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72" windowWidth="21060" windowHeight="7704"/>
  </bookViews>
  <sheets>
    <sheet name="Sheet1" sheetId="1" r:id="rId1"/>
    <sheet name="allMembers" sheetId="2" r:id="rId2"/>
    <sheet name="Sheet3" sheetId="3" r:id="rId3"/>
  </sheets>
  <definedNames>
    <definedName name="_xlnm._FilterDatabase" localSheetId="0" hidden="1">Sheet1!$C$1:$E$13371</definedName>
  </definedNames>
  <calcPr calcId="145621"/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9" i="1"/>
  <c r="F20" i="1"/>
  <c r="F21" i="1"/>
  <c r="F22" i="1"/>
  <c r="F23" i="1"/>
  <c r="F24" i="1"/>
  <c r="F25" i="1"/>
  <c r="F2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</calcChain>
</file>

<file path=xl/sharedStrings.xml><?xml version="1.0" encoding="utf-8"?>
<sst xmlns="http://schemas.openxmlformats.org/spreadsheetml/2006/main" count="26879" uniqueCount="2391">
  <si>
    <t>Member</t>
  </si>
  <si>
    <t>Date</t>
  </si>
  <si>
    <t>Item</t>
  </si>
  <si>
    <t>Debit</t>
  </si>
  <si>
    <t>Credit</t>
  </si>
  <si>
    <t>Mark Adams</t>
  </si>
  <si>
    <t>Balance brought forward from 2013</t>
  </si>
  <si>
    <t>2014 subs</t>
  </si>
  <si>
    <t xml:space="preserve">Deposit paid by WAGS for West Byfleet G C event </t>
  </si>
  <si>
    <t xml:space="preserve">WAGS settles West Byfleet G C event </t>
  </si>
  <si>
    <t>Payment on account</t>
  </si>
  <si>
    <t xml:space="preserve">Deposit paid by WAGS for Chartham Park G C event </t>
  </si>
  <si>
    <t xml:space="preserve">WAGS settles Chartham Park G C event </t>
  </si>
  <si>
    <t>WAGS settles Chartham Park G C event Guest Tony Warboys</t>
  </si>
  <si>
    <t>Deposit paid by WAGS for Gatton Manor G C event</t>
  </si>
  <si>
    <t>WAGS settles Gatton Manor G C event</t>
  </si>
  <si>
    <t>Deposit paid by WAGS for Richmond G C event</t>
  </si>
  <si>
    <t>WAGS settles Richmond G C event</t>
  </si>
  <si>
    <t>Cornwall Tour Deposit</t>
  </si>
  <si>
    <t>Cornwall Tour Final Charge</t>
  </si>
  <si>
    <t>Chas Ayres</t>
  </si>
  <si>
    <t>Payment of Portugal Tour Deposit</t>
  </si>
  <si>
    <t>Portugal Tour Deposit</t>
  </si>
  <si>
    <t>Payment for Portugal Tour</t>
  </si>
  <si>
    <t>Portugal Tour Final Charge</t>
  </si>
  <si>
    <t>Overpayment to Zeta Tours</t>
  </si>
  <si>
    <t xml:space="preserve">Deposit paid by WAGS for Mill Ride G C event </t>
  </si>
  <si>
    <t xml:space="preserve">WAGS settles Mill Ride G C event </t>
  </si>
  <si>
    <t xml:space="preserve">Deposit paid by WAGS for Leatherhead G C event </t>
  </si>
  <si>
    <t xml:space="preserve">WAGS settles Leatherhead G C event </t>
  </si>
  <si>
    <t xml:space="preserve">Deposit paid by WAGS for East Sussex G C event </t>
  </si>
  <si>
    <t xml:space="preserve">WAGS settles East Sussex G C event </t>
  </si>
  <si>
    <t>Brian Batchelor</t>
  </si>
  <si>
    <t>Payment of 2014 subs</t>
  </si>
  <si>
    <t>Payment for West Byfleet and Chartham Park events</t>
  </si>
  <si>
    <t>Tony Batt</t>
  </si>
  <si>
    <t>Payment of 2014 Subs and on account</t>
  </si>
  <si>
    <t>Credit for East Sussex G C event - member so no golf fee</t>
  </si>
  <si>
    <t xml:space="preserve">Deposit paid by WAGS for Mannings Heath G C event </t>
  </si>
  <si>
    <t xml:space="preserve">WAGS settles Mannings Heath G C event </t>
  </si>
  <si>
    <t>Mike Beament</t>
  </si>
  <si>
    <t>Payment of 2014 subs and on account</t>
  </si>
  <si>
    <t>Credit for no morning golf at West Byfleet G C event</t>
  </si>
  <si>
    <t>Payment of Portugal Tour Final Charge</t>
  </si>
  <si>
    <t>Payment for Gatton Manor G C event</t>
  </si>
  <si>
    <t>Payment for Leatherhead G C event</t>
  </si>
  <si>
    <t>Credit for no breakfast at Leatherhead G C event</t>
  </si>
  <si>
    <t>Credit for prizes at Richmond G C event</t>
  </si>
  <si>
    <t>Fred Berring</t>
  </si>
  <si>
    <t>Payment for Cornwall and AGM</t>
  </si>
  <si>
    <t>Peter Berring</t>
  </si>
  <si>
    <t>Deposit paid by WAGS for East Brighton G C event</t>
  </si>
  <si>
    <t>WAGS settles East Brighton G C event</t>
  </si>
  <si>
    <t>Carl Boorer</t>
  </si>
  <si>
    <t>Payment on account and 2014 subs</t>
  </si>
  <si>
    <t>Payment for Wimbledon Common G C event</t>
  </si>
  <si>
    <t>Chris Bunning</t>
  </si>
  <si>
    <t>Payment to LSGC re Junket food</t>
  </si>
  <si>
    <t>Payment for Chartham Park G C event</t>
  </si>
  <si>
    <t>Payment for Gatton Manor G C event plus on account</t>
  </si>
  <si>
    <t>Cornwall Tour deposit</t>
  </si>
  <si>
    <t>St Mellion Deposit taken off room bill</t>
  </si>
  <si>
    <t>Credit for final payment to coach driver to/from the Springer Spaniel</t>
  </si>
  <si>
    <t>Fines cash St Mellion</t>
  </si>
  <si>
    <t>Springer Spaniel paid on CB credit card</t>
  </si>
  <si>
    <t>St Mellion wine for dinner</t>
  </si>
  <si>
    <t>Prizes for St Mellion &amp; Worplesdon</t>
  </si>
  <si>
    <t>Payment to CB re Cornwall Tour Private Payments</t>
  </si>
  <si>
    <t>Andy Burn</t>
  </si>
  <si>
    <t>Payment for Portugal Tour Deposit and Final</t>
  </si>
  <si>
    <t>Credit for no morning golf at Mill Ride G C event</t>
  </si>
  <si>
    <t>Cornwall Tour Credit</t>
  </si>
  <si>
    <t>Nigel Caufield</t>
  </si>
  <si>
    <t>Toby Caufield</t>
  </si>
  <si>
    <t>Payment of 2014 subs and West Byfleet G C event</t>
  </si>
  <si>
    <t>Payment for Mill Ride G C event</t>
  </si>
  <si>
    <t>Chris Charman</t>
  </si>
  <si>
    <t>Simon D'Arcy</t>
  </si>
  <si>
    <t xml:space="preserve">Payment of 2014 subs </t>
  </si>
  <si>
    <t>Mike Dearden</t>
  </si>
  <si>
    <t>Prizes for Mill Ride G C event</t>
  </si>
  <si>
    <t>Sam Dearden</t>
  </si>
  <si>
    <t>2014 subs Overseas Member</t>
  </si>
  <si>
    <t>Martin Dilke-Wing</t>
  </si>
  <si>
    <t>Payment of Portugal Tour Deposit and on account</t>
  </si>
  <si>
    <t>Payment of Portugal Final Charge and on account</t>
  </si>
  <si>
    <t>Prizes for Launceston G C event</t>
  </si>
  <si>
    <t>George Dunsire</t>
  </si>
  <si>
    <t>Payment on account via Mike Wells</t>
  </si>
  <si>
    <t>Payment for West Byfleet G C event &amp; on account</t>
  </si>
  <si>
    <t>Pearse Elder</t>
  </si>
  <si>
    <t>Payment for West Byfleet G C event</t>
  </si>
  <si>
    <t>Payment for Portugal Tour Final Charge</t>
  </si>
  <si>
    <t>Will Fairbairn</t>
  </si>
  <si>
    <t>Payment of 2014 Subs</t>
  </si>
  <si>
    <t>Tom Fawcett</t>
  </si>
  <si>
    <t>Payment of St Mellion Hotel deposit</t>
  </si>
  <si>
    <t>Payment of Cornwall Tour Final Charge</t>
  </si>
  <si>
    <t>Rob Faulkner</t>
  </si>
  <si>
    <t>Gavin Flaxman</t>
  </si>
  <si>
    <t>Payment of 2014 Subs and Mill Ride G C event</t>
  </si>
  <si>
    <t>Mike Gardner</t>
  </si>
  <si>
    <t>Payment for East Sussex G C event</t>
  </si>
  <si>
    <t>Payment for Mannings Heath G C event</t>
  </si>
  <si>
    <t>Payment for Richmond G C event</t>
  </si>
  <si>
    <t>Graham Hansen</t>
  </si>
  <si>
    <t>Payment for Gatton Manor G C event and on account</t>
  </si>
  <si>
    <t>WAGS settles Leatherhead G C event  Guest Danny French</t>
  </si>
  <si>
    <t>Payment for Leatherhead G C event inc guest</t>
  </si>
  <si>
    <t>Payment for Richmond G C event and part Cornwall Tour Deposit</t>
  </si>
  <si>
    <t>Payment of remaining Cornwall Tour deposit</t>
  </si>
  <si>
    <t>Payment of St Mellion room deposit</t>
  </si>
  <si>
    <t>Quintin Heaney</t>
  </si>
  <si>
    <t>Bob Hill</t>
  </si>
  <si>
    <t>Payment of subs and on account</t>
  </si>
  <si>
    <t>Prizes for Mannings Heath G C event</t>
  </si>
  <si>
    <t>Credit for no lunch at Richmond G C event</t>
  </si>
  <si>
    <t>Rhod James</t>
  </si>
  <si>
    <t>Payment for Chartham Park &amp; Leatherhead G C events</t>
  </si>
  <si>
    <t>Cornwall Tour Deposit Rhodri James</t>
  </si>
  <si>
    <t>Payment for Richmond G C event &amp; Cornwall Tour Deposits x 2</t>
  </si>
  <si>
    <t>Cornwall Tour Deposit Martyn James</t>
  </si>
  <si>
    <t>Cornwall Tour Credit Martyn James</t>
  </si>
  <si>
    <t>Rob Jones</t>
  </si>
  <si>
    <t>Richard Latham</t>
  </si>
  <si>
    <t>Payment for Portugal Tour final</t>
  </si>
  <si>
    <t>Credit for no morning golf at Chartham Park G C event</t>
  </si>
  <si>
    <t>Credit for deposit for coach to/from Springer Spaniel</t>
  </si>
  <si>
    <t>Cornwall Tour Final Charge William Pound</t>
  </si>
  <si>
    <t>Payment of Cornwall Tour Final Charge William Pound</t>
  </si>
  <si>
    <t xml:space="preserve">Mike Lee </t>
  </si>
  <si>
    <t>Mike Luscombe</t>
  </si>
  <si>
    <t>Payment for West Byfleet G C and Mill Ride G C events</t>
  </si>
  <si>
    <t>Payment for Richmond and on account</t>
  </si>
  <si>
    <t>Payment of St Mellion hotel deposit &amp; on account</t>
  </si>
  <si>
    <t>Simon Marett</t>
  </si>
  <si>
    <t>WAGS settles Leatherhead G C event Guest Lee Davies</t>
  </si>
  <si>
    <t>WAGS settles Mannings Heath G C event Guest L Brennan</t>
  </si>
  <si>
    <t>WAGS settles Mannings Heath G C event Guest A Turnbull</t>
  </si>
  <si>
    <t>Martin McCabe</t>
  </si>
  <si>
    <t>Gary McCarthy</t>
  </si>
  <si>
    <t>Matthew McEwan</t>
  </si>
  <si>
    <t>Gerry McGuffie</t>
  </si>
  <si>
    <t>Payment for the Gatton Manor G C event</t>
  </si>
  <si>
    <t>WAGS settles East Sussex G C event Guest Sean Noon</t>
  </si>
  <si>
    <t>Payment for East Sussex G C event inc guest Sean Noon</t>
  </si>
  <si>
    <t>Credit for Engraving Wells Wineglass</t>
  </si>
  <si>
    <t>Dave Middleton</t>
  </si>
  <si>
    <t>Credit for engraving</t>
  </si>
  <si>
    <t>Peter Middleton</t>
  </si>
  <si>
    <t>Payment of 2014 Subs, West Byfleet G C and Mill Ride G C events</t>
  </si>
  <si>
    <t>Payment for Leatherhead, East Brighton, East Sussex &amp; Richmond</t>
  </si>
  <si>
    <t>Peter Mitchener</t>
  </si>
  <si>
    <t>Vip Patel</t>
  </si>
  <si>
    <t>Payment of 2014 subs and Cornwall Tour Deposit</t>
  </si>
  <si>
    <t>Payment to Zeta Tours re transfers in Portugal</t>
  </si>
  <si>
    <t>Payment to Zeta Tours re Portugal Tour Final Charge less West Byfleet</t>
  </si>
  <si>
    <t>Payment for Chartham Park, Gatton Manor &amp; Leatherhead events</t>
  </si>
  <si>
    <t>WAGS settles East Sussex G C event  Guest Colin Thomas</t>
  </si>
  <si>
    <t>Richard Poole</t>
  </si>
  <si>
    <t>Payment on account re Cornwall Tour</t>
  </si>
  <si>
    <t>John Quilter</t>
  </si>
  <si>
    <t>Gerry Robinson</t>
  </si>
  <si>
    <t>2014 subs Junior Magnus Robinson</t>
  </si>
  <si>
    <t>WAGS settles Gatton Manor G C event Junior Magnus Robinson</t>
  </si>
  <si>
    <t>Credit for prizes at Gatton Manor event per email</t>
  </si>
  <si>
    <t>Payment for East Sussex G C event Magnus Robinson</t>
  </si>
  <si>
    <t>WAGS settles East Sussex G C event Junior Magnus Robinson</t>
  </si>
  <si>
    <t>Steve Shaw</t>
  </si>
  <si>
    <t>Payment of Portugal Tour Deposit Balance</t>
  </si>
  <si>
    <t>WAGS settles East Brighton G C event 2 guests</t>
  </si>
  <si>
    <t>Prizes for East Brighton G C event</t>
  </si>
  <si>
    <t>Payment by 2 guests for East Brighton G C event</t>
  </si>
  <si>
    <t>Anthony Shutes</t>
  </si>
  <si>
    <t>2014 subs Junior Fred Shutes</t>
  </si>
  <si>
    <t>Payment of 2014 subs, West Byfleet &amp; Portugal</t>
  </si>
  <si>
    <t>WAGS settles Leatherhead G C event Junior Fred Shutes</t>
  </si>
  <si>
    <t>WAGS settles East Sussex G C event Junior Fred Shutes</t>
  </si>
  <si>
    <t>Prizes for East Sussex G C event</t>
  </si>
  <si>
    <t>WAGS settles Mannings Heath G C event Fred Shutes</t>
  </si>
  <si>
    <t>WAGS settles Mannings Heath G C Guest John Dagleish</t>
  </si>
  <si>
    <t>WAGS settles Richmond G C event Fred Shutes</t>
  </si>
  <si>
    <t>Charles Staveley</t>
  </si>
  <si>
    <t>John Stembridge</t>
  </si>
  <si>
    <t>Payment of 2014 Subs ans on account</t>
  </si>
  <si>
    <t>Prizes for Chartham Park G C event</t>
  </si>
  <si>
    <t>Steve Stoner</t>
  </si>
  <si>
    <t xml:space="preserve">Martin Sumpton </t>
  </si>
  <si>
    <t>Huw Thomas</t>
  </si>
  <si>
    <t>Payment of Portugal Tour deposit</t>
  </si>
  <si>
    <t>Payment of final Portugal Tour cost</t>
  </si>
  <si>
    <t>WAGS settles Mill Ride G C event Guest Nick Manley</t>
  </si>
  <si>
    <t>Richard Trinick</t>
  </si>
  <si>
    <t>Prizes for West Byfleet G C event</t>
  </si>
  <si>
    <t>John Upton-Prowse</t>
  </si>
  <si>
    <t>Eric Warburton</t>
  </si>
  <si>
    <t>Pyament on account</t>
  </si>
  <si>
    <t>Mike Wells</t>
  </si>
  <si>
    <t>Prizes for Leatherhead G C event</t>
  </si>
  <si>
    <t>Nick Griffiths</t>
  </si>
  <si>
    <t>2013 End of Year Balance</t>
  </si>
  <si>
    <t>2014 Subs Overseas</t>
  </si>
  <si>
    <t>Steve Cook</t>
  </si>
  <si>
    <t>Balance brought forward from 2012</t>
  </si>
  <si>
    <t>2013 subs</t>
  </si>
  <si>
    <t xml:space="preserve">WAGS pays Burhill G C </t>
  </si>
  <si>
    <t>Cash paid to CB re Burhill G C event and on account</t>
  </si>
  <si>
    <t>Deposit paid by WAGS to West Byfleet G C</t>
  </si>
  <si>
    <t>WAGS settles West Byfleet G C event</t>
  </si>
  <si>
    <t>WAGS settles West Byfleet G C event Guest Peter Mitchener</t>
  </si>
  <si>
    <t>Payment for West Byfleet G C event and on account</t>
  </si>
  <si>
    <t>Deposit paid by WAGS to Lingfield Park G C</t>
  </si>
  <si>
    <t>WAGS settles Lingfield Park G C event</t>
  </si>
  <si>
    <t>WAGS settles Lingfield Park G C event Guest Peter Mitchener</t>
  </si>
  <si>
    <t xml:space="preserve">Payment for Lingfield Park G C event </t>
  </si>
  <si>
    <t>Payment for Gatton Manor G C event Guest Peter Mitchener</t>
  </si>
  <si>
    <t>Deposit paid by WAGS to Gatton Manor G C</t>
  </si>
  <si>
    <t>WAGS settles Gatton Manor G C event Guest Peter Mitchener</t>
  </si>
  <si>
    <t>Payment for Gatton Manor G C event inc Guest Peter Mitchener</t>
  </si>
  <si>
    <t>Deposit paid by WAGS to Mannings Heath G C</t>
  </si>
  <si>
    <t>WAGS settles Mannings Heath G C event</t>
  </si>
  <si>
    <t>WAGS settles Mannings Heath event Guest Peter Mitchener</t>
  </si>
  <si>
    <t>Payment by Peter Mitchener re Mannings Heath &amp; ESN G C</t>
  </si>
  <si>
    <t>Deposit paid by WAGS to East Sussex National G C</t>
  </si>
  <si>
    <t>WAGS settles East Sussex National G C event</t>
  </si>
  <si>
    <t>WAGS settles East Sussex National G C event Guest Peter M</t>
  </si>
  <si>
    <t>Payment for Richmond G C event Peter Mitchener</t>
  </si>
  <si>
    <t>WAGS settles Richmond G C event Peter Mitchener</t>
  </si>
  <si>
    <t>Deposit paid by WAGS to Pine Ridge G C</t>
  </si>
  <si>
    <t>WAGS settles Pine Ridge G C event</t>
  </si>
  <si>
    <t>Payment for Worplesdon G C event</t>
  </si>
  <si>
    <t>Deposit paid by WAGS to Worplesdon G C</t>
  </si>
  <si>
    <t>WAGS settles Worplesdon G C event</t>
  </si>
  <si>
    <t>Payment for Pine Ridge G C event</t>
  </si>
  <si>
    <t>WAGS settles Burhill Cracker on 13th Dec</t>
  </si>
  <si>
    <t>Payment of 2013 subs</t>
  </si>
  <si>
    <t>Deposit paid by WAGS to Richmond G C</t>
  </si>
  <si>
    <t>Payment for Gatton Manor &amp; Richmond G C events</t>
  </si>
  <si>
    <t>Administration fee</t>
  </si>
  <si>
    <t>Payment of Gatton Manor G C event</t>
  </si>
  <si>
    <t>Payment for Mannings Heath GC and East Sussex G C</t>
  </si>
  <si>
    <t>Credit for morning golf and breakfast</t>
  </si>
  <si>
    <t>Payment for Lingfield Park G C event</t>
  </si>
  <si>
    <t>Deposit paid by WAGS to Leatherhead G C</t>
  </si>
  <si>
    <t>WAGS settles Leatherhead G C event</t>
  </si>
  <si>
    <t>WAGS settles Leatherhead G C event Guest Melve Taylor</t>
  </si>
  <si>
    <t>Payment for Wimbeldon Park G C event</t>
  </si>
  <si>
    <t>Deposit paid by WAGS to Wimbledon Common G C</t>
  </si>
  <si>
    <t>WAGS settles Wimbledon Common G C event</t>
  </si>
  <si>
    <t>Credit for no dinner</t>
  </si>
  <si>
    <t>Credit re Wimbledon Common G C event</t>
  </si>
  <si>
    <t>Deposit paid by WAGS to Mill Ride G C</t>
  </si>
  <si>
    <t>WAGS settles Mill Ride G C event</t>
  </si>
  <si>
    <t>WAGS settles East Sussex National G C event Guest</t>
  </si>
  <si>
    <t>Deposit deducted from St Mellion bill</t>
  </si>
  <si>
    <t>Balance of St Mellion hotel bill paid by CB</t>
  </si>
  <si>
    <t xml:space="preserve">Payment for St Mellion </t>
  </si>
  <si>
    <t>Prizes for Wimbeldon Common G C event</t>
  </si>
  <si>
    <t>Credit for West Byfleet G C Invitation Day</t>
  </si>
  <si>
    <t>Payment of 2013 subs and on account</t>
  </si>
  <si>
    <t>Deposit for Northern Tour</t>
  </si>
  <si>
    <t>Northern Tour Balance</t>
  </si>
  <si>
    <t>Payment of Northern Tour Balance and on account</t>
  </si>
  <si>
    <t>Meals &amp; drinks at Chinese &amp; San Carlo Manchester</t>
  </si>
  <si>
    <t>WAGS settles Leatherhead G C event Guest Richard Poole</t>
  </si>
  <si>
    <t>Payment for Cornwall Tour Deposit</t>
  </si>
  <si>
    <t>Prizes for Burhill G C event</t>
  </si>
  <si>
    <t>Coffee and bacon rolls for Burhill G C event</t>
  </si>
  <si>
    <t>Cash received from Mark Adams re Burhill G C event inc guest</t>
  </si>
  <si>
    <t>Gratuities at Malden G C</t>
  </si>
  <si>
    <t>Cash lent to Richard Latham</t>
  </si>
  <si>
    <t>Charge for Committee Day at Malden G C</t>
  </si>
  <si>
    <t>Payment for Northern Tour Balance and Gatton Manor G C event</t>
  </si>
  <si>
    <t>Chinese Restaurant</t>
  </si>
  <si>
    <t>San Carlo Restaurant</t>
  </si>
  <si>
    <t>Gratuities at Gatton Manor G C event</t>
  </si>
  <si>
    <t>Payment for Chinese and San Carlo Norther Tour Meals</t>
  </si>
  <si>
    <t>Gratuities at Mannings Heath G C event</t>
  </si>
  <si>
    <t>Fines collected at St Mellion in cash</t>
  </si>
  <si>
    <t>Coach to Who'd Have Thought It Restaurant</t>
  </si>
  <si>
    <t>Dinner at Who'd Have Thought It Restaurant</t>
  </si>
  <si>
    <t>Drinks at Springer Spaniel</t>
  </si>
  <si>
    <t>Payment of Rob Jones St Mellion bill</t>
  </si>
  <si>
    <t>Payment of balance of Fred Berrings St Mellion bill</t>
  </si>
  <si>
    <t>Payment for wine at St Mellion dinner</t>
  </si>
  <si>
    <t>Gratuities at Wimbledon Common G C event</t>
  </si>
  <si>
    <t>Payment for 2 additional dinners at Wimbledon Common event</t>
  </si>
  <si>
    <t>Gratuities at Worplesdon G C event</t>
  </si>
  <si>
    <t>Payment to CB for Cornwall Tour Payments</t>
  </si>
  <si>
    <t>Northern Tour Deposit</t>
  </si>
  <si>
    <t>Payment for Northern Tour</t>
  </si>
  <si>
    <t>Double payment of above</t>
  </si>
  <si>
    <t>WAGS settles West Byfleet G C event George Moss</t>
  </si>
  <si>
    <t>WAGS settles West Byfleet G C event John Dagleish</t>
  </si>
  <si>
    <t>WAGS settles Burhill Cracker on 13th Dec Chris Stokes</t>
  </si>
  <si>
    <t>Payment for St Mellion and on account</t>
  </si>
  <si>
    <t>Payment for Northern Tour Balance</t>
  </si>
  <si>
    <t>Payment for Northern Tour Food and on account</t>
  </si>
  <si>
    <t>Payment for Northern Tour Deposit</t>
  </si>
  <si>
    <t>Payment of 2013 subs and Cornwall Tour Deposit</t>
  </si>
  <si>
    <t>WAGS settles Lingfield Park G C event Guest Chas Ayres</t>
  </si>
  <si>
    <t>Payment for Lingfield Park G C event inc guest</t>
  </si>
  <si>
    <t>Payment for Northern Tour meals and Gatton Manor G C</t>
  </si>
  <si>
    <t>WAGS settles Gatton Manor G C event Guest Chas Ayres</t>
  </si>
  <si>
    <t>Payment for Gatton Manor G C event Guest Chas Ayres</t>
  </si>
  <si>
    <t>Payment for Cornwall Tour and on account</t>
  </si>
  <si>
    <t xml:space="preserve">Payment of 2013 subs and West Byfleet G C event </t>
  </si>
  <si>
    <t>WAGS settles Leatherhead G C event Guest Colin Nunn</t>
  </si>
  <si>
    <t>WAGS settles Leatherhead G C event Guest Colin Wilding</t>
  </si>
  <si>
    <t>Payment for Leatherhead G C event inc guests</t>
  </si>
  <si>
    <t>Payment for Mannings Heath &amp; East Sussex G C events</t>
  </si>
  <si>
    <t>WAGS settles Worplesdon G C event Guest Danny French</t>
  </si>
  <si>
    <t>Payment for Worplesdon G C event inc guest</t>
  </si>
  <si>
    <t>WAGS settles Gatton Manor G C event Guest Richard Poole</t>
  </si>
  <si>
    <t>WAGS settles Mannings Heath G C event Guest Richard Poole</t>
  </si>
  <si>
    <t>Cornwall Tour Deposit Guest Richard Poole</t>
  </si>
  <si>
    <t>Cornwall Tour Final Charge Richard Poole</t>
  </si>
  <si>
    <t>Payment of Cornwall Tour Deposit balance</t>
  </si>
  <si>
    <t>Payment for Northern Tour meals</t>
  </si>
  <si>
    <t>Prizes for East Sussex National G C event</t>
  </si>
  <si>
    <t>Payment for East Sussex National G C event less prizes</t>
  </si>
  <si>
    <t>Credit for Cornwall Tour Deposit</t>
  </si>
  <si>
    <t>Prizes for Pine Ridge G C event</t>
  </si>
  <si>
    <t>Payment for Burhill G C event</t>
  </si>
  <si>
    <t>Payment for Mill Ride G C event and Cornwall Tour Deposit</t>
  </si>
  <si>
    <t>Payment by CB of St Mellion hotel bill</t>
  </si>
  <si>
    <t>Payment fof 2013 subs</t>
  </si>
  <si>
    <t>CB cash loaned to Richard Latham</t>
  </si>
  <si>
    <t>Credit for no am golf and breakfast at Mill Ride</t>
  </si>
  <si>
    <t>Payment for Mannings Heath &amp; East Sussex National G C events</t>
  </si>
  <si>
    <t>Prizes for Richmond G C event</t>
  </si>
  <si>
    <t>Prizes for Cornwall Tour</t>
  </si>
  <si>
    <t>Credit for no am golf and breakfast at Wimbeldon Common G C</t>
  </si>
  <si>
    <t>Payment for 2013 subs</t>
  </si>
  <si>
    <t>Payment for East Sussex National G C event</t>
  </si>
  <si>
    <t>Payment of 2013 subs and Cornwall Tour deposit</t>
  </si>
  <si>
    <t>Payment for Mill Ride G C &amp; West Byfleet G C events</t>
  </si>
  <si>
    <t>Payment for Leatherhead and Mannings Heath G C events</t>
  </si>
  <si>
    <t>Payment for Gatton Manor G C event and on Account</t>
  </si>
  <si>
    <t>Payment for Mannings Heath G C and East Sussex G C events</t>
  </si>
  <si>
    <t>Payment of Cornwall Tour Deposit</t>
  </si>
  <si>
    <t>Payment for Mannings Heath G C and East Sussex Nat G C</t>
  </si>
  <si>
    <t>Payment for Cornwall Tour additional</t>
  </si>
  <si>
    <t>Credit for Engraving the McGuffie Quaich 2012 etc</t>
  </si>
  <si>
    <t>Credit for Engraving the McGuffie Quaich 2013</t>
  </si>
  <si>
    <t>Engraving VL, Peoples Trophy etc</t>
  </si>
  <si>
    <t>Payment for the Burhill G C Cracker</t>
  </si>
  <si>
    <t>WAGS pays fro Burhill G C event</t>
  </si>
  <si>
    <t>Handicap Master Software credit, paid by G McG</t>
  </si>
  <si>
    <t>Deposit for Cornwall Tour</t>
  </si>
  <si>
    <t>Payment of Northern Tour meals</t>
  </si>
  <si>
    <t xml:space="preserve">Prizes for+B30 Worplesdon G C event </t>
  </si>
  <si>
    <t>Payment for Meals &amp; Drinks on Northern Tour</t>
  </si>
  <si>
    <t>Payment of 2013 subs and Northern Tour Deposit</t>
  </si>
  <si>
    <t>Payment for Northern Tour Meals, Leatherhead &amp; Mannings Heath</t>
  </si>
  <si>
    <t xml:space="preserve"> and Richmond</t>
  </si>
  <si>
    <t>Payment for Leatherhead, Mannings Heath and East Sussex National G C</t>
  </si>
  <si>
    <t>WAGS settles East Sussex National G C event Guest Chas Ayres</t>
  </si>
  <si>
    <t>Payment by Chas Ayres for East Sussex National G C event</t>
  </si>
  <si>
    <t>Payment for Richmond G C and Wimbledon Common G C events</t>
  </si>
  <si>
    <t>Payment for Richmond G C and Cornwall Tour final charge</t>
  </si>
  <si>
    <t>Engraving/embroidery</t>
  </si>
  <si>
    <t>Payment for Wimbledon Park G C event inc dinner Richard Poole</t>
  </si>
  <si>
    <t>Payment of outstanding balance</t>
  </si>
  <si>
    <t>2013 junior subs Magnus Robinson</t>
  </si>
  <si>
    <t>WAGS settles West Byfleet G C event Magnus Robinson</t>
  </si>
  <si>
    <t>Payment for West Byfleet G C event Magnus Robinson</t>
  </si>
  <si>
    <t>WAGS settles Gatton Manor G C event Magnus Robinson</t>
  </si>
  <si>
    <t>Prizes for Gatton Manor G C event</t>
  </si>
  <si>
    <t>Dinner at Wimbledon Common G C</t>
  </si>
  <si>
    <t>Payment for Pine Ridge G C event Magnus Robinson</t>
  </si>
  <si>
    <t>WAGS settles Pine Ridge G C event Magnus Robinson</t>
  </si>
  <si>
    <t>Payment for Northern Tour meals and on Account</t>
  </si>
  <si>
    <t>Payment for Pine Ridge G C eveny and on account</t>
  </si>
  <si>
    <t>2013 junior subs Fred Shutes</t>
  </si>
  <si>
    <t>WAGS settles West Byfleet G C event Fred Shutes</t>
  </si>
  <si>
    <t>WAGS settles Leatherhead G C event Fred Shutes</t>
  </si>
  <si>
    <t>Payment for Leatherhead and on account</t>
  </si>
  <si>
    <t>Payment on account Richmond G C event</t>
  </si>
  <si>
    <t>WAGS settles Worplesdon G C event Fred Shutes</t>
  </si>
  <si>
    <t>WAGS settles Pine Ridge G C event Fred Shutes</t>
  </si>
  <si>
    <t>WAGS settles Burhill Cracker on 13th Dec Fred Shutes</t>
  </si>
  <si>
    <t>Prizes for Lingfield Park G C event say</t>
  </si>
  <si>
    <t>Credit for Hosting website invoice</t>
  </si>
  <si>
    <t>WAGS settles Wimbledon Common G C event Roger Tarling</t>
  </si>
  <si>
    <t>WAGS settles Wimbledon Common G C event Wagner Gimenes</t>
  </si>
  <si>
    <t>WAGS settles Wimbledon Common G C event Tom Stembridge</t>
  </si>
  <si>
    <t>Credit re Wimbledon Common G C event x 4</t>
  </si>
  <si>
    <t>Payment for Northern Tour Meals</t>
  </si>
  <si>
    <t>Payment of Northern Tour Deposit</t>
  </si>
  <si>
    <t>Drinks at Malden G C</t>
  </si>
  <si>
    <t>Payment for Northern Tour meals and Cornwall Tour Deposit</t>
  </si>
  <si>
    <t>Payment for Pine Ridge G C event inc Tom Trinick</t>
  </si>
  <si>
    <t>WAGS settles Pine Ridge G C event Tom Trinick</t>
  </si>
  <si>
    <t>Prizes for Northern Tour</t>
  </si>
  <si>
    <t>Payment on Account</t>
  </si>
  <si>
    <t>2012 End of Year Balance</t>
  </si>
  <si>
    <t>2013 Subs Overseas</t>
  </si>
  <si>
    <t>Payment of overseas sub for 2013</t>
  </si>
  <si>
    <t>2011 End of Year Balance</t>
  </si>
  <si>
    <t>2012 Subs</t>
  </si>
  <si>
    <t>Deposit paid by WAGS to Chartham Park G C</t>
  </si>
  <si>
    <t xml:space="preserve">Wags settles Chartham Park G C </t>
  </si>
  <si>
    <t>Wags settles Chartham Park G C Guest Nick Petrou</t>
  </si>
  <si>
    <t>Wags settles Chartham Park G C Guest John Darby</t>
  </si>
  <si>
    <t>Payment in respect of 2012 subs and Chartham Park G C</t>
  </si>
  <si>
    <t>Betchworth Park G C event cancellation charge</t>
  </si>
  <si>
    <t xml:space="preserve">Wags settles Mill Ride G C </t>
  </si>
  <si>
    <t>Credit for PM Golf only Mill Ride G C</t>
  </si>
  <si>
    <t>Wags settles Mannings Heath G C event</t>
  </si>
  <si>
    <t>Deposit paid by WAGS to Seaford Head G C</t>
  </si>
  <si>
    <t>Wags settles Seaford Head G C event</t>
  </si>
  <si>
    <t>Wags settles Richmond G C event</t>
  </si>
  <si>
    <t>Final charge for Cornwall Tour</t>
  </si>
  <si>
    <t>Settlement of part of Launceston G C event payment</t>
  </si>
  <si>
    <t>St Mellion Hotel Room paid by CB</t>
  </si>
  <si>
    <t>Wags settles Wimbledon Common G C event</t>
  </si>
  <si>
    <t xml:space="preserve">Deposit paid by WAGS to Pine Ridge G C </t>
  </si>
  <si>
    <t>Wags settles Pine Ridge G C event</t>
  </si>
  <si>
    <t>Payment of 2012 subs</t>
  </si>
  <si>
    <t xml:space="preserve">Wags settles West Byfleet G C </t>
  </si>
  <si>
    <t>Deposit paid by WAGS to Betchworth Park G C</t>
  </si>
  <si>
    <t xml:space="preserve">Wags settles Betchworth Park G C </t>
  </si>
  <si>
    <t>Payment for Betchworth and Mill Ride G C events</t>
  </si>
  <si>
    <t>Payment of 2012 subs etc</t>
  </si>
  <si>
    <t>Single room supplement on 2012 Majorca Tour</t>
  </si>
  <si>
    <t>Credit in respect of pm golf only at Chartham Park G C event</t>
  </si>
  <si>
    <t>Payment for Chartham Park G C event inc Andy Burn</t>
  </si>
  <si>
    <t>Payment for Betchworth Park G C event</t>
  </si>
  <si>
    <t>Credit for no am golf at Betchworth Park G C</t>
  </si>
  <si>
    <t>Wags settles Richmond G C event Guest Melve Taylor</t>
  </si>
  <si>
    <t>Wags settles Burhill G C Christmas Cracker</t>
  </si>
  <si>
    <t>Payment of 2012 Subs</t>
  </si>
  <si>
    <t>Guildford G C event charge</t>
  </si>
  <si>
    <t>Payment for Cornwall Tour final charge and Pine Ridge G C event</t>
  </si>
  <si>
    <t>Payment for West Byfleet G C competition</t>
  </si>
  <si>
    <t>Wags settles West Byfleet G C Guest Tommy Bolland</t>
  </si>
  <si>
    <t>Wags settles Chartham Park G C Guest Huw Thomas</t>
  </si>
  <si>
    <t>Wags settles Mill Ride G C Guest Huw Thomas</t>
  </si>
  <si>
    <t>Wags settles Richmond G C event Guest Martin Latch</t>
  </si>
  <si>
    <t>Wags settles Richmond G C event Guest Nicholas Bailey</t>
  </si>
  <si>
    <t>Payment received on account</t>
  </si>
  <si>
    <t>Wags settles Worplesdon G C event</t>
  </si>
  <si>
    <t>Wags settles Pine Ridge G C event Junior Max Berring</t>
  </si>
  <si>
    <t>Payment of 2012 subs etc on account</t>
  </si>
  <si>
    <t>Payment for events in advance</t>
  </si>
  <si>
    <t>St Mellion Hotel bill paid by CB</t>
  </si>
  <si>
    <t>Gratuities for West Byfleet G C event</t>
  </si>
  <si>
    <t>Payment for Chartham Park G C event and Majorca Tour add'l</t>
  </si>
  <si>
    <t>Payment on account and Mill Ride G C event</t>
  </si>
  <si>
    <t>Gratuities paid to staff at Richmond G C event</t>
  </si>
  <si>
    <t>Payment in cash from Mark Adams for event</t>
  </si>
  <si>
    <t>Payment for Cornwall Tour wines</t>
  </si>
  <si>
    <t>Receipt of fines money on Cornwall tour</t>
  </si>
  <si>
    <t>Payment of Springer Spaniel drinks bill</t>
  </si>
  <si>
    <t>Payment of Who'd Have Thougjht it? Restaurant dinner bill</t>
  </si>
  <si>
    <t>Payment of coach to above dinner</t>
  </si>
  <si>
    <t>Deposit of £250 deducted from St Mellion Hotel Payment</t>
  </si>
  <si>
    <t>Cash received from William Pound for Cornwall final charge</t>
  </si>
  <si>
    <t>Payment of Carl Boorer's St Mellion Hotel Room</t>
  </si>
  <si>
    <t>Payment of Mark Adams' St Mellion Hotel Room</t>
  </si>
  <si>
    <t>Payment to CB re payments made by CB re St Mellion</t>
  </si>
  <si>
    <t>Gratuities paid by CB at Wimbledon Common G C event</t>
  </si>
  <si>
    <t>Cash received from Pearse Elder re Wimbledon Common G C</t>
  </si>
  <si>
    <t>Cash received from Dave Middleton re Wimbledon Common G C</t>
  </si>
  <si>
    <t>Cash received from Vip Patel re Worplesdon G C event</t>
  </si>
  <si>
    <t>Cash received from Martin McCabe re Worplesdon G C event</t>
  </si>
  <si>
    <t>Payment for Worplesdon G C event and Vip and Martin cash</t>
  </si>
  <si>
    <t>Payment on account and Burhill G C event</t>
  </si>
  <si>
    <t>Payment by CB to Burhill G C re Gerry McGuffie lunch</t>
  </si>
  <si>
    <t>Payment for Chartham Park G C event from Mike Beament</t>
  </si>
  <si>
    <t>Cornwall Tour Deposit Guest Steve Rollins</t>
  </si>
  <si>
    <t>Cornwall Tour Deposit Guest Ben Bruce</t>
  </si>
  <si>
    <t>Final charge for Cornwall Tour Guest Ben Bruce</t>
  </si>
  <si>
    <t>Final charge for Cornwall Tour Guest Steve Rollins</t>
  </si>
  <si>
    <t>Wags settles Mill Ride G C Junior Ben Caufield</t>
  </si>
  <si>
    <t>Payment for 2012 Tour</t>
  </si>
  <si>
    <t>Cost of 2012 Tour</t>
  </si>
  <si>
    <t>Wags settles West Byfleet G C Guest Howard Hoskins</t>
  </si>
  <si>
    <t>Credit re breakfast at West Byfleet G C event 2 x £7.50</t>
  </si>
  <si>
    <t>Wags settles West Byfleet G C Guest John Dagleish</t>
  </si>
  <si>
    <t>Wags settles West Byfleet G C Guest George Moss</t>
  </si>
  <si>
    <t>Very generous donation to Cornwall Tour drinks</t>
  </si>
  <si>
    <t>Payment for very generous donation to Cornwall Tour</t>
  </si>
  <si>
    <t xml:space="preserve">Payment of 2012 subs </t>
  </si>
  <si>
    <t>Wags settles Mill Ride G C Guest Nigel Tubman</t>
  </si>
  <si>
    <t>Payment for Mill Ride G C event Guest Nigel Tubman</t>
  </si>
  <si>
    <t xml:space="preserve">Payment for Mill Ride G C </t>
  </si>
  <si>
    <t>Seaford Head G C Dinner only</t>
  </si>
  <si>
    <t>Wags settles Burhill G C Christmas Cracker Guest Chris Stokes</t>
  </si>
  <si>
    <t>Payment by Chris Stokes for Burhill G C event</t>
  </si>
  <si>
    <t>Payment for Seaford Head G C event</t>
  </si>
  <si>
    <t>Wags settles Burhill G C Christmas Cracker Ben Maddison</t>
  </si>
  <si>
    <t>Wags settles Burhill G C Christmas Cracker Joe Donaghue</t>
  </si>
  <si>
    <t>Wags settles Burhill G C Christmas Cracker Steven Hercock</t>
  </si>
  <si>
    <t>Payment in cash for 3 for the Burhill G C event</t>
  </si>
  <si>
    <t>Payment of 2012 subs and Cornwall Tour Deposit</t>
  </si>
  <si>
    <t>Unpresented cheque fee</t>
  </si>
  <si>
    <t>Payment of Final Cornwall Tour charge and on account</t>
  </si>
  <si>
    <t>Payment for Burhill G C event and Northern Tour Deposit</t>
  </si>
  <si>
    <t>Wags settles Betchworth Park G C Guest Marcus Bateson</t>
  </si>
  <si>
    <t>Payment of 2012 subs and Cornwall Deposit</t>
  </si>
  <si>
    <t>Payment for Chartham Park G C event inc guest</t>
  </si>
  <si>
    <t>Wags settles Chartham Park G C Guest Chas Ayres</t>
  </si>
  <si>
    <t>Payment for Mill Ride G C event in guest Chas Ayres</t>
  </si>
  <si>
    <t>Payment on account re single room supplement Majorca</t>
  </si>
  <si>
    <t>Wags settles Mill Ride G C Guest Chas Ayres</t>
  </si>
  <si>
    <t>Payment of Cornwall Tour final charge</t>
  </si>
  <si>
    <t>Wags settles Pine Ridge G C event Guest Chas Ayres</t>
  </si>
  <si>
    <t>Payment of 2012 Subs and West Byfleet G C event</t>
  </si>
  <si>
    <t>Payment of 2012 subs and West Byfleet G C event</t>
  </si>
  <si>
    <t>Wags settles Mill Ride G C Junior Sam Flaxman</t>
  </si>
  <si>
    <t>Payment for Mill Ride G C event Gavin &amp; Sam</t>
  </si>
  <si>
    <t>Payment of 2012 Tour final charge</t>
  </si>
  <si>
    <t>Payment of deposit for Cornwall Tour</t>
  </si>
  <si>
    <t>Payment for final charge for Cornwall Tour</t>
  </si>
  <si>
    <t>Wags settles Worplesdon G C event Guest Danny French</t>
  </si>
  <si>
    <t>Payment for Burhill G C Christmas Cracker etc</t>
  </si>
  <si>
    <t>Payment of 2012 subs and 2012 Tour final charge</t>
  </si>
  <si>
    <t>Payment for Chartham Park G C event inc guests</t>
  </si>
  <si>
    <t>Wags settles Chartham Park G C GuestS 3 x £58 = £174</t>
  </si>
  <si>
    <t>Payment on account for Betchworth Park G C event</t>
  </si>
  <si>
    <t>Wags settles Betchworth Park G C Guest Richard Poole</t>
  </si>
  <si>
    <t xml:space="preserve">Payment on account </t>
  </si>
  <si>
    <t>Wags settles Wimbledon Common G C event Guest Richard Poole</t>
  </si>
  <si>
    <t>Payment of 2012 subs and West Byfleet G C</t>
  </si>
  <si>
    <t>Payment for West Byfleet and Chartham Park G C events</t>
  </si>
  <si>
    <t>Payment on Account from Martin McCabe</t>
  </si>
  <si>
    <t>Cornwall Tour Deposit Guest Martin McCabe</t>
  </si>
  <si>
    <t>Wags settles Mannings Heath G C event Guest Martin McCabe</t>
  </si>
  <si>
    <t xml:space="preserve">Prizes for Mannings Heath G C event </t>
  </si>
  <si>
    <t>Payment for Mannings Heath G C and Seaford Head G C events</t>
  </si>
  <si>
    <t>Final charge for Cornwall Tour Guest Martin McCabe</t>
  </si>
  <si>
    <t>Payment of Final Cornwall Tour charge Martin McCabe</t>
  </si>
  <si>
    <t>Payment of Final Cornwall Tour charge and Wimbledon Common</t>
  </si>
  <si>
    <t>Payment for Worplesdon G C event and Pine Ridge G C event</t>
  </si>
  <si>
    <t>Payment for Richmond G C event and Cornwall Tour Deposit</t>
  </si>
  <si>
    <t>Credit for purchase of a tankard for Gerry Robinson's retirement</t>
  </si>
  <si>
    <t>Payment for Cornwall Tour St Mellion deposit</t>
  </si>
  <si>
    <t>Payment for final Cornwall charge and Wimbledon Common G C</t>
  </si>
  <si>
    <t>Payment of 2012 subs and Cornwall Tour deposit</t>
  </si>
  <si>
    <t>Payment on account inc Cornwall Tour</t>
  </si>
  <si>
    <t>Payment for Wimbledon Common G C event and on account</t>
  </si>
  <si>
    <t>Payment for single room supplement Majorca</t>
  </si>
  <si>
    <t>Payment for Cornwall, deposit and final</t>
  </si>
  <si>
    <t>Wags settles Pine Ridge G C event Junior Edward Latham</t>
  </si>
  <si>
    <t>New VL Trophy</t>
  </si>
  <si>
    <t>Engraving VL Trophy inc previous winners</t>
  </si>
  <si>
    <t>Engraving James Jug inc previous winners</t>
  </si>
  <si>
    <t xml:space="preserve">Payment for 2012 Tour </t>
  </si>
  <si>
    <t xml:space="preserve">Final payment of 2012 subs etc </t>
  </si>
  <si>
    <t>Wags settles Mannings Heath G C event Guest Tony Batt</t>
  </si>
  <si>
    <t>Wags settles Seaford Head G C event Guest Tony Batt</t>
  </si>
  <si>
    <t>Wags settles Wimbledon Common G C event Guest Tony Batt</t>
  </si>
  <si>
    <t>Payment for Burhill G C event and on account</t>
  </si>
  <si>
    <t>Credit for 2012 Tour</t>
  </si>
  <si>
    <t>Joining fee</t>
  </si>
  <si>
    <t>Payment for 2012 Tour final charge</t>
  </si>
  <si>
    <t>Payment for 2012 subs</t>
  </si>
  <si>
    <t>Prizes for Worplesdon G C event</t>
  </si>
  <si>
    <t>Engraving McGuffie Quaich</t>
  </si>
  <si>
    <t>Payment for Majorca Tour single supplement</t>
  </si>
  <si>
    <t>Lunch at Burhill G C event</t>
  </si>
  <si>
    <t>Payment for Chartham Park event and Deposit for Cornwall Tour J Darby</t>
  </si>
  <si>
    <t>Deposit for Cornwall Tour J Darby</t>
  </si>
  <si>
    <t>Credit for John Darby's Cornwall Tour Deposit</t>
  </si>
  <si>
    <t>Wags settles Seaford Head G C event Guest John Darby (Dinner only)</t>
  </si>
  <si>
    <t>Payment for Final Cornwall Tour charge and on account</t>
  </si>
  <si>
    <t>Credit for Embroidery for the WAGS Waistcoat 4 years</t>
  </si>
  <si>
    <t>Payment of 2012 subs and joining fee</t>
  </si>
  <si>
    <t>Wags settles West Byfleet G C Guest Keith Blake</t>
  </si>
  <si>
    <t>Payment for West Byfleet G C event inc guest</t>
  </si>
  <si>
    <t>Payment for Mannings Heath and Seaford Head</t>
  </si>
  <si>
    <t>2012 Subs Junior Wag Magnus Robinson</t>
  </si>
  <si>
    <t>Payment of 2012 subs balance</t>
  </si>
  <si>
    <t>Wags settles Betchworth Park G C Magnus Robinson</t>
  </si>
  <si>
    <t>Payment for Betchworth Park G C event Magnus Robinson</t>
  </si>
  <si>
    <t>Payment for Mill Ride G C event Magnus Robinson</t>
  </si>
  <si>
    <t>and West Byfleet G C event</t>
  </si>
  <si>
    <t>WAGS settles Mill Ride G C event Magnus Robinson</t>
  </si>
  <si>
    <t>Wags settles Seaford Head G C event Magnus Robinson</t>
  </si>
  <si>
    <t>Wags settles Wimbledon Common G C event Magnus Robinson</t>
  </si>
  <si>
    <t>Payment for Worplesdon G C event Henry Bain</t>
  </si>
  <si>
    <t>Wags settles Worplesdon G C event Magnus Robinson</t>
  </si>
  <si>
    <t>Wags settles Worplesdon G C event Guest Henry Bain</t>
  </si>
  <si>
    <t>Wags settles Pine Ridge G C event Junior Magnus Robinson</t>
  </si>
  <si>
    <t>Wags settles Pine Ridge G C event Guest Henry Bain</t>
  </si>
  <si>
    <t>Payment for Pine Ridge G C event Henry Bain</t>
  </si>
  <si>
    <t>Wags settles Burhill G C Christmas Cracker Magnus Robinson</t>
  </si>
  <si>
    <t>Wags settles Seaford Head G C event Guest John Brennan</t>
  </si>
  <si>
    <t>Wags settles Seaford Head G C event Guest Chris Musgrove</t>
  </si>
  <si>
    <t>Prizes for Seaford Head G C event</t>
  </si>
  <si>
    <t>Payment for Seaford Head G C event Chris Musgrove</t>
  </si>
  <si>
    <t>Payment for Seaford Head G C event John Brennan</t>
  </si>
  <si>
    <t>2012 Subs Junior Wag Freddie Shutes</t>
  </si>
  <si>
    <t>Credit for stamps and envelopes for fixture cards</t>
  </si>
  <si>
    <t>Wags settles West Byfleet G C Fred Shutes</t>
  </si>
  <si>
    <t>Wags settles Mannings Heath G C event Fred Shutes</t>
  </si>
  <si>
    <t>Wags settles Seaford Head G C event Fred Shutes</t>
  </si>
  <si>
    <t>Wags settles Richmond G C event Fred Shutes</t>
  </si>
  <si>
    <t>Payment on account Richmond and Wimbledon Common</t>
  </si>
  <si>
    <t>Wags settles Wimbledon Common G C event Fred Shutes</t>
  </si>
  <si>
    <t>Wags settles Richmond G C event Guest Roger Tarling</t>
  </si>
  <si>
    <t>Payment for Richmond G C event and on account</t>
  </si>
  <si>
    <t>Payment for Richmond G C event Guest Roger Tarling</t>
  </si>
  <si>
    <t>Credit for website costs</t>
  </si>
  <si>
    <t>Payment on account for Cornwall, Subs etc</t>
  </si>
  <si>
    <t>2012 Subs Half year</t>
  </si>
  <si>
    <t>Joining Fee</t>
  </si>
  <si>
    <t>Payment for Mannings Heath and Seaford Head G C events</t>
  </si>
  <si>
    <t>Payment of Final charge for Cornwall Tour</t>
  </si>
  <si>
    <t>Credit in respect of pm golf only at West Byfleet G C event</t>
  </si>
  <si>
    <t>Payment of 2012 Subs and Cornwall Tour Deposit</t>
  </si>
  <si>
    <t>Prizes for the Betchworth Park G C event</t>
  </si>
  <si>
    <t>Payment of Final Cornwall Tour charge</t>
  </si>
  <si>
    <t>2012 Subs Overseas</t>
  </si>
  <si>
    <t>2010 End of Year Balance</t>
  </si>
  <si>
    <t>2011 Subs</t>
  </si>
  <si>
    <t>WAGS settles West Byfleet G C</t>
  </si>
  <si>
    <t xml:space="preserve">Part Payment of 2011 Subs and West Byfleet G C Event </t>
  </si>
  <si>
    <t>WAGS settles Mill Ride G C</t>
  </si>
  <si>
    <t xml:space="preserve">Part Payment of 2011 Subs and Mill Ride G C Event </t>
  </si>
  <si>
    <t>WAGS settles Lingfield Park G C</t>
  </si>
  <si>
    <t xml:space="preserve">Payment for Lingfield Park G C Event </t>
  </si>
  <si>
    <t>WAGS settles Mannings Heath G C</t>
  </si>
  <si>
    <t>WAGS settles Seaford Head G C</t>
  </si>
  <si>
    <t>Credit for no dinner at Seaford Head G C</t>
  </si>
  <si>
    <t>WAGS settles Richmond G C</t>
  </si>
  <si>
    <t>Deposit paid by WAGS to Wimbledon Park G C</t>
  </si>
  <si>
    <t>WAGS settles Wimbledon Park G C</t>
  </si>
  <si>
    <t>WAGS settles Wimbledon Park G C Guest Nick Petrou</t>
  </si>
  <si>
    <t>WAGS settles Pine Ridge G C</t>
  </si>
  <si>
    <t>Payment of 2011 Subs and West Byfleet G C event</t>
  </si>
  <si>
    <t>WAGS settles Betchworth Park G C</t>
  </si>
  <si>
    <t xml:space="preserve">Payment for Betchworth Park G C Event </t>
  </si>
  <si>
    <t>Payment for Mannings Heath and Seaford Head G C</t>
  </si>
  <si>
    <t>Payment for Wimbledon Park G C event</t>
  </si>
  <si>
    <t>Deposit paid by WAGS to Foxhills G C</t>
  </si>
  <si>
    <t>WAGS settles Foxhills G C</t>
  </si>
  <si>
    <t>Payment for Foxhills G C event</t>
  </si>
  <si>
    <t xml:space="preserve">WAGS settles Burhill Cracker </t>
  </si>
  <si>
    <t>Payment for Burhill cracker and Pine Ridge G C event</t>
  </si>
  <si>
    <t>Payment of 2011 Subs and Tour Deposit</t>
  </si>
  <si>
    <t>Malden G C Event</t>
  </si>
  <si>
    <t>Cash paid to CB re Malden G C Event</t>
  </si>
  <si>
    <t>Dorset Tour Deposit</t>
  </si>
  <si>
    <t>Payment for Lingfield Park G C Event</t>
  </si>
  <si>
    <t>Dorset Tour Final Cost</t>
  </si>
  <si>
    <t>Single room supplement</t>
  </si>
  <si>
    <t>Credit for New Forest G C Cancelled</t>
  </si>
  <si>
    <t>Payment for 2012 Tour Deposit</t>
  </si>
  <si>
    <t>2012 Tour Deposit</t>
  </si>
  <si>
    <t>St Mellion Deposit deducted from bill</t>
  </si>
  <si>
    <t>Payment for Cornwall Tour inc St Mellion deposit</t>
  </si>
  <si>
    <t>2012 Tour final charge</t>
  </si>
  <si>
    <t>Payment of 2012 Tour final</t>
  </si>
  <si>
    <t>Payment for extra night in Majorca</t>
  </si>
  <si>
    <t>Credit to Richard Latham re Majorca</t>
  </si>
  <si>
    <t>Tony Bennett</t>
  </si>
  <si>
    <t>Payment of 2011 Subs</t>
  </si>
  <si>
    <t>Payment for Richmond G C event and deposit 2012 Tour</t>
  </si>
  <si>
    <t>Payment for Cornwall and 2012 Tour deposits</t>
  </si>
  <si>
    <t>Cornwall tour deposit</t>
  </si>
  <si>
    <t>Prizes say</t>
  </si>
  <si>
    <t>Payment for Cornwall etc</t>
  </si>
  <si>
    <t>Credit for West Byfleet G C event</t>
  </si>
  <si>
    <t>Payment on account including Cornwall and 2012 Tour deposits</t>
  </si>
  <si>
    <t>WAGS settles Richmond G C Guest John Quilter</t>
  </si>
  <si>
    <t>Payment on account inc St Mellion Deposit deducted from bill</t>
  </si>
  <si>
    <t>WAGS settles Wimbledon Park G C Max Berring</t>
  </si>
  <si>
    <t>WAGS settles Wimbledon Park G C Guest John Quilter</t>
  </si>
  <si>
    <t>Payment for Wimbledon Park G C event Guest John Quilter</t>
  </si>
  <si>
    <t>Prizes for Wimbledon Park G C event</t>
  </si>
  <si>
    <t>WAGS settles Foxhills G C Guest Huw Thomas</t>
  </si>
  <si>
    <t>WAGS settles Foxhills G C Matthew McEwan</t>
  </si>
  <si>
    <t>Payment for Foxhills G C event Matthew McEwan</t>
  </si>
  <si>
    <t>WAGS settles Pine Ridge G C Matthew McEwan</t>
  </si>
  <si>
    <t>WAGS settles Burhill Cracker John Quilter</t>
  </si>
  <si>
    <t>2012 Tour final charge John Quilter</t>
  </si>
  <si>
    <t>Payment of 2012 Tour final John Quilter</t>
  </si>
  <si>
    <t>Payment for Dorset Tour</t>
  </si>
  <si>
    <t>Credit for 2012 Tour Deposit</t>
  </si>
  <si>
    <t>Credit for Foxhills G C Member</t>
  </si>
  <si>
    <t>WAGS settles Foxhills G C Guest Nigel Charlestone</t>
  </si>
  <si>
    <t>WAGS settles Foxhills G C Guest Matt Saunders</t>
  </si>
  <si>
    <t>Payment of 2011 Subs and 2 Tour Deposits</t>
  </si>
  <si>
    <t>Gratuities paid in cash by CB</t>
  </si>
  <si>
    <t>Cash received from MB</t>
  </si>
  <si>
    <t>Payment for Mill Ride G C event plus shortfall</t>
  </si>
  <si>
    <t>Cash deducted from payment into bank</t>
  </si>
  <si>
    <t>Payment for Broadstone G C</t>
  </si>
  <si>
    <t>Payment for Isle of Purbeck G C</t>
  </si>
  <si>
    <t>Dorset Tour Fines</t>
  </si>
  <si>
    <t>Dorset Tour Tips</t>
  </si>
  <si>
    <t>Dorset Tour Prizes</t>
  </si>
  <si>
    <t>Cash received from Martin McCabe re Dorset</t>
  </si>
  <si>
    <t>Received cash from Mike Dearden re Betchworth</t>
  </si>
  <si>
    <t>Received cash from Vip Patel re Betchworth</t>
  </si>
  <si>
    <t>Refund from WAGS re payments made for Dorset Tour</t>
  </si>
  <si>
    <t>Cash used by CB re gratuities etc</t>
  </si>
  <si>
    <t>Gratuities paid in cash by CB Richmond G C</t>
  </si>
  <si>
    <t>Cash from Dave Middleton re Richmond</t>
  </si>
  <si>
    <t>Cash received from Vip Patel re Richmond</t>
  </si>
  <si>
    <t>Cornwall Tour fines</t>
  </si>
  <si>
    <t>Payment of Who'd Have Thought It bill plus tip</t>
  </si>
  <si>
    <t>Payment of Castle Coombe G C</t>
  </si>
  <si>
    <t>Wine at St Mellion Saturday night</t>
  </si>
  <si>
    <t>Coach to restaurant</t>
  </si>
  <si>
    <t>Cornwall Tour tips</t>
  </si>
  <si>
    <t>Payment re credit card payments in Cornwall</t>
  </si>
  <si>
    <t>Gratuities paid in cash at Wimbledon Park G C event</t>
  </si>
  <si>
    <t>Payment of final bill at Foxhills G C</t>
  </si>
  <si>
    <t>Gratuities at Foxhills G C event</t>
  </si>
  <si>
    <t>WAGS settles Pine Ridge G C Guest Matthew Bunning</t>
  </si>
  <si>
    <t>Payment for paying Foxhills G C event by CB credit card</t>
  </si>
  <si>
    <t>Payment of deposit for 2012 Tour</t>
  </si>
  <si>
    <t>Payment of Deposit for 2012 Tour</t>
  </si>
  <si>
    <t>Deposit for 2012 Tour</t>
  </si>
  <si>
    <t>WAGS settles Pine Ridge G C Junior WAG Ben Caufield</t>
  </si>
  <si>
    <t>Payment for Burhill, 2012 Tour final charge and RJ</t>
  </si>
  <si>
    <t>Credit to Rhod James re Burhill Cracker</t>
  </si>
  <si>
    <t>WAGS settles Lingfield Park G C Guest Nigel Tubman</t>
  </si>
  <si>
    <t>Payment for Lingfield Park G C Event Nigel Tubman</t>
  </si>
  <si>
    <t>Payment of 2011 Subs and Cornwall Tour deposit</t>
  </si>
  <si>
    <t>Payment for Sussex Tour</t>
  </si>
  <si>
    <t>Payment of 2012 Tour Deposit</t>
  </si>
  <si>
    <t>Payment for Richmond G C event Guests x 2</t>
  </si>
  <si>
    <t>WAGS settles Richmond G C Guest John Dagleish</t>
  </si>
  <si>
    <t>WAGS settles Richmond G C Guest Nick Bailey</t>
  </si>
  <si>
    <t>Cornwall Tour Deposit Guest Bill Morse</t>
  </si>
  <si>
    <t>Cornwall Tour Final Charge Guest Bill Morse</t>
  </si>
  <si>
    <t>Payment for Burhill Cracker and 2012 Tour final</t>
  </si>
  <si>
    <t>Payment of 2011 Subs and Mill Ride G C event</t>
  </si>
  <si>
    <t>WAGS settles Pine Ridge G C Guest Jonathan Turner</t>
  </si>
  <si>
    <t>WAGS settles West Byfleet G C Sam Dearden</t>
  </si>
  <si>
    <t>WAGS settles West Byfleet G C Paddy Donaghy</t>
  </si>
  <si>
    <t>Payment of 2011 Subs and on account</t>
  </si>
  <si>
    <t>Payment for West Byfleet G C event Sam Dearden</t>
  </si>
  <si>
    <t>Payment for West Byfleet G C event Paddy Donaghy</t>
  </si>
  <si>
    <t>Payment of 2011 Junior Subs Paddy Donaghy</t>
  </si>
  <si>
    <t>Junior member sub for 2011 Sam Dearden</t>
  </si>
  <si>
    <t>Junior member sub for 2011 Paddy Donaghy</t>
  </si>
  <si>
    <t>WAGS settles Mill Ride G C Sam Dearden</t>
  </si>
  <si>
    <t>WAGS settles Mill Ride G C Paddy Donaghy</t>
  </si>
  <si>
    <t>Payment for Mill Ride G C event Paddy Donaghy</t>
  </si>
  <si>
    <t>Payment for Betchworth Park G C Event cash to CB</t>
  </si>
  <si>
    <t>WAGS settles Seaford Head G C Sam Dearden</t>
  </si>
  <si>
    <t>WAGS settles Wimbledon Park G C Guest Nigel Tubman</t>
  </si>
  <si>
    <t>Payment for Wimbledon Park G C event and on account</t>
  </si>
  <si>
    <t>Payment for Wimbledon Park G C event Guest Nigel Tubman</t>
  </si>
  <si>
    <t>WAGS settles Pine Ridge G C Junior WAG Sam Dearden</t>
  </si>
  <si>
    <t>WAGS settles Pine Ridge G C Guest Jeff Suthons</t>
  </si>
  <si>
    <t>Payment for Pine Ridge G C event Sam Dearden</t>
  </si>
  <si>
    <t>Payment for Pine Ridge G C event and on account</t>
  </si>
  <si>
    <t>WAGS settles Burhill Cracker Guest Chris Stokes</t>
  </si>
  <si>
    <t>Payment for Burhill Cracker Guest Chris Stokes</t>
  </si>
  <si>
    <t>Credit for Richard Latham re extra night in Majorca</t>
  </si>
  <si>
    <t xml:space="preserve">Payment for West Byfleet G C event </t>
  </si>
  <si>
    <t>Payment for 2012 Tour deposit</t>
  </si>
  <si>
    <t>Payment for Cornwall Tour Final Payment</t>
  </si>
  <si>
    <t>Payment of 2011 Subs and Wet Byfleet G C event</t>
  </si>
  <si>
    <t>Payment for Sussex Tour and 2012 Tour deposit</t>
  </si>
  <si>
    <t xml:space="preserve">Payment for Burhill Cracker and 2012 Final </t>
  </si>
  <si>
    <t>Payment for Mannings Heath G C</t>
  </si>
  <si>
    <t>Dinner at Wimbledon Park G C</t>
  </si>
  <si>
    <t>Payment for Wimbledon Park G C dinner</t>
  </si>
  <si>
    <t>WAGS settles Lingfield Park G C Guest Richard Whittle</t>
  </si>
  <si>
    <t>Credit for Lingfield Park G C event non player</t>
  </si>
  <si>
    <t xml:space="preserve">Payment for Pine Ridge  G C event </t>
  </si>
  <si>
    <t>Payment for Burhill Cracker</t>
  </si>
  <si>
    <t>Payment on account of 2011 Subs</t>
  </si>
  <si>
    <t>Payment for Dorset Tour Deposit</t>
  </si>
  <si>
    <t xml:space="preserve">Payment for Dorset Tour </t>
  </si>
  <si>
    <t>Payment for Pine Ridge and 2012 Tour final</t>
  </si>
  <si>
    <t>Credit for Broadstone G C</t>
  </si>
  <si>
    <t>Payment for Cornwall Tour (already paid)</t>
  </si>
  <si>
    <t>Neil Gordon</t>
  </si>
  <si>
    <t>James Hanham</t>
  </si>
  <si>
    <t>Payment fro West Byfleet G C event</t>
  </si>
  <si>
    <t>WAGS settles Betchworth Park G C Guest Colin Nunn</t>
  </si>
  <si>
    <t>WAGS settles Betchworth Park G C Guest Colin Wilding</t>
  </si>
  <si>
    <t>WAGS settles Seaford Head G C Guest Ken McFeat</t>
  </si>
  <si>
    <t>Payment for Seaford Head G C Guest Ken McFeat</t>
  </si>
  <si>
    <t>Payment for Cornwall Deposit and 2012 Tour Deposit</t>
  </si>
  <si>
    <t>Payment for Cornwall Tour Final Charge</t>
  </si>
  <si>
    <t>WAGS settles Foxhills G C Guest Tony Browne</t>
  </si>
  <si>
    <t xml:space="preserve">Payment of 2012 Tour final </t>
  </si>
  <si>
    <t>Payment for Burhill Cracker etc</t>
  </si>
  <si>
    <t xml:space="preserve">Payment of 2011 Subs </t>
  </si>
  <si>
    <t xml:space="preserve">Payment for Betchworth Park G C and Sussex Tour </t>
  </si>
  <si>
    <t>WAGS settles Mannings Heath G C guest Peter Trueman</t>
  </si>
  <si>
    <t>WAGS settles Wimbledon Park G C Guest Richard Poole</t>
  </si>
  <si>
    <t>2102 Tour Deposit</t>
  </si>
  <si>
    <t>WAGS settles Foxhills G C Guest Tim Knoops</t>
  </si>
  <si>
    <t>Credit for am golf Lingfield Park G C event</t>
  </si>
  <si>
    <t>Dorset Tour Deposit Guest Martin McCabe</t>
  </si>
  <si>
    <t>Dorset Tour Final Cost Guest Martin McCabe</t>
  </si>
  <si>
    <t>Credit for New Forest G C Cancelled Guest Martin McCabe</t>
  </si>
  <si>
    <t>Payment from Martin McCabe to CB</t>
  </si>
  <si>
    <t>Payment for Richmond G C and Seaford Head G C events</t>
  </si>
  <si>
    <t>WAGS settles Foxhills G C Guest Martin McCabe</t>
  </si>
  <si>
    <t>Credit for Martin McCabe Member of Foxhills</t>
  </si>
  <si>
    <t>Payment for Pine Ridge, Burhill Cracker and 2012 Tour final</t>
  </si>
  <si>
    <t>Cornwall Tour Final Payment</t>
  </si>
  <si>
    <t>Cornwall Tour Final Payment Guest Stuart Spencer</t>
  </si>
  <si>
    <t>Payment for Cornwall Tour Final Charge Guest Stuart Spencer</t>
  </si>
  <si>
    <t>Payment for St Mellion Deposit deducted from bill</t>
  </si>
  <si>
    <t>Payment for Pine Ridge G C event prizes (net)+B3</t>
  </si>
  <si>
    <t>Credit from Nigel Caufield re Burhill Cracker</t>
  </si>
  <si>
    <t>Payment for Wimbledon Park dinner and Foxhills G C event</t>
  </si>
  <si>
    <t xml:space="preserve">Payment for Burhill Cracker and 2012 Tour final </t>
  </si>
  <si>
    <t>Cornwall Tour Deposit Payment</t>
  </si>
  <si>
    <t>Credit for Prizes for Cornwall Tour</t>
  </si>
  <si>
    <t>credit from Mike Beament re extra night in Majorca</t>
  </si>
  <si>
    <t>credit from Mike Dearden re extra night in Majorca</t>
  </si>
  <si>
    <t xml:space="preserve">Credit for Dorset Tour Deposit </t>
  </si>
  <si>
    <t>Payment of 2011 Subs and Tour deposit</t>
  </si>
  <si>
    <t>Payment for 2012 Tour final</t>
  </si>
  <si>
    <t>WAGS settles Lingfield Park G C Guest Michael Sullivan</t>
  </si>
  <si>
    <t>Payment for Cornwall/2012 Tours</t>
  </si>
  <si>
    <t>Payment of Final Cornwall Tour Charge and 2012 Tour Deposit</t>
  </si>
  <si>
    <t>WAGS settles Pine Ridge G C Guest Richard Clifford</t>
  </si>
  <si>
    <t>Payment for Richmond G C event and 2012 Tour Deposit</t>
  </si>
  <si>
    <t>Cheque Represented</t>
  </si>
  <si>
    <t xml:space="preserve">Bank Charge </t>
  </si>
  <si>
    <t>Bank Charge</t>
  </si>
  <si>
    <t>Payment for Dorset Tour deposit</t>
  </si>
  <si>
    <t>Payment for Richmond G C event and Cornwall Deposit</t>
  </si>
  <si>
    <t>2012 Tour deposit</t>
  </si>
  <si>
    <t>Payment for Wimbledon Park G C event (s/be £75)</t>
  </si>
  <si>
    <t>Prizes for Foxhills G C event</t>
  </si>
  <si>
    <t xml:space="preserve">Payment for Lingfield Park G C Event and Dorset Tour Deposit </t>
  </si>
  <si>
    <t>Payment in cash for Sussex Tour</t>
  </si>
  <si>
    <t>Colin Milligan</t>
  </si>
  <si>
    <t>Payment in cash for Seaford Head G C event</t>
  </si>
  <si>
    <t>WAGS settles Betchworth Park G C Magnus Robinson</t>
  </si>
  <si>
    <t>Payment of 2012 Tour deposit</t>
  </si>
  <si>
    <t>WAGS settles Richmond G C Magnus Robinson</t>
  </si>
  <si>
    <t>Payment for Richmond G C event Magnus Robinson</t>
  </si>
  <si>
    <t>WAGS settles Wimbledon Park G C Magnus Robinson</t>
  </si>
  <si>
    <t>WAGS settles Pine Ridge G C Junior Magnus Robinson</t>
  </si>
  <si>
    <t>Payment of 2011 Subs etc on account</t>
  </si>
  <si>
    <t>Hole in one at Isle of Purbeck G C</t>
  </si>
  <si>
    <t>Payment of Hole in One Fund Win</t>
  </si>
  <si>
    <t>Payment for Betchworth Park G C Event etc</t>
  </si>
  <si>
    <t>WAGS settles Mannings Heath G C Guest John Brennan</t>
  </si>
  <si>
    <t>WAGS settles Mannings Heath G C Guest Chris Musgrove</t>
  </si>
  <si>
    <t>Payment for Mannings Heath G C cash from guests</t>
  </si>
  <si>
    <t>WAGS settles Seaford Head G C John Brennan</t>
  </si>
  <si>
    <t>WAGS settles Seaford Head G C Chris Musgrove</t>
  </si>
  <si>
    <t>WAGS settles Seaford Head G C Steve Short</t>
  </si>
  <si>
    <t>Payment for Seaford Head G C Guests</t>
  </si>
  <si>
    <t>Payment of 2011 Subs and Dorset Tour Deposit</t>
  </si>
  <si>
    <t>WAGS settles West Byfleet G C Freddie Shutes</t>
  </si>
  <si>
    <t>WAGS settles Mill Ride G C Freddie Shutes</t>
  </si>
  <si>
    <t>Payment for Dorest Tour</t>
  </si>
  <si>
    <t>WAGS settles Betchworth Park G C Freddie Shutes</t>
  </si>
  <si>
    <t>WAGS settles Betchworth Park G C Chris Kendal</t>
  </si>
  <si>
    <t>WAGS settles Mannings Heath G C Freddie Shutes</t>
  </si>
  <si>
    <t>WAGS settles Richmond G C Freddie Shutes</t>
  </si>
  <si>
    <t>WAGS settles Wimbledon Park G C Freddie Shutes</t>
  </si>
  <si>
    <t>Payment for Wimbledon Park G C event and Foxhills G C</t>
  </si>
  <si>
    <t>WAGS settles Pine Ridge G C Junior Fred Shutes</t>
  </si>
  <si>
    <t>Payment for Pine Ridge G C event and Burhill Cracker</t>
  </si>
  <si>
    <t>Payment of 2011 Subs and 2 Tour deposits</t>
  </si>
  <si>
    <t>JS Website 2010 and 2011 @ £100 pa</t>
  </si>
  <si>
    <t>JS Domain name 2010 and 2011 @ £30 pa</t>
  </si>
  <si>
    <t xml:space="preserve">Prizes for Lingfield Park G C Event </t>
  </si>
  <si>
    <t>WAGS settles West Byfleet G C Guest Simon Blacklock</t>
  </si>
  <si>
    <t>Payment of 2011 Subs and Wet Byfleet  G C</t>
  </si>
  <si>
    <t>Chris  Taylor</t>
  </si>
  <si>
    <t>Payment for West Byfleet G C</t>
  </si>
  <si>
    <t>Kevin Waller</t>
  </si>
  <si>
    <t xml:space="preserve">Prizes for Betchworth Park G C Event </t>
  </si>
  <si>
    <t>Jeremy Whittle</t>
  </si>
  <si>
    <t>Eric Adamson</t>
  </si>
  <si>
    <t>Dean Casson</t>
  </si>
  <si>
    <t>Trey Delaney</t>
  </si>
  <si>
    <t>2011 Subs Overseas</t>
  </si>
  <si>
    <t>Simon Johnson</t>
  </si>
  <si>
    <t>Bob Kielley</t>
  </si>
  <si>
    <t>Steve McKay</t>
  </si>
  <si>
    <t>Garick Zillgitt</t>
  </si>
  <si>
    <t>2009 End of Year Balance</t>
  </si>
  <si>
    <t>2010 Subs</t>
  </si>
  <si>
    <t>Payment for West Byfleet G C Event and 2010 Subs</t>
  </si>
  <si>
    <t>Payment of Deposit for Suffolk Tour</t>
  </si>
  <si>
    <t>WAGS settles Chartham Park G C</t>
  </si>
  <si>
    <t>Credit for no am golf</t>
  </si>
  <si>
    <t>Additional Suffolk Tour charge</t>
  </si>
  <si>
    <t>Payment to Purdis Heath G C</t>
  </si>
  <si>
    <t>Credit for lunch at Richmond</t>
  </si>
  <si>
    <t>Cornwall Tour final charge</t>
  </si>
  <si>
    <t>Deposit paid by WAGS to Porters Park G C</t>
  </si>
  <si>
    <t>WAGS settles Porters Park G C</t>
  </si>
  <si>
    <t>Payment for Mill Ride G C Event</t>
  </si>
  <si>
    <t>Payment of 2010 Subs</t>
  </si>
  <si>
    <t>Drinks at Wimbledon Park G C event and AGM</t>
  </si>
  <si>
    <t>Credit for Engraving the Trinick Trinket</t>
  </si>
  <si>
    <t>Charge for lunch at West Byfleet G C</t>
  </si>
  <si>
    <t>Payment for Cornwall and Chartham Park G C</t>
  </si>
  <si>
    <t>Credit for payment to West Byfleet G C</t>
  </si>
  <si>
    <t>Payment of 2010 Subs and events</t>
  </si>
  <si>
    <t>WAGS settles Seaford Head G C Alex Berring</t>
  </si>
  <si>
    <t>WAGS settles Seaford Head G C Max Berring</t>
  </si>
  <si>
    <t>lunch at Richmond</t>
  </si>
  <si>
    <t>St Mellion deposit deducted from bill</t>
  </si>
  <si>
    <t>WAGS settles Pine Ridge G C Guest Matthew McEwan</t>
  </si>
  <si>
    <t>WAGS settles Pine Ridge G C Junior WAG Max Berring</t>
  </si>
  <si>
    <t>Payment for Pine Ridge G C event Matthew McEwan</t>
  </si>
  <si>
    <t>WAGS settles West Byfleet G C Guest Brian Batchelor</t>
  </si>
  <si>
    <t>Payment for Mill Ride G C Event - cash to Will Fairbairn</t>
  </si>
  <si>
    <t xml:space="preserve">Payment for Chartham Park G C Event </t>
  </si>
  <si>
    <t>Charge for Royal Mid-Surrey G C Event</t>
  </si>
  <si>
    <t>Payment for Royal Mid-Surrey G C Event</t>
  </si>
  <si>
    <t>Payment for Seaford Head event</t>
  </si>
  <si>
    <t>Gratuity to Seaford Head G C staff</t>
  </si>
  <si>
    <t>Gratuity to Betchworth Park G C staff</t>
  </si>
  <si>
    <t>WAGS settles Richmond G C Guest Murray Feely</t>
  </si>
  <si>
    <t>Gratuity to Richmond G C staff</t>
  </si>
  <si>
    <t>Cornwall Tour Deposit Brian Batchelor</t>
  </si>
  <si>
    <t>Cornwall Tour final charge Brian Batchelor</t>
  </si>
  <si>
    <t>Cash received from William Pound</t>
  </si>
  <si>
    <t>Payment for Springer Spaniel drinks</t>
  </si>
  <si>
    <t>Cash received from fines</t>
  </si>
  <si>
    <t>Gratuities at St Mellion</t>
  </si>
  <si>
    <t>Payment for Cornwall Brian Batchelor</t>
  </si>
  <si>
    <t>Payment of C Charman's room charge at St Mellion</t>
  </si>
  <si>
    <t>Payment of drinks at St Mellion</t>
  </si>
  <si>
    <t>WAGS settles Wimbledon Park G C Guest Brian Batchelor</t>
  </si>
  <si>
    <t>Payment for Wimbledon Park G C event Brian Batchelor</t>
  </si>
  <si>
    <t xml:space="preserve">Cash paid for tips at Wimbledon Park G C </t>
  </si>
  <si>
    <t>WAGS settles Porters Park G C Guest Brian Batchelor</t>
  </si>
  <si>
    <t>Payment for Porters Park G C event Brian Batchelor</t>
  </si>
  <si>
    <t xml:space="preserve">Cash received from M D-W and J B at Porters Park G C </t>
  </si>
  <si>
    <t xml:space="preserve">Cash paid for tips at Porters Park G C </t>
  </si>
  <si>
    <t>Payment for additional Suffolk Tour charge</t>
  </si>
  <si>
    <t>Payment for Mill Ride G C Event and 2010 Subs</t>
  </si>
  <si>
    <t>Payment for Cornwall</t>
  </si>
  <si>
    <t xml:space="preserve">Payment for West Byfleet G C Event </t>
  </si>
  <si>
    <t>Credit for Suffolk Tour Deposit</t>
  </si>
  <si>
    <t>Credit for prizes for Suffolk Tour</t>
  </si>
  <si>
    <t>Cornwall Tour deposit Guest Bill Morse</t>
  </si>
  <si>
    <t>Cornwall Tour final charge Bill Morse</t>
  </si>
  <si>
    <t>CB paid St Mellion charge</t>
  </si>
  <si>
    <t>Engraving Trophy</t>
  </si>
  <si>
    <t>WAGS settles Wimbledon Park G C Guest Tim Scoging</t>
  </si>
  <si>
    <t>Payment of Suffolk Tour Deposit</t>
  </si>
  <si>
    <t>Suffolk Tour Deposit</t>
  </si>
  <si>
    <t>Prizes for Mill Ride G C Event</t>
  </si>
  <si>
    <t>WAGS settles Mill Ride GC 3 x guests</t>
  </si>
  <si>
    <t>Payment for Mill Ride G C Sam Dearden</t>
  </si>
  <si>
    <t>Payments for Mill Ride G C 3 x guests</t>
  </si>
  <si>
    <t>WAGS settles Seaford Head G C Paddy Donaghy</t>
  </si>
  <si>
    <t>Payment for Seaford Head event Sam Dearden</t>
  </si>
  <si>
    <t>Payment for Seaford Head event Paddy Donaghy</t>
  </si>
  <si>
    <t>WAGS settles Pine Ridge G C Guest Matt Lawrence</t>
  </si>
  <si>
    <t>WAGS settles Pine Ridge G C Guest Jeff Southens</t>
  </si>
  <si>
    <t>Payment for Pine Ridge G C event Matt Lawrence</t>
  </si>
  <si>
    <t>Payment for Pine Ridge G C event Jeff Southens</t>
  </si>
  <si>
    <t>Suffolk Tour Deposit Refund</t>
  </si>
  <si>
    <t>Payment for Porters Park G C event</t>
  </si>
  <si>
    <t>Payment of 2010 Subs and Cornwall Tour Deposit</t>
  </si>
  <si>
    <t>Suffolk Tour charge</t>
  </si>
  <si>
    <t>Payment for Suffolk and Chartham Park G C</t>
  </si>
  <si>
    <t>Cash given to Will Fairbarin by Chris Bunning</t>
  </si>
  <si>
    <t>Credit Cornwall Tour Deposit</t>
  </si>
  <si>
    <t>Payment for 2010 subs etc</t>
  </si>
  <si>
    <t xml:space="preserve">Additional Suffolk Tour charge guest </t>
  </si>
  <si>
    <t>Payment of Suffolk Tour Deposit Guest Vip Patel</t>
  </si>
  <si>
    <t>Additional Suffolk Tour charge guest Vip Patel</t>
  </si>
  <si>
    <t>Deposits for Cornwall Tour plus Vip Patel</t>
  </si>
  <si>
    <t>Cornwall Tour Deposits x 2</t>
  </si>
  <si>
    <t>WAGS settles Seaford Head G C Vip Patel</t>
  </si>
  <si>
    <t>WAGS settles Seaford Head G C John Darby</t>
  </si>
  <si>
    <t>WAGS settles Betchworth Park G C Vip Patel</t>
  </si>
  <si>
    <t>Payment for Betchworth Park G C event Vip Patel</t>
  </si>
  <si>
    <t xml:space="preserve">Payment for Betchworth Park G C </t>
  </si>
  <si>
    <t>Payment for Suffolk Tour Deposit</t>
  </si>
  <si>
    <t>Payment for Seaford Head event and Suffolk Tour charge</t>
  </si>
  <si>
    <t>Deposit paid by WAGS to West Byfleet G C Rob Jones</t>
  </si>
  <si>
    <t>WAGS settles West Byfleet G C Rob Jones</t>
  </si>
  <si>
    <t>Payment for Chartham Park G C and Betchworth Park G C</t>
  </si>
  <si>
    <t>Credit for drinks paid by QH at St Mellion</t>
  </si>
  <si>
    <t>Payment for Cornwall Final charge etc</t>
  </si>
  <si>
    <t>Payment for West Byfleet G C and Mill Ride G C Events</t>
  </si>
  <si>
    <t>Payment for Seaford Head and Cornwall Tour</t>
  </si>
  <si>
    <t>Dinner at Wimbledon Park AGM</t>
  </si>
  <si>
    <t>Payment for Cornwall and Wimbledon Park AGM dinner</t>
  </si>
  <si>
    <t>Payment for Porters Park G C event less £35 prizes</t>
  </si>
  <si>
    <t>Prizes for Porters Park G C event</t>
  </si>
  <si>
    <t>Payment of Membership and 2010 Subs</t>
  </si>
  <si>
    <t>2010 Membership Fee</t>
  </si>
  <si>
    <t xml:space="preserve">Payment for Chartham Park G C event </t>
  </si>
  <si>
    <t>Credit for 'Senior golf' at Seaford Head G C</t>
  </si>
  <si>
    <t>Payment for Cornwall final charge</t>
  </si>
  <si>
    <t>Payment for Wimbledon Park G C event and Porters Park G C event</t>
  </si>
  <si>
    <t>WAGS settles Mill Ride G C less credit for 9 holes in morning</t>
  </si>
  <si>
    <t>Payment for Mill Ride G C Event and West Byfleet G C Event</t>
  </si>
  <si>
    <t>Payment for Betchworth Park G C event, Royal Mid-Surrey, Suffolk, etc</t>
  </si>
  <si>
    <t>Cornwall Tour final charge Willliam Pound</t>
  </si>
  <si>
    <t>Payment for Cornwall Tour</t>
  </si>
  <si>
    <t>Payment for Cornwall Tour William Pound</t>
  </si>
  <si>
    <t>Credit final Cornwall charge re Launceston (member)</t>
  </si>
  <si>
    <t>Payment for dinner at Wimbledon Park AGM</t>
  </si>
  <si>
    <t>Payment for drinks at Wimbledon Park G C event</t>
  </si>
  <si>
    <t>WAGS settles Betchworth Park G C guset Tony Batt</t>
  </si>
  <si>
    <t>Payment for Cornwall Tour deposit</t>
  </si>
  <si>
    <t xml:space="preserve">Payment for Cornwall Tour </t>
  </si>
  <si>
    <t>WAGS settles Porters Park G C Guest Dave Middleton</t>
  </si>
  <si>
    <t>WAGS settles Wimbledon Park G C Guest David Deruyter</t>
  </si>
  <si>
    <t>WAGS settles Mill Ride G C for Magnus Robinson</t>
  </si>
  <si>
    <t>Payment for St Mellion deposit and Wimbledon Park AGM</t>
  </si>
  <si>
    <t>Prizes for Seaford Head GC event</t>
  </si>
  <si>
    <t>Timpson, prizes, engraving etc for the Shaw Shield</t>
  </si>
  <si>
    <t>WAGS settles Porters Park G C Guest John Brennan</t>
  </si>
  <si>
    <t>Payment for Porters Park G C event John Brennan</t>
  </si>
  <si>
    <t>Payment of Suffolk Tour Deposit and 2010 Subs</t>
  </si>
  <si>
    <t>Payment of West Byfleet  G C etc</t>
  </si>
  <si>
    <t xml:space="preserve">Prizes for Chartham Park G C Event </t>
  </si>
  <si>
    <t>Payment for prizes at Cartham Park G C Event</t>
  </si>
  <si>
    <t>Additional £90 room charge paid by WAGS</t>
  </si>
  <si>
    <t>Payment of Suffolk Tour Deposit Rob Faulkner and guest</t>
  </si>
  <si>
    <t>Suffolk Tour Deposit Rob Faulkner and guest</t>
  </si>
  <si>
    <t>Payment in advance of events</t>
  </si>
  <si>
    <t>WAGS settles Porters Park G C Guest Alan Moreland</t>
  </si>
  <si>
    <t>Payment for Porters Park G C event Alan Moreland</t>
  </si>
  <si>
    <t xml:space="preserve">Payment of 2010 Subs </t>
  </si>
  <si>
    <t>Discount for drinks at Wimbledon Park G C</t>
  </si>
  <si>
    <t>Payment of Cornwall Tour deposit</t>
  </si>
  <si>
    <t>2010 Subs not a member in 2010</t>
  </si>
  <si>
    <t>Credit deposit for Suffolk Tour</t>
  </si>
  <si>
    <t>Cornwall Tour Deposit Guest Peter Cook</t>
  </si>
  <si>
    <t>Cornwall Tour final charge Peter Cook</t>
  </si>
  <si>
    <t>Prizes for Betchworth Park G C event</t>
  </si>
  <si>
    <t xml:space="preserve">Payment for Cornwall Final charge and Wimbledon Park G C </t>
  </si>
  <si>
    <t>WAGS settles Porters Park G C Guest Richard Poole</t>
  </si>
  <si>
    <t>Payment for Porters Park G C event Richard Poole</t>
  </si>
  <si>
    <t xml:space="preserve">Payment for Porters Park G C event </t>
  </si>
  <si>
    <t>2010 Subs Overseas</t>
  </si>
  <si>
    <t>Resigned</t>
  </si>
  <si>
    <t>WAGS settles Betchworth Park G C Fred Shutes</t>
  </si>
  <si>
    <t xml:space="preserve">Payment for Cornwall </t>
  </si>
  <si>
    <t>WAGS settles Pine Ridge G C Junior WAG Fred Shutes</t>
  </si>
  <si>
    <t>2008 End of Year Balance</t>
  </si>
  <si>
    <t>2009 Subs</t>
  </si>
  <si>
    <t>Payment for West Byfleet G C Event</t>
  </si>
  <si>
    <t>Deposit paid by WAGS to Tandridge G C</t>
  </si>
  <si>
    <t>WAGS settles Tandridge G C</t>
  </si>
  <si>
    <t>Payment for Tandridge G C Event</t>
  </si>
  <si>
    <t>Deposit paid by Wags to Seaford Head G C</t>
  </si>
  <si>
    <t>WAGS settles Seaford Head G C Event</t>
  </si>
  <si>
    <t>Credit for not having dinner</t>
  </si>
  <si>
    <t>Payment for Seaford Head G C Event and others</t>
  </si>
  <si>
    <t>Payment for Richmond G C Event and others</t>
  </si>
  <si>
    <t>Payment for Cornwall Tour via Launceston G C</t>
  </si>
  <si>
    <t>Cash paid by Chris Bunning</t>
  </si>
  <si>
    <t xml:space="preserve">Payment for Wimbledon Park G C Event </t>
  </si>
  <si>
    <t>Deposit paid by WAGS to Lamerwood G C</t>
  </si>
  <si>
    <t>WAGS settles Lamerwood G C</t>
  </si>
  <si>
    <t xml:space="preserve">Payment for Lamerwood G C Event </t>
  </si>
  <si>
    <t xml:space="preserve">Payment for Pine Ridge G C Event </t>
  </si>
  <si>
    <t>Payment of 2009 Subs</t>
  </si>
  <si>
    <t>Payment for Tandridge G C and West Byfleet G C Events</t>
  </si>
  <si>
    <t>Payment for Betchworth Park G C Event</t>
  </si>
  <si>
    <t>Payment for Richmond G C Event</t>
  </si>
  <si>
    <t>Deposit taken off St Mellion bill</t>
  </si>
  <si>
    <t>Cornwall Tour Final Charge Guest Neil Meredith</t>
  </si>
  <si>
    <t>Cornwall Tour Final Charge Guest Melvyn Taylor</t>
  </si>
  <si>
    <t>Payment for Cornwall Tour Final Charge Neil Meredith</t>
  </si>
  <si>
    <t>Payment for Cornwall Tour Final Charge Melvyn Taylor</t>
  </si>
  <si>
    <t>Payment for Wimbledon Park G C Event and Cornwall</t>
  </si>
  <si>
    <t>AGM Dinner drinks</t>
  </si>
  <si>
    <t>Payment for Pine Ridge G C and Burhill  G C</t>
  </si>
  <si>
    <t xml:space="preserve">Burhill G C Christmas Cracker </t>
  </si>
  <si>
    <t>Payment for Seaford Head G C Event</t>
  </si>
  <si>
    <t>Chris Bunning paid St Mellion bill</t>
  </si>
  <si>
    <t>Payment for Cornwall Tour plus West Byfleet</t>
  </si>
  <si>
    <t>Payment for Tandridge G C Event and subs etc</t>
  </si>
  <si>
    <t>Welsh Tour Final Charge</t>
  </si>
  <si>
    <t>Cardiff Restaurant Deposit</t>
  </si>
  <si>
    <t>Cornwall Tour Final Charge Guest Ray Sprague</t>
  </si>
  <si>
    <t>Payment for Cornwall Tour Final Charge Guest Ray Sprague</t>
  </si>
  <si>
    <t>Prizes for Wimbledon Park G C Event</t>
  </si>
  <si>
    <t>WAGS settles Pine Ridge G C Junior Wag Alex Berring</t>
  </si>
  <si>
    <t>Payment for Welsh Tour Final Charge</t>
  </si>
  <si>
    <t>Credit from Rhod James re Lingfield Tandoori</t>
  </si>
  <si>
    <t>Bar bill at Vale of Glamorgan</t>
  </si>
  <si>
    <t>Taffy's bus balance</t>
  </si>
  <si>
    <t>Tip to Taffy's bus</t>
  </si>
  <si>
    <t>Cash received re Seaford Head</t>
  </si>
  <si>
    <t>WAGS settles Betchworth Park G C Dominic Bunning</t>
  </si>
  <si>
    <t>Cash received re Betchworth Park G C</t>
  </si>
  <si>
    <t>Cornwall fines</t>
  </si>
  <si>
    <t>Paid Tony Bennett's St Mellion bill</t>
  </si>
  <si>
    <t>Paid Tom Fawcett's St Mellion bill</t>
  </si>
  <si>
    <t>Paid Springer Spaniel drinks</t>
  </si>
  <si>
    <t>Paid Tips</t>
  </si>
  <si>
    <t>Paid Quintin Heaney's and guests St Mellion bills</t>
  </si>
  <si>
    <t>Paid cash to Mark Adams</t>
  </si>
  <si>
    <t>Wine etc at St Mellion</t>
  </si>
  <si>
    <t>Cash received re Cornwall Tour Final Charge</t>
  </si>
  <si>
    <t>Payment for Cornwall drinks and rooms</t>
  </si>
  <si>
    <t>Cash received at Wimbledon Park G C Event</t>
  </si>
  <si>
    <t>Gratuities for Wimbledon Park G C Event</t>
  </si>
  <si>
    <t>Gratuities paid at Lamerwood G C</t>
  </si>
  <si>
    <t>Payment for Pine Ridge and Burhill Cracker</t>
  </si>
  <si>
    <t>WAGS settles Pine Ridge G C Guest Matt Bunning</t>
  </si>
  <si>
    <t>Payment of 2009 Subs and West Byfleet G C event</t>
  </si>
  <si>
    <t>WAGS settles Pine Ridge G C Junior Ben Caufield</t>
  </si>
  <si>
    <t>Payment for Burhill Cracker and Pine Ridge Events</t>
  </si>
  <si>
    <t>Welsh Tour charge for Bill Morse</t>
  </si>
  <si>
    <t>WAGS settles Richmond G C - Guest Nick Bailey</t>
  </si>
  <si>
    <t>WAGS settles Richmond G C - Guest Gary Fricker</t>
  </si>
  <si>
    <t>Cornwall Tour Deposit - Bill Morse</t>
  </si>
  <si>
    <t>Payment for Cornwall Tour Final Charge Bill Morse</t>
  </si>
  <si>
    <t>Payment for Pine Ridge G C and Suffolk Tour</t>
  </si>
  <si>
    <t>Payment for 2009 Subs</t>
  </si>
  <si>
    <t>Payment of 2009 Subs and West Byfleet G C event cheque</t>
  </si>
  <si>
    <t>Payment of 2009 Subs and West Byfleet G C event cash</t>
  </si>
  <si>
    <t>Prizes for Tandridge G C Event</t>
  </si>
  <si>
    <t>WAGS settles Lamerwood G C Sam Dearden Junior Wag</t>
  </si>
  <si>
    <t>WAGS settles Pine Ridge G C Sam Dearden Junior Wag</t>
  </si>
  <si>
    <t>Credit for embroidery to Wags Waistcoat</t>
  </si>
  <si>
    <t>Payment for Burhill Cracker, Suffolk Tour Deposit and subs</t>
  </si>
  <si>
    <t xml:space="preserve">Payment of 2009 Subs </t>
  </si>
  <si>
    <t>Payment for Pine Ridge G C and Burhill G C</t>
  </si>
  <si>
    <t>Payment of 2009 Subs &amp; Cornwall Tour Deposit</t>
  </si>
  <si>
    <t>WAGS settles Betchworth Park G C Guest Marcus Bateson</t>
  </si>
  <si>
    <t>Payment for Wimbledon Park G C Event and Cornwall Final Charge</t>
  </si>
  <si>
    <t>Payment for West Byfleet event</t>
  </si>
  <si>
    <t>Payment for Lingfield Park event</t>
  </si>
  <si>
    <t xml:space="preserve">Payment for Cornwall Tour Final Charge </t>
  </si>
  <si>
    <t xml:space="preserve">2009 Subs </t>
  </si>
  <si>
    <t>Payment for Pine Ridge G C</t>
  </si>
  <si>
    <t>WAGS settles Pine Ridge G C Sam Flaxman Junior</t>
  </si>
  <si>
    <t xml:space="preserve">Payment for Pine Ridge G C </t>
  </si>
  <si>
    <t>2008 Subs</t>
  </si>
  <si>
    <t>Payment for Cornwall Tour Deposit 2 x 100</t>
  </si>
  <si>
    <t>Cornwall Tour Deposit Guest Vip Patel</t>
  </si>
  <si>
    <t>Cornwall Tour Final Charge Guest Vip Patel</t>
  </si>
  <si>
    <t>Credit for Launceston G C</t>
  </si>
  <si>
    <t>Welsh Tour Deposit</t>
  </si>
  <si>
    <t>Payment of Welsh Tour Deposit</t>
  </si>
  <si>
    <t>Payment for Tandridge G C Event and 2009 Subs</t>
  </si>
  <si>
    <t>WAGS settles Lingfield Park G C Guest Jeremy Mortimer</t>
  </si>
  <si>
    <t>WAGS settles Wimbledon Park G C Guest Colin Nunn</t>
  </si>
  <si>
    <t>Payment for 2009 Subs &amp; Cornwall Tour Deposit</t>
  </si>
  <si>
    <t>Payment for Cornwall Tour Deposit Tim Knoops</t>
  </si>
  <si>
    <t>Cornwall Tour Deposit Tim Knoops</t>
  </si>
  <si>
    <t>WAGS settles Tandridge G C Guest Rob Jones</t>
  </si>
  <si>
    <t>WAGS settles Lingfield Park G C Guest Rob Jones</t>
  </si>
  <si>
    <t>Cornwall Tour Deposit Rob Jones</t>
  </si>
  <si>
    <t>WAGS settles Richmond G C - Guest Richard Poole</t>
  </si>
  <si>
    <t>Payment for Cornwall Tour including guests</t>
  </si>
  <si>
    <t>Chris Bunning paid St Mellion Bills Rooms 230 and 326</t>
  </si>
  <si>
    <t>including 60 pounds single room supplement</t>
  </si>
  <si>
    <t>Cornwall Tour Final Charge Guest Tim Knoops</t>
  </si>
  <si>
    <t>Cornwall Tour Final Charge Guest Rob Jones</t>
  </si>
  <si>
    <t>WAGS settles Lamerwood G C Guest Richard Poole</t>
  </si>
  <si>
    <t>Payment inc Welsh Tour Deposit</t>
  </si>
  <si>
    <t>Payment for shirt</t>
  </si>
  <si>
    <t>Merchandise credit for shirt</t>
  </si>
  <si>
    <t>Payment for Betchworth Park G C Event and Seaford</t>
  </si>
  <si>
    <t>Deposit paid to Lamerwood G C</t>
  </si>
  <si>
    <t>Prizes for Lamerwood G C event</t>
  </si>
  <si>
    <t>Transfer to Chris Bunning re Lingfield Tandoori</t>
  </si>
  <si>
    <t>Credit for Saturday night Welsh Restaurant deposit</t>
  </si>
  <si>
    <t>Welsh Tour Prizes</t>
  </si>
  <si>
    <t>Payment for Welsh Tour Prizes</t>
  </si>
  <si>
    <t>Dinner at Wimbledon Park G C and AGM</t>
  </si>
  <si>
    <t>Prizes for Pine Ridge G C Event</t>
  </si>
  <si>
    <t>Payment for Burhill Cracker and Suffolk Deposit</t>
  </si>
  <si>
    <t>Cornwall Tour Final Charge Guest William Pound</t>
  </si>
  <si>
    <t>Payment for Cornwall Tour Final Charge William Pound</t>
  </si>
  <si>
    <t>Payment of 2009 Subs and Welsh Tour Final</t>
  </si>
  <si>
    <t xml:space="preserve">Payment for Lamerwood G C and Pine Ridge events </t>
  </si>
  <si>
    <t>WAGS settles Seaford Head G C Event Guest Richard Clifford</t>
  </si>
  <si>
    <t>WAGS settles Seaford Head G C Event Guest Tony Batt</t>
  </si>
  <si>
    <t>Engraving VL Trophy</t>
  </si>
  <si>
    <t>Credit for engraving the Wells Wineglass</t>
  </si>
  <si>
    <t>Payment of Welsh Tour Deposit/ 2009 Subs</t>
  </si>
  <si>
    <t>Payment for Lingfield Park G C Event and 2009 Subs</t>
  </si>
  <si>
    <t>WAGS settles Seaford Head G C Event Guest Dave Middleton</t>
  </si>
  <si>
    <t>Credit for not having dinner x 2</t>
  </si>
  <si>
    <t>WAGS settles Lamerwood G C Guest Dave Middleton</t>
  </si>
  <si>
    <t>WAGS settles Pine Ridge G C Guest Dave Middleton</t>
  </si>
  <si>
    <t>WAGS settles Betchworth Park G C Sonny Cooper</t>
  </si>
  <si>
    <t>Payment for Wimbledon Park G C and AGM Dinner</t>
  </si>
  <si>
    <t>Payment on account inc Welsh Tour Deposit</t>
  </si>
  <si>
    <t>WAGS settles Seaford Head G C Event Guest John Brennan</t>
  </si>
  <si>
    <t>WAGS settles Seaford Head G C Event Guest Chris Musgrove</t>
  </si>
  <si>
    <t>WAGS settles Seaford Head G C Event Guest Ryan Donovan</t>
  </si>
  <si>
    <t>Prizes for Seaford Head Event</t>
  </si>
  <si>
    <t>Trophies for Seaford Head Event</t>
  </si>
  <si>
    <t>Payment for Seaford Head Event</t>
  </si>
  <si>
    <t>Domain renewal costs</t>
  </si>
  <si>
    <t>Web site hosting costs</t>
  </si>
  <si>
    <t>Prizes for Lingfield Park G C Event</t>
  </si>
  <si>
    <t>Payment for Pine Ridge G C event plus catch up</t>
  </si>
  <si>
    <t>Credit for 2009 merchandise and fixture cards</t>
  </si>
  <si>
    <t>Payment of 2009 Merchandise less credit of £350 to a/c</t>
  </si>
  <si>
    <t>Prizes for Richmond G C Event</t>
  </si>
  <si>
    <t>Credit for Woodbury Park G C</t>
  </si>
  <si>
    <t>Drinks paid by MS on his club card</t>
  </si>
  <si>
    <t xml:space="preserve">Cheque paid to M S re drinks at Wimbledon Park </t>
  </si>
  <si>
    <t>Prizes for West Byfleet event</t>
  </si>
  <si>
    <t>Payment of 2009 Subs (part)</t>
  </si>
  <si>
    <t>Cornwall Tour Deposit Refund</t>
  </si>
  <si>
    <t>Cornwall Tour Deposit Peter Cook</t>
  </si>
  <si>
    <t>Cornwall Tour Final Charge Guest Peter Cook</t>
  </si>
  <si>
    <t>Payment for Cornwall Tour Final Charge Peter Cook</t>
  </si>
  <si>
    <t>Payment for Suffolk Tour Deposit etc</t>
  </si>
  <si>
    <t>Payment of 2009 Subs plus Cornwall Tour Deposit</t>
  </si>
  <si>
    <t>Payment for Tandridge G C event</t>
  </si>
  <si>
    <t>Prizes for Betchworth Park G C Event</t>
  </si>
  <si>
    <t>2009 Subs Overseas</t>
  </si>
  <si>
    <t>WAGS settles West Byfleet G C Guest Alan Moreland</t>
  </si>
  <si>
    <t>Payment for West Byfleet G C event Guest Alan Moreland</t>
  </si>
  <si>
    <t>2007 End of Year Balance</t>
  </si>
  <si>
    <t>Payment for West Byfleet G C and subs</t>
  </si>
  <si>
    <t>WAGS settles Mill Ride GC Guest Lee Usher</t>
  </si>
  <si>
    <t>Payment for Mill Ride G C</t>
  </si>
  <si>
    <t>Payment for Chartham Park G C</t>
  </si>
  <si>
    <t>WAGS settles Seaford Head G C Guest John Darby</t>
  </si>
  <si>
    <t>Payment for Seaford Head G C</t>
  </si>
  <si>
    <t>Payment for Betchworth Park G C</t>
  </si>
  <si>
    <t>Payment for Richmond G C</t>
  </si>
  <si>
    <t>WAGS settles Cornwall Tour</t>
  </si>
  <si>
    <t>Payment for Lamerwood G C</t>
  </si>
  <si>
    <t>Prizes for Richmond  G C</t>
  </si>
  <si>
    <t>Payment for Wimbledon Park G C</t>
  </si>
  <si>
    <t>WAGS settles Lamerwood G C Guest Kevin Waller</t>
  </si>
  <si>
    <t>Payment for Lamerwood G C Guest Kevin Waller</t>
  </si>
  <si>
    <t>Payment of 2008 subs and Le Touquet Tour deposit</t>
  </si>
  <si>
    <t>Cornwall Tour Deposit refunded</t>
  </si>
  <si>
    <t>Payment of 2008 subs</t>
  </si>
  <si>
    <t>Prizes for Wimbledon Park G C</t>
  </si>
  <si>
    <t>Junior Sub Alex Berring</t>
  </si>
  <si>
    <t>Junior Sub Michael Berring</t>
  </si>
  <si>
    <t>WAGS settles West Byfleet G C Guest Tim Knoops</t>
  </si>
  <si>
    <t>WAGS settles West Byfleet G C Guest Quintin Heaney</t>
  </si>
  <si>
    <t>Payment for West Byfleet G C Tim Knoops</t>
  </si>
  <si>
    <t>WAGS settles Chartham Park G C Guest Will Fairbairn</t>
  </si>
  <si>
    <t>WAGS settles Richmond G C Guest Will Fairbairn</t>
  </si>
  <si>
    <t>WAGS settles Richmond G C Guest Andrew Cornish</t>
  </si>
  <si>
    <t>Payment for Richmond G C Guest Will Fairbairn</t>
  </si>
  <si>
    <t>Payment for Lamerwood G C and on account</t>
  </si>
  <si>
    <t>WAGS settles Pine Ridge G C Guest Will Fairbairn</t>
  </si>
  <si>
    <t>Payment for Pine Ridge G C Guest Will Fairbairn</t>
  </si>
  <si>
    <t>Payment of subs and Tour Deposits</t>
  </si>
  <si>
    <t>Payment for Le Touquet Tour</t>
  </si>
  <si>
    <t>Repayment re Le Tourquet Tour</t>
  </si>
  <si>
    <t>Welsh Tour 2009 Payment</t>
  </si>
  <si>
    <t>Payment of deposit for Le Touquet Tour</t>
  </si>
  <si>
    <t>Payment for Woldingham G C Lunch and drinks</t>
  </si>
  <si>
    <t>Junior Sub Dominic Bunning</t>
  </si>
  <si>
    <t>Engraving The Trinick Trinket</t>
  </si>
  <si>
    <t>Prizes West Byfleet G C</t>
  </si>
  <si>
    <t>Engraving the Trinick Trinket for Magnus Robinson</t>
  </si>
  <si>
    <t xml:space="preserve">Credit re Rhod James </t>
  </si>
  <si>
    <t>Tips for Cornwall Tour</t>
  </si>
  <si>
    <t>Fines received on Cornwall Tour</t>
  </si>
  <si>
    <t>WAGS settles Wimbledon Park G C Guest Murray Feely</t>
  </si>
  <si>
    <t>Gratuities paid at Wimbeldon Park G C</t>
  </si>
  <si>
    <t>WAGS settles Wimbledon Park G C Guest Tom Fawcett</t>
  </si>
  <si>
    <t>Welsh Tour 2009 Deposit</t>
  </si>
  <si>
    <t>Payment of 2008 Subs</t>
  </si>
  <si>
    <t>WAGS settles Seaford Head G C Guest Chris Tubman</t>
  </si>
  <si>
    <t>WAGS settles Pine Ridge G C Ben Caufield</t>
  </si>
  <si>
    <t>WAGS settles Seaford Head G C Guest Howard Hoskins</t>
  </si>
  <si>
    <t>Payment of Subs and Tour Deposit</t>
  </si>
  <si>
    <t>Junior Sub Sam Dearden</t>
  </si>
  <si>
    <t>Prizes for Mill Ride G C</t>
  </si>
  <si>
    <t>WAGS settles Richmond G C Sam Dearden</t>
  </si>
  <si>
    <t>Deposit for Le Touquet Tour</t>
  </si>
  <si>
    <t>Burhill G C Paid by Rhod James</t>
  </si>
  <si>
    <t>2008 Subs and joining fee</t>
  </si>
  <si>
    <t>Payment for 2008 subs</t>
  </si>
  <si>
    <t>Mike Foxton</t>
  </si>
  <si>
    <t>Departed</t>
  </si>
  <si>
    <t>WAGS settles Seaford Head G C Guest Vip Patel</t>
  </si>
  <si>
    <t>WAGS settles Betchworth Park G C Guest Jeremy Mortimer</t>
  </si>
  <si>
    <t>Payment for Chartham Park G C and subs</t>
  </si>
  <si>
    <t>Payment for Tour Deposit</t>
  </si>
  <si>
    <t>Payment for Richmond G C and Cornwall Tour Deposit</t>
  </si>
  <si>
    <t>Prizes for Lamerwood G C</t>
  </si>
  <si>
    <t>WAGS settles Betchworth Park G C Guest James Hanham</t>
  </si>
  <si>
    <t>Payment for Betchworth Park G C Guest James Hanham</t>
  </si>
  <si>
    <t>Payment for Seaford Head, Betchworth and Cornwall Deposit</t>
  </si>
  <si>
    <t>Prizes for Pine Ridge G C</t>
  </si>
  <si>
    <t>Paid for Burhill G C for Pearse Elder</t>
  </si>
  <si>
    <t>Peter Kimman</t>
  </si>
  <si>
    <t>Repayment of Deposit balance</t>
  </si>
  <si>
    <t>Junior Sub Edward Latham</t>
  </si>
  <si>
    <t>Payment for Betchworth Park G C and Mill Ride</t>
  </si>
  <si>
    <t>Mike Longmore</t>
  </si>
  <si>
    <t>Payment for 2008 subs and Tour Deposit</t>
  </si>
  <si>
    <t>Payment of 2008 subs inc West Byfleet G C</t>
  </si>
  <si>
    <t>Payment of 2008 subs inc Mill Ride G C</t>
  </si>
  <si>
    <t>WAGS settles Seaford Head G C Guest Stuart East</t>
  </si>
  <si>
    <t>Payment for Seaford Head G C Guest Stuart East</t>
  </si>
  <si>
    <t>Payment for Betchworth Park G C and Seaford Head G C</t>
  </si>
  <si>
    <t>Payment for Cornwall and Richmond</t>
  </si>
  <si>
    <t xml:space="preserve">Welsh Tour 2009 Deposit </t>
  </si>
  <si>
    <t>Payment for Mill Ride G C AND 2008 Subs</t>
  </si>
  <si>
    <t>WAGS settles Seaford Head G C Guest Dave Middleton</t>
  </si>
  <si>
    <t>Payment for Pine Ridge G C Guest Dave Middleton</t>
  </si>
  <si>
    <t>Junior Sub Magnus Robinson</t>
  </si>
  <si>
    <t>WAGS settles West Byfleet G C Magnus Robinson</t>
  </si>
  <si>
    <t>Credit for flowers and drinks at Rose and Crown</t>
  </si>
  <si>
    <t>Payment for Betchworth Park G C Magnus Robinson</t>
  </si>
  <si>
    <t>WAGS settles Wimbledon Park G C Sonny Cooper</t>
  </si>
  <si>
    <t>WAGS settles Pine Ridge G C Magnus Robinson</t>
  </si>
  <si>
    <t>WAGS settles Pine Ridge G C Sonny Cooper</t>
  </si>
  <si>
    <t>Prizes for Seaford Head G C</t>
  </si>
  <si>
    <t>Credit re Seaford Head G C</t>
  </si>
  <si>
    <t>WAGS settles Lamerwood G C Guest John Brennan</t>
  </si>
  <si>
    <t>WAGS settles Lamerwood G C Guest Chris Musgrove</t>
  </si>
  <si>
    <t>Payment for Lamerwood G C Guest John Brennan</t>
  </si>
  <si>
    <t>Payment for Lamerwood G C Guest Chris Musgrove</t>
  </si>
  <si>
    <t>Payment of 2008 subs and Cornwall Tour Deposit</t>
  </si>
  <si>
    <t>Junior Sub Tom Stembridge</t>
  </si>
  <si>
    <t>Junior Sub David Stembridge</t>
  </si>
  <si>
    <t>Credit for Web Hosting costs</t>
  </si>
  <si>
    <t>Prizes for Chartham Park event</t>
  </si>
  <si>
    <t>WAGS settles Seaford Head G C Guest Wagner Gimenes</t>
  </si>
  <si>
    <t>Payment for Seaford Head G C Guest Wagner Gimenes</t>
  </si>
  <si>
    <t>WAGS settles Wimbledon Park G C Guest Roger Tarling</t>
  </si>
  <si>
    <t>WAGS settles Chartham Park G C Guest Alan Moreland</t>
  </si>
  <si>
    <t>Payment for Chartham Park G C Guest Alan Moreland</t>
  </si>
  <si>
    <t>WAGS settles Seaford Head G C Guest Tony Holding</t>
  </si>
  <si>
    <t>WAGS settles Richmond G C Guest Alan Moreland</t>
  </si>
  <si>
    <t>Caps credit</t>
  </si>
  <si>
    <t>Payment for Richmond G C Guest Alan Moreland</t>
  </si>
  <si>
    <t>WAGS settles Lamerwood G C Guest Rob Faulkner</t>
  </si>
  <si>
    <t>Payment for Lamerwood G C Guest Rob Faulkner</t>
  </si>
  <si>
    <t>WAGS settles Seaford Head G C Guest Andy Smith</t>
  </si>
  <si>
    <t>Engraving x 2</t>
  </si>
  <si>
    <t>Payment of subs and Tour Deposit</t>
  </si>
  <si>
    <t>Prizes Betchworth Park G C</t>
  </si>
  <si>
    <t>WAGS settles Pine Ridge G C Guest George Dunsire</t>
  </si>
  <si>
    <t>Alan Williams</t>
  </si>
  <si>
    <t>2008 Subs Overseas</t>
  </si>
  <si>
    <t>2006 End of Year Balance</t>
  </si>
  <si>
    <t>2007 Subs</t>
  </si>
  <si>
    <t>WAGS settles Seaford Head G C (Guest)</t>
  </si>
  <si>
    <t>Payment for Seaford Head event (Guest)</t>
  </si>
  <si>
    <t>Payment for Richmond event</t>
  </si>
  <si>
    <t>Additional Cornwall</t>
  </si>
  <si>
    <t>Payment for additional Cornwall</t>
  </si>
  <si>
    <t>Deposit paid by WAGS to Bushey Hall G C</t>
  </si>
  <si>
    <t>WAGS settles Bushey Hall G C</t>
  </si>
  <si>
    <t>Payment for Bushey Hall event</t>
  </si>
  <si>
    <t>Payment for Pine Ridge event</t>
  </si>
  <si>
    <t>Payment of 2007 Subs</t>
  </si>
  <si>
    <t>Airport surcharge</t>
  </si>
  <si>
    <t>WAGS settles Worplesdon G C</t>
  </si>
  <si>
    <t>Payment for Worplesdon event</t>
  </si>
  <si>
    <t>Prizes for Richmond Event</t>
  </si>
  <si>
    <t>Payment for Wimbledon Park event</t>
  </si>
  <si>
    <t>Spanish Tour Payment</t>
  </si>
  <si>
    <t>WAGS settles West Byfleet G C Alex Berring</t>
  </si>
  <si>
    <t>Payment of 2007 Subs etc on account</t>
  </si>
  <si>
    <t>WAGS settles Lingfield Park G C (Guest Andrew Cornish)</t>
  </si>
  <si>
    <t>WAGS settles Richmond G C (Guest Andrew Cornish)</t>
  </si>
  <si>
    <t>WAGS settles Richmond G C (Guest Garth Hayhurst)</t>
  </si>
  <si>
    <t>St Mellion Deposit</t>
  </si>
  <si>
    <t>Prizes for Wimbledon Park event</t>
  </si>
  <si>
    <t>WAGS settles Bushey Hall G C Guest Roger Timms</t>
  </si>
  <si>
    <t>Payment of subs and Cornwall Tour Deposit</t>
  </si>
  <si>
    <t>WAGS settles Barbarella's</t>
  </si>
  <si>
    <t>Payment for Barbarella's and on Account</t>
  </si>
  <si>
    <t>Engraving Stembridge Sandwedge</t>
  </si>
  <si>
    <t>WAGS settles West Byfleet G C Dominic Bunning</t>
  </si>
  <si>
    <t>Springer Spaniel Drinks</t>
  </si>
  <si>
    <t>Cornwall Bill Paid by Wags cheque</t>
  </si>
  <si>
    <t>Cash given to Mike Dearden at Wimbledon Park G C</t>
  </si>
  <si>
    <t>WAGS settles Pine Ridge G C Guest Tom Fawcett</t>
  </si>
  <si>
    <t>Payment for Dinner 2006</t>
  </si>
  <si>
    <t>WAGS settles Worplesdon G C (Guest)</t>
  </si>
  <si>
    <t>WAGS settles Pine Ridge G C Guest Tim Scoging</t>
  </si>
  <si>
    <t>WAGS settles West Byfleet G C Guest Dan Maskell</t>
  </si>
  <si>
    <t>WAGS settles West Byfleet G C Guest Matthew Lawrence</t>
  </si>
  <si>
    <t>Payment for West Byfleet G C event Sam Dearden plus guests</t>
  </si>
  <si>
    <t>Prizes for Worplesdon event</t>
  </si>
  <si>
    <t>Payment for Richmond etc</t>
  </si>
  <si>
    <t>Richmond wine experience</t>
  </si>
  <si>
    <t>Cash given to Mike by Chris Bunning at Wimbledon Park G C</t>
  </si>
  <si>
    <t>WAGS settles Lingfield Park G C (Guest Nick Frank)</t>
  </si>
  <si>
    <t>WAGS settles Pine Ridge G C Guest Mike Connell</t>
  </si>
  <si>
    <t>WAGS settles Pine Ridge G C Guest Mike Luscombe</t>
  </si>
  <si>
    <t>WAGS settles West Byfleet G C Guest Colin Milligan</t>
  </si>
  <si>
    <t>Payment for Spain</t>
  </si>
  <si>
    <t>Payment for Subs</t>
  </si>
  <si>
    <t>Payment for Richmond event and Cornwall Deposit</t>
  </si>
  <si>
    <t>Wine settlement</t>
  </si>
  <si>
    <t>Prizes for Cornwall</t>
  </si>
  <si>
    <t>Prizes for Spanish Tour</t>
  </si>
  <si>
    <t>Cash paid in settlement of Dinner</t>
  </si>
  <si>
    <t>Payment of 2007 Subs and West Byfleet G C event</t>
  </si>
  <si>
    <t>WAGS settles Seaford Head G C Junior Edward Latham</t>
  </si>
  <si>
    <t>Payment of Tour Deposit</t>
  </si>
  <si>
    <t>WAGS settles Wimbledon Park G C Junior Edward Latham</t>
  </si>
  <si>
    <t>WAGS settles Pine Ridge G C Junior Edward Latham</t>
  </si>
  <si>
    <t>Represented cheque</t>
  </si>
  <si>
    <t>Payment for Wimbledon, Bushey, wine, dinner, etc</t>
  </si>
  <si>
    <t>Cornwall Payment</t>
  </si>
  <si>
    <t>Engraving of two trophies</t>
  </si>
  <si>
    <t>WAGS settles Bushey Hall G C Gust Dave Middleton</t>
  </si>
  <si>
    <t>Payment for Bushey Hall event Guest Dave Middleton</t>
  </si>
  <si>
    <t>Payment for Subs and Membership</t>
  </si>
  <si>
    <t>Steve Ramsay</t>
  </si>
  <si>
    <t>Resigned not repaid</t>
  </si>
  <si>
    <t>WAGS settles Seaford Head G C Magnus Robinson</t>
  </si>
  <si>
    <t xml:space="preserve">Allocated to Mike Wells re Wimbledon Park </t>
  </si>
  <si>
    <t>WAGS settles Bushey Hall G C Guest Martin West</t>
  </si>
  <si>
    <t>WAGS settles Bushey Hall G C Guest John Brennan</t>
  </si>
  <si>
    <t>Payment for Bushey Hall event Guest Martin West</t>
  </si>
  <si>
    <t>Payment for Bushey Hall event Guest John Brennan</t>
  </si>
  <si>
    <t>Prizes for Bushey Hall event</t>
  </si>
  <si>
    <t>WAGS settles Barbarella's including guests</t>
  </si>
  <si>
    <t>Payment for Barbarella's including guests</t>
  </si>
  <si>
    <t>Credit for Website</t>
  </si>
  <si>
    <t>Prizes for Lingfield Park event</t>
  </si>
  <si>
    <t>Payment for 2007 Subs</t>
  </si>
  <si>
    <t>Fixture Cards Credit</t>
  </si>
  <si>
    <t>Shirts and caps</t>
  </si>
  <si>
    <t>Payment for Shirts and caps</t>
  </si>
  <si>
    <t>WAGS settles West Byfleet G C Guest Richard Young</t>
  </si>
  <si>
    <t>Payment for West Byfleet G C event Guest Richard Young</t>
  </si>
  <si>
    <t>Prizes for West Byfleet G C</t>
  </si>
  <si>
    <t>Cornwall Tour Deposit x 2</t>
  </si>
  <si>
    <t>Additional Cornwall Guest John Quilter</t>
  </si>
  <si>
    <t>WAGS settles Pine Ridge G C Tom Trinick</t>
  </si>
  <si>
    <t>Payment of 2007 Subs and Cornwall Tour Deposit</t>
  </si>
  <si>
    <t>WAGS settles West Byfleet G C Guest Gavin Flaxman</t>
  </si>
  <si>
    <t>Payment for West Byfleet G C event Guest Gavin Flaxman</t>
  </si>
  <si>
    <t>Cash given to Gerry Robinson at Wimbledon Park G C</t>
  </si>
  <si>
    <t>WAGS settles Pine Ridge G C Guest Gavin Flaxman</t>
  </si>
  <si>
    <t>Payment for Lingfield Park G C event Gavin Flaxman</t>
  </si>
  <si>
    <t>2007 Subs Overseas</t>
  </si>
  <si>
    <t>2005 End of Year Balance</t>
  </si>
  <si>
    <t>WAGS settles Lingfield Park G C (Guest Alan Moreland)</t>
  </si>
  <si>
    <t>Payment for Lingfield Park G C event and West Byfleet G C</t>
  </si>
  <si>
    <t>Error from Cornwall 2005</t>
  </si>
  <si>
    <t>Crdit for half year subs re overseas membership</t>
  </si>
  <si>
    <t>2006 Subs</t>
  </si>
  <si>
    <t>Payment for West Byfleet G C event cash</t>
  </si>
  <si>
    <t>WAGS settles Seaford Head G C Guest</t>
  </si>
  <si>
    <t>Annual Dinner &amp; Dance</t>
  </si>
  <si>
    <t>Payment for Dinner</t>
  </si>
  <si>
    <t>Payment for Irish Tour deposit</t>
  </si>
  <si>
    <t>Irish Tour Deposit</t>
  </si>
  <si>
    <t>WAGS settles Irish Tour</t>
  </si>
  <si>
    <t xml:space="preserve">Payment for Irish Tour </t>
  </si>
  <si>
    <t>Credit for Prizes on Irish Tour</t>
  </si>
  <si>
    <t>Prizes for Richmond G C</t>
  </si>
  <si>
    <t>Payment for Spain Tour Deposit</t>
  </si>
  <si>
    <t>Spanish Tour Deposit</t>
  </si>
  <si>
    <t>Cornwall Additional</t>
  </si>
  <si>
    <t>WAGS settles Wimbledon Common G C</t>
  </si>
  <si>
    <t>Paul Beddow</t>
  </si>
  <si>
    <t>Payment for Wimbledon Comon G C event</t>
  </si>
  <si>
    <t>Irish Tour deposit</t>
  </si>
  <si>
    <t>Payment for Irish Tour and others</t>
  </si>
  <si>
    <t>Payment for Richmond  G C event</t>
  </si>
  <si>
    <t>Payment for Spanish Tour Deposit</t>
  </si>
  <si>
    <t>Prizes for Wimbledon Common G C event</t>
  </si>
  <si>
    <t>Payment for subs</t>
  </si>
  <si>
    <t>Junior Wags sub Alex Berring</t>
  </si>
  <si>
    <t>Junior Wags sub Michael Berring</t>
  </si>
  <si>
    <t>WAGS settles West Byfleet G C Alex Berring (Junior Wag)</t>
  </si>
  <si>
    <t>WAGS settles Seaford Head G C Michael Berring (Junior Wag)</t>
  </si>
  <si>
    <t>Payment for Spanish Tour Deposit and Cornwall</t>
  </si>
  <si>
    <t>WAGS settles Pine Ridge G C Alex Berring (Junior Wag)</t>
  </si>
  <si>
    <t>Jim Best</t>
  </si>
  <si>
    <t>New Member Subs</t>
  </si>
  <si>
    <t>Payment of 2006 Subs</t>
  </si>
  <si>
    <t>Cash paid to Chris Bunning</t>
  </si>
  <si>
    <t>Drinks paid for at Barbarella's</t>
  </si>
  <si>
    <t>Payment for Dinner and Subs</t>
  </si>
  <si>
    <t>Payment for web domain</t>
  </si>
  <si>
    <t xml:space="preserve">Payment for Dominic </t>
  </si>
  <si>
    <t>Junior Wags sub Dominic Bunning</t>
  </si>
  <si>
    <t>Prizes for Mill Ride event</t>
  </si>
  <si>
    <t>Adjustment for cash at Mill Ride G C</t>
  </si>
  <si>
    <t>Bob Hill settles my hotel room</t>
  </si>
  <si>
    <t>Prizes for Irish Tour</t>
  </si>
  <si>
    <t>Golf in Ireland on my access card</t>
  </si>
  <si>
    <t>Barry's Bus Irish Tour</t>
  </si>
  <si>
    <t>Payment of Barry's Big Bus etc</t>
  </si>
  <si>
    <t>Gratuity at Seaford Head G C</t>
  </si>
  <si>
    <t>Cash Received from Seaford Head G C</t>
  </si>
  <si>
    <t>Cash received from Alan (Mike Beament's afternoon guest)</t>
  </si>
  <si>
    <t>Payment for Richmong G C event</t>
  </si>
  <si>
    <t>Cash received from Carl Boorer</t>
  </si>
  <si>
    <t>Cash received from Bob Hill</t>
  </si>
  <si>
    <t>Cash received from Ian Jones</t>
  </si>
  <si>
    <t>Fines received from Steve Shaw</t>
  </si>
  <si>
    <t>Fines received from Mike Longmore</t>
  </si>
  <si>
    <t>Tip at Lyme Regis  G C</t>
  </si>
  <si>
    <t>Tip at St Mellion</t>
  </si>
  <si>
    <t>Tip at Clevedon G C</t>
  </si>
  <si>
    <t>Drinks paid for at St Mellion</t>
  </si>
  <si>
    <t>Settlement of Cornwall Tour</t>
  </si>
  <si>
    <t>Payment for Bushey Hall G C event</t>
  </si>
  <si>
    <t>WAGS settles Pine Ridge G C Guest</t>
  </si>
  <si>
    <t>Payment for Richmond G C plus subs</t>
  </si>
  <si>
    <t>Golf at Lyme Regis G C</t>
  </si>
  <si>
    <t>Payment of Subs</t>
  </si>
  <si>
    <t>Cornwall Tour Deposits inc Bill Morse</t>
  </si>
  <si>
    <t>Cornwall Additional Bill Morse Guest</t>
  </si>
  <si>
    <t>Payment for Richmond, Cornwall and Spain</t>
  </si>
  <si>
    <t>Cornwall Tour Deposit Guest Tim Scogging</t>
  </si>
  <si>
    <t>Cornwall Additional Guest Tim Scogging</t>
  </si>
  <si>
    <t>Junior Wags sub Sam Dearden</t>
  </si>
  <si>
    <t>WAGS settles Mill Ride G C (Sam Dearden)</t>
  </si>
  <si>
    <t>Payment for Irish Tour</t>
  </si>
  <si>
    <t>WAGS settles Seaford Head G C Sam Dearden (Junior Wag)</t>
  </si>
  <si>
    <t>WAGS settles Bushey Hall G C Sam Dearden (Junior Wag)</t>
  </si>
  <si>
    <t>Payment for Bushey Hall G C event plus part Chartham/Seaford</t>
  </si>
  <si>
    <t>WAGS settles Pine Ridge G C Sam Dearden (Junior Wag)</t>
  </si>
  <si>
    <t>WAGS settles Mill Ride G C (Guest)</t>
  </si>
  <si>
    <t>WAGS settles Pine Ridge G C (Guest)</t>
  </si>
  <si>
    <t>Nick Driver</t>
  </si>
  <si>
    <t>Martin Earley</t>
  </si>
  <si>
    <t>2005 Subs</t>
  </si>
  <si>
    <t>Payment of Irish Tour Deposit</t>
  </si>
  <si>
    <t>Payment for Irish Tour deposit and Mill Ride G C</t>
  </si>
  <si>
    <t>Payment of deposit for Cornwall x 2</t>
  </si>
  <si>
    <t>Paul Harris</t>
  </si>
  <si>
    <t>Payment for Subs/West Byfleet/Mill Ride etc</t>
  </si>
  <si>
    <t>Credit for Peoples Trophy Purchased</t>
  </si>
  <si>
    <t>Payment of Chris Bunning's hotel room</t>
  </si>
  <si>
    <t>Prizes for Seaford Head</t>
  </si>
  <si>
    <t>Credit for Engraving Latham Salver plus VL</t>
  </si>
  <si>
    <t>Payment for Irish Tour, Seaford Head and Richmond</t>
  </si>
  <si>
    <t>Payment for Irish Tour and Seaford Head</t>
  </si>
  <si>
    <t>Prizes fro St Mellion</t>
  </si>
  <si>
    <t>Payment to Springer Spaniel</t>
  </si>
  <si>
    <t>RJ Carrick Neill Insurance</t>
  </si>
  <si>
    <t>Henry Koszarek</t>
  </si>
  <si>
    <t>Junior Wags sub Edward Latham</t>
  </si>
  <si>
    <t>Payment for Chartham Park G C event plus Mill Ride G C</t>
  </si>
  <si>
    <t>WAGS settles Seaford Head G C Edward Latham (Junior Wag)</t>
  </si>
  <si>
    <t>Refund of Spanish Tour Deposit</t>
  </si>
  <si>
    <t>Spanish Tour Deposit Cancellation</t>
  </si>
  <si>
    <t>Credit for Bottle of house white prize at Richmond</t>
  </si>
  <si>
    <t>Payment for Mill Ride G C event and subs</t>
  </si>
  <si>
    <t>WAGS settles Bushey Hall G C Guest Dave Middleton</t>
  </si>
  <si>
    <t>Payment for Bushey Hall G C event Guest Dave Middleton</t>
  </si>
  <si>
    <t>Nick Petrou</t>
  </si>
  <si>
    <t>Payment of subs</t>
  </si>
  <si>
    <t>Junior Wags sub Magnus Robinson</t>
  </si>
  <si>
    <t>WAGS settles Seaford Head G C Magnus Robinson (Junior Wag)</t>
  </si>
  <si>
    <t>Deposit for Spanish Tour</t>
  </si>
  <si>
    <t>WAGS settles Richmond G C Guest John Upton-Prowse</t>
  </si>
  <si>
    <t>Payment for Richmond G C (Guest)</t>
  </si>
  <si>
    <t>WAGS settles Wimbledon Comon G C Magnus Robinson (Junior Wag)</t>
  </si>
  <si>
    <t>WAGS settles Bushey Hall G C Magnus Robinson (Junior Wag)</t>
  </si>
  <si>
    <t>WAGS settles Pine Ridge G C Magnus Robinson (Junior Wag)</t>
  </si>
  <si>
    <t>Prizes for Bushey Hall G C event</t>
  </si>
  <si>
    <t xml:space="preserve">Payment for Subs and Irish Tour </t>
  </si>
  <si>
    <t>Junior Wags sub Tom Stembridge</t>
  </si>
  <si>
    <t>Junior Wags sub David Stembridge</t>
  </si>
  <si>
    <t>WAGS settles Mill Ride G C (Guests Gavin and Scott)</t>
  </si>
  <si>
    <t>Payment for Mill Ride G C event (Guests)</t>
  </si>
  <si>
    <t>Credit for wagsite maintenance</t>
  </si>
  <si>
    <t>Prizes for Chartham Park G C</t>
  </si>
  <si>
    <t>WAGS settles Wimbledon Common G C (Guest Tarling)</t>
  </si>
  <si>
    <t>Fixture cards</t>
  </si>
  <si>
    <t>Merchandise shirts</t>
  </si>
  <si>
    <t>Payment for merchandise</t>
  </si>
  <si>
    <t>Payment for West Byfleet G C event &amp; Subs</t>
  </si>
  <si>
    <t>Steve Thomson</t>
  </si>
  <si>
    <t>Credit for winning the Spanish Tour prize draw</t>
  </si>
  <si>
    <t>Payment for subs and West Byfleet (not played)</t>
  </si>
  <si>
    <t>Richard Young</t>
  </si>
  <si>
    <t>Cheque payment leaver</t>
  </si>
  <si>
    <t>2006 Subs Overseas</t>
  </si>
  <si>
    <t>Payment for subs and Irish Tour deposit</t>
  </si>
  <si>
    <t>Paul Speller</t>
  </si>
  <si>
    <t>Steve Taylor</t>
  </si>
  <si>
    <t>2004 End of Year Balance</t>
  </si>
  <si>
    <t>Payment for subs and West Byfleet G C</t>
  </si>
  <si>
    <t>Annual Dinner</t>
  </si>
  <si>
    <t>Payment for Annual Dinner</t>
  </si>
  <si>
    <t>Payment for subs (including £100 Tour deposits)</t>
  </si>
  <si>
    <t>Payment for West Byfleet G C &amp; Mill Ride G C events</t>
  </si>
  <si>
    <t>Dorset Tour costs (Golf and prizes etc)</t>
  </si>
  <si>
    <t>Deposit taken off hotel bill</t>
  </si>
  <si>
    <t>WAGS settles Worplesdon G C (guest)</t>
  </si>
  <si>
    <t>Cash received from Chris Charman / Martin Dilke-Wing</t>
  </si>
  <si>
    <t>Credit for Midsummer Classic Trophy</t>
  </si>
  <si>
    <t>Lunches at Worplesdon</t>
  </si>
  <si>
    <t>Cash received from Dave Rickard</t>
  </si>
  <si>
    <t>WAGS settles Richmond G C (guests)</t>
  </si>
  <si>
    <t>Cornwall Deposit</t>
  </si>
  <si>
    <t>St Mellion deposit</t>
  </si>
  <si>
    <t>St Mellion Final</t>
  </si>
  <si>
    <t>Credit no dinner at Wimbledon Common G C</t>
  </si>
  <si>
    <t>Payment for Wimbledon Common G C plus Cornwall</t>
  </si>
  <si>
    <t>WAGS settles Lingfield Park G C (guest)</t>
  </si>
  <si>
    <t>Payment for Wimbledon Common G C</t>
  </si>
  <si>
    <t>WAGS settles Wimbledon Common G C Guest</t>
  </si>
  <si>
    <t>Prizes for Wimbledon Common G C</t>
  </si>
  <si>
    <t>Booze bought on Dorset Tour</t>
  </si>
  <si>
    <t>Credit for not playing East Dorset G C</t>
  </si>
  <si>
    <t>Credit for not playing Isle of Purbeck G C</t>
  </si>
  <si>
    <t>Payment on account after Richmond G C</t>
  </si>
  <si>
    <t>2005 Subs one year holiday</t>
  </si>
  <si>
    <t>Payment for Dorset Tour (Gerry McGuffie cash)</t>
  </si>
  <si>
    <t>Wine on hotel bill</t>
  </si>
  <si>
    <t>St Mellion drinks</t>
  </si>
  <si>
    <t>Balance of cash received on Cornwall Tour</t>
  </si>
  <si>
    <t>Cash from G McGuffie, A Williams and J Stembridge guests</t>
  </si>
  <si>
    <t>Tip for staff at Wimbledon Common G C</t>
  </si>
  <si>
    <t>WAGS settles Bushey Hall G C (Guest)</t>
  </si>
  <si>
    <t>Cash from Shaw, Williams, Middleton (x2), Mckay, Gordon</t>
  </si>
  <si>
    <t>Payment for Bushey Hall G C etc</t>
  </si>
  <si>
    <t>Further payment</t>
  </si>
  <si>
    <t>Payment for Bushey Hall G C</t>
  </si>
  <si>
    <t>Credit for not playing Broadstone</t>
  </si>
  <si>
    <t>Prize at East Dorset G C</t>
  </si>
  <si>
    <t xml:space="preserve">Payment for Anthony Shutes </t>
  </si>
  <si>
    <t>Cornwall Deposit for Bill Morse</t>
  </si>
  <si>
    <t>Cornwall Final for Bill Morse</t>
  </si>
  <si>
    <t>Cornwall payment</t>
  </si>
  <si>
    <t>WAGS settles Mill Ride G C (guest)</t>
  </si>
  <si>
    <t xml:space="preserve">Prizes for Mill Ride G C </t>
  </si>
  <si>
    <t>Payment for Wimbledon Common G C and others</t>
  </si>
  <si>
    <t>Engraving Shaw Shield</t>
  </si>
  <si>
    <t>WAGS settles Pine Ridge G C (Guests)</t>
  </si>
  <si>
    <t>Payment for Pine Ridge G C (Guest Jeff Southens)</t>
  </si>
  <si>
    <t>Credit for embroidery on Wags waistcoat</t>
  </si>
  <si>
    <t>Cornwall deposit</t>
  </si>
  <si>
    <t>Cornwall Tour Final</t>
  </si>
  <si>
    <t>Payment for Cornwall Final</t>
  </si>
  <si>
    <t>Payment for subs (including Cornwall Tour Deposit)</t>
  </si>
  <si>
    <t>Payment at Richmond G C</t>
  </si>
  <si>
    <t>Mike Humphries</t>
  </si>
  <si>
    <t>Donation to Society on leaving</t>
  </si>
  <si>
    <t>Payment for Lingfield Park G C event and Tour deposit</t>
  </si>
  <si>
    <t>St Mellion prizes</t>
  </si>
  <si>
    <t>Payment for AGM Dinner and Bushey Hall (didn't attend)</t>
  </si>
  <si>
    <t>Deposit paid for Pine Ridge G C</t>
  </si>
  <si>
    <t>Payment for Tour deposit</t>
  </si>
  <si>
    <t>WAGS settles Worplesdon G C (guests x 2)</t>
  </si>
  <si>
    <t>Payment for Worplesdon</t>
  </si>
  <si>
    <t>Zeta Tours settles Richmond G C</t>
  </si>
  <si>
    <t>Credit for Launceston G C member</t>
  </si>
  <si>
    <t>Payment for Clevedon G C</t>
  </si>
  <si>
    <t>Payment for subs (and Dorset Tour Deposit)</t>
  </si>
  <si>
    <t>Payment for Wimbledon Common G C Cash</t>
  </si>
  <si>
    <t>Andy Phillips</t>
  </si>
  <si>
    <t>Leaver payment</t>
  </si>
  <si>
    <t>Payment for subs etc</t>
  </si>
  <si>
    <t>Engraving VL 2004 and 2003</t>
  </si>
  <si>
    <t>SS Engraving 1999</t>
  </si>
  <si>
    <t>SS Engraving 1998</t>
  </si>
  <si>
    <t>Payment for Seaford Head G C (Cash)</t>
  </si>
  <si>
    <t>WAGS settles Richmond G C (Guest)</t>
  </si>
  <si>
    <t>Payment at Richmond G C (Cash)</t>
  </si>
  <si>
    <t>Payment for Cornwall £100 less £40 owed</t>
  </si>
  <si>
    <t>Prizes for Bushey Hall G C</t>
  </si>
  <si>
    <t>Payment made by Chris Charman</t>
  </si>
  <si>
    <t>Website support contribution</t>
  </si>
  <si>
    <t>Prizes for Lingfield Park</t>
  </si>
  <si>
    <t>WAGS settles Seaford Head G C (Guests)</t>
  </si>
  <si>
    <t>Purchase of new camera</t>
  </si>
  <si>
    <t>Purchase of 512mb picture card</t>
  </si>
  <si>
    <t>WAGS settles Wimbledon Common G C Guests</t>
  </si>
  <si>
    <t>Dorset Tour deposit</t>
  </si>
  <si>
    <t>Merchandise &amp; Printing of fixture lists</t>
  </si>
  <si>
    <t>Buggy at East Dorset G C</t>
  </si>
  <si>
    <t>Payment for subs (including £50 Tour deposit)</t>
  </si>
  <si>
    <t>Prizes paid for West Byfleet G C</t>
  </si>
  <si>
    <t>2005 Subs Overseas</t>
  </si>
  <si>
    <t>Payment for Lingfield Park G C event Subs etc</t>
  </si>
  <si>
    <t>Doset Tour deposit</t>
  </si>
  <si>
    <t>2003 End of Year Balance</t>
  </si>
  <si>
    <t>2004 Subs</t>
  </si>
  <si>
    <t>WAGS settles West Byfleet G C (Guest)</t>
  </si>
  <si>
    <t>West Byfleet event</t>
  </si>
  <si>
    <t>Annual dinner</t>
  </si>
  <si>
    <t>Annual dinner guest Andy Burn</t>
  </si>
  <si>
    <t>Payment re Annual dinner and subs on account</t>
  </si>
  <si>
    <t>Payment from Andy Burn</t>
  </si>
  <si>
    <t>Deposit paid by WAGS to Burhill G C</t>
  </si>
  <si>
    <t>WAGS settles Burhill G C</t>
  </si>
  <si>
    <t>Burhill event</t>
  </si>
  <si>
    <t>Prizes for Richmond event</t>
  </si>
  <si>
    <t>Deposit paid by WAGS to Crowborough Beacon G C</t>
  </si>
  <si>
    <t>WAGS settles Crowborough Beacon G C</t>
  </si>
  <si>
    <t>Payment for Crowborough Beacon G C</t>
  </si>
  <si>
    <t>Contribution to Committee Day at Worplesdon G C</t>
  </si>
  <si>
    <t>Payment for West Byfleet</t>
  </si>
  <si>
    <t>Payment for Lingfield Park G C</t>
  </si>
  <si>
    <t>Deposit paid by WAGS to Wildwood G C</t>
  </si>
  <si>
    <t>WAGS settles Wildwood G C</t>
  </si>
  <si>
    <t>Payment for Wildwood G C</t>
  </si>
  <si>
    <t>Payment for subs plus £50 Cornwall deposit</t>
  </si>
  <si>
    <t>Engraving Beddow Dragon</t>
  </si>
  <si>
    <t>South Wales Tour deposit</t>
  </si>
  <si>
    <t>South Wales Tour remaining cost</t>
  </si>
  <si>
    <t>Cash given at St Pierre by Chris Bunning</t>
  </si>
  <si>
    <t>Cornwall payment (£55 plus £233)</t>
  </si>
  <si>
    <t>Cash paid for man at Annual dinner</t>
  </si>
  <si>
    <t>Cash paid for bets at Annual dinner</t>
  </si>
  <si>
    <t>Cash paid for staff tips at Annual dinner</t>
  </si>
  <si>
    <t>Cash received from Nick Driver</t>
  </si>
  <si>
    <t>Cash received from Paul Harris</t>
  </si>
  <si>
    <t>Deposits for South Wales and Cornwall</t>
  </si>
  <si>
    <t>Prizes for Wildwood G C</t>
  </si>
  <si>
    <t>Settlement for prizes and adjustment of £1.50</t>
  </si>
  <si>
    <t>WAGS settles Burhill G C (guest Toby Caufield)</t>
  </si>
  <si>
    <t>Burhill event cash</t>
  </si>
  <si>
    <t>Payment for Pine Ridge G C (Guest)</t>
  </si>
  <si>
    <t>Payment for subs and South Wales Deposit</t>
  </si>
  <si>
    <t>South Wales Tour remainder</t>
  </si>
  <si>
    <t>Prizes for South Wales Tour</t>
  </si>
  <si>
    <t>Cornwall Tour deposit refund</t>
  </si>
  <si>
    <t>WAGS settles Burhill G C (Guests x 2)</t>
  </si>
  <si>
    <t>Burhill event settled directly to Burhill G C</t>
  </si>
  <si>
    <t>Balance owing from Cornwall Tour</t>
  </si>
  <si>
    <t xml:space="preserve">Payment for Crowborough Beacon G C and Cornwall </t>
  </si>
  <si>
    <t>Payment for Annual dinner</t>
  </si>
  <si>
    <t xml:space="preserve">Burhill event prizes </t>
  </si>
  <si>
    <t>Payment for Wimbledon Common G C and Richmond G C</t>
  </si>
  <si>
    <t>Payment for Annual dinner and subs</t>
  </si>
  <si>
    <t>Payment for Seaford Head G C/Cornwall deposit</t>
  </si>
  <si>
    <t>Unpaid cheque Xen</t>
  </si>
  <si>
    <t>Bank charge for unpaid cheque</t>
  </si>
  <si>
    <t xml:space="preserve">Settlement of Uncleared cheque for Xen </t>
  </si>
  <si>
    <t>2004 Subs subbattical agreed by committee</t>
  </si>
  <si>
    <t>Cash received for Annual dinner</t>
  </si>
  <si>
    <t>Deposit for Cornwall</t>
  </si>
  <si>
    <t>Payment for subs and deposits for both tours</t>
  </si>
  <si>
    <t>Simon Henty</t>
  </si>
  <si>
    <t>Cheque leaver</t>
  </si>
  <si>
    <t>Payment Annual dinner, Gatton Manor less engraving</t>
  </si>
  <si>
    <t>Engraving James Jug</t>
  </si>
  <si>
    <t>Cornwall Tour deposits inc guest</t>
  </si>
  <si>
    <t>Payment for South Wales/Cornwall and Lingfield</t>
  </si>
  <si>
    <t>Credit for no breakfast morning round or lunch</t>
  </si>
  <si>
    <t>WAGS settles Burhill G C (guests x 3)</t>
  </si>
  <si>
    <t>Engraving Phillips Pholly</t>
  </si>
  <si>
    <t>Engraving Trophies x 2</t>
  </si>
  <si>
    <t>Payment for subs, racenight &amp; both tour deposits</t>
  </si>
  <si>
    <t>Allowance by Richmond for playing PM only</t>
  </si>
  <si>
    <t>Credit for being a member at Launceston</t>
  </si>
  <si>
    <t>WAGS settles Crowborough Beacon G C (guests)</t>
  </si>
  <si>
    <t>Nick Lipczynski</t>
  </si>
  <si>
    <t>WAGS settles Burhill G C (guest)</t>
  </si>
  <si>
    <t>Deposit for South Wales Tour</t>
  </si>
  <si>
    <t>Payment for Lingfield Park G C (guest)</t>
  </si>
  <si>
    <t>Steve Pimbley</t>
  </si>
  <si>
    <t>Wine for Annual dinner paid for in cash</t>
  </si>
  <si>
    <t>WAGS settles Wildwood G C (guest)</t>
  </si>
  <si>
    <t>Payment for Wildwood G C (guest)</t>
  </si>
  <si>
    <t>Payment for Wimbledon Common G C and on account</t>
  </si>
  <si>
    <t>Prizes for Crowborough Beacon G C</t>
  </si>
  <si>
    <t>Payments for subs and deposits for both tours</t>
  </si>
  <si>
    <t>South Wales Tour further payment</t>
  </si>
  <si>
    <t>Web hosting and CGI Component</t>
  </si>
  <si>
    <t>Prizes for Lingfield Park G C</t>
  </si>
  <si>
    <t>WAGS settles Seaford Head G C (guests)</t>
  </si>
  <si>
    <t>WAGS settles Wimbledon Common G C (guest)</t>
  </si>
  <si>
    <t>Payment for Wimbledon Common G C (guest)</t>
  </si>
  <si>
    <t>Payment for Wimbledon Common/Crowborough Beacon G C</t>
  </si>
  <si>
    <t>Printing of Fixture cards</t>
  </si>
  <si>
    <t>Hazard Golf Ltd Merchandise</t>
  </si>
  <si>
    <t>Payment for Merchandise</t>
  </si>
  <si>
    <t>WAGS settles Seaford Head G C (guest)</t>
  </si>
  <si>
    <t>Payment for Seaford Head G C (guest)</t>
  </si>
  <si>
    <t>Payment for subs plus £50 South Wales Tour deposit</t>
  </si>
  <si>
    <t>Credit for non attendance</t>
  </si>
  <si>
    <t>2004 Subs Overseas</t>
  </si>
  <si>
    <t>Cornwall Tour deposit us$ 100</t>
  </si>
  <si>
    <t>Bank charge for us$ cheque</t>
  </si>
  <si>
    <t>Payment of subs from MB</t>
  </si>
  <si>
    <t>Payment for subs from MB</t>
  </si>
  <si>
    <t>2002 End of Year Balance</t>
  </si>
  <si>
    <t>2003 subs</t>
  </si>
  <si>
    <t>Wags Dogs Dinner</t>
  </si>
  <si>
    <t>Pays Wags Dogs Dinner</t>
  </si>
  <si>
    <t>2003 subs and deposit</t>
  </si>
  <si>
    <t>Deposit paid by WAGS to West Byfleet GC</t>
  </si>
  <si>
    <t>WAGS settles West Byfleet GC</t>
  </si>
  <si>
    <t>Deposit paid by WAGS to Traditions G C</t>
  </si>
  <si>
    <t>Traditions event</t>
  </si>
  <si>
    <t>WAGS settles Traditions G C</t>
  </si>
  <si>
    <t>2003 subs and deposit and £50 St Mellion deposit</t>
  </si>
  <si>
    <t>Deposit paid by WAGS to Wildwood GC</t>
  </si>
  <si>
    <t>Wildwood event</t>
  </si>
  <si>
    <t>WAGS settles Wildwood GC</t>
  </si>
  <si>
    <t>Trophy for Par 3 Competition at Wildwood</t>
  </si>
  <si>
    <t>Lingfield Park event</t>
  </si>
  <si>
    <t>St Mellion Deposit (Andy Burn guest)</t>
  </si>
  <si>
    <t>WAGS settles Traditions G C Guest</t>
  </si>
  <si>
    <t>Wimbledon Common event</t>
  </si>
  <si>
    <t>Pine Ridge event</t>
  </si>
  <si>
    <t>Gatton Manor event</t>
  </si>
  <si>
    <t>WAGS settles Gatton Manor G C</t>
  </si>
  <si>
    <t xml:space="preserve">2003 subs and deposit </t>
  </si>
  <si>
    <t>Richmond event</t>
  </si>
  <si>
    <t>Deposits for Suffolk and St Mellion</t>
  </si>
  <si>
    <t>Suffolk Tour deposit</t>
  </si>
  <si>
    <t>Underpaid at St Mellion (£234+£75=£309, paid £304)</t>
  </si>
  <si>
    <t>St Mellion Tour Deposit</t>
  </si>
  <si>
    <t>WAGS settles Traditions G C guests</t>
  </si>
  <si>
    <t>St Mellion Tour Deposit for Trey Delaney (Guest)</t>
  </si>
  <si>
    <t>St Mellion Tour</t>
  </si>
  <si>
    <t>WAGS settles Wimbledon Common G C Guest Dean Casson</t>
  </si>
  <si>
    <t>John Bright</t>
  </si>
  <si>
    <t xml:space="preserve">2003 subs and deposit and £50 St Mellion deposit </t>
  </si>
  <si>
    <t>CB Network Solutions Domain name 3 years</t>
  </si>
  <si>
    <t>CB Engraving VL and Dodgy Dish</t>
  </si>
  <si>
    <t>Prizes paid in cash for West Byfleet GC</t>
  </si>
  <si>
    <t>Suffolk Tour Deposit Received</t>
  </si>
  <si>
    <t>Lingfield Park event less adjustment</t>
  </si>
  <si>
    <t xml:space="preserve">Suffolk Tour Deposit </t>
  </si>
  <si>
    <t>WAGS settles Traditions G C guest</t>
  </si>
  <si>
    <t>Suffolk Tour Deposit Received (Anthony Shutes)</t>
  </si>
  <si>
    <t>Suffolk Tour Deposit (Anthony Shutes)</t>
  </si>
  <si>
    <t>Credit for Ipswich GC Member</t>
  </si>
  <si>
    <t>St Mellion deposit received in cash</t>
  </si>
  <si>
    <t xml:space="preserve">St Mellion deposit </t>
  </si>
  <si>
    <t>St Mellion deposit (credit due to cancellation)</t>
  </si>
  <si>
    <t>Suffolk Tour engraving &amp; labels for Tourist Trophy</t>
  </si>
  <si>
    <t>Suffolk Tour prizes</t>
  </si>
  <si>
    <t>Cheque repaid to Chris Charman</t>
  </si>
  <si>
    <t>Suffolk Tour Deposit received</t>
  </si>
  <si>
    <t>St Mellion deposit received</t>
  </si>
  <si>
    <t>Owed from St Mellion</t>
  </si>
  <si>
    <t>Pine Ridge event plus St Mellion plus Traditions</t>
  </si>
  <si>
    <t>2003 subs and deposit and Wags Dogs Dinner</t>
  </si>
  <si>
    <t>Suffolk Tour Deposit received (Toby Caufield guest)</t>
  </si>
  <si>
    <t>Suffolk Tour Deposit (Toby Caufield guest)</t>
  </si>
  <si>
    <t>Prizes for Traditions G C</t>
  </si>
  <si>
    <t>St Mellion Deposit received</t>
  </si>
  <si>
    <t xml:space="preserve">St Mellion Deposit </t>
  </si>
  <si>
    <t>Unpaid cheque Xen Xenophotos</t>
  </si>
  <si>
    <t>Unpaid cheque fee</t>
  </si>
  <si>
    <t>WAGS settles Pine Ridge G C (Guests x 3)</t>
  </si>
  <si>
    <t>WAGS settles Gatton Manor G C (Guest)</t>
  </si>
  <si>
    <t>Credit for not playing at Aldeburgh</t>
  </si>
  <si>
    <t>Colin Harris</t>
  </si>
  <si>
    <t>2003 subs and deposit and St Mellion £50</t>
  </si>
  <si>
    <t>Traditions event and Richmond event</t>
  </si>
  <si>
    <t>St Mellion Deposits x 4</t>
  </si>
  <si>
    <t>Richmond Event</t>
  </si>
  <si>
    <t>Stan Logan</t>
  </si>
  <si>
    <t>Cheque Leaver</t>
  </si>
  <si>
    <t>Credit in respect of Launceston</t>
  </si>
  <si>
    <t>Credit in respect of Gatton Manor G C</t>
  </si>
  <si>
    <t>Credit for not having dinner at W C G C</t>
  </si>
  <si>
    <t>Prizes For West Byfleet Event</t>
  </si>
  <si>
    <t>WAGS Dogs Dinner</t>
  </si>
  <si>
    <t>2003 subs and deposit and St Mellion Deposit £50</t>
  </si>
  <si>
    <t>SS Engraving Merrist Wood 2002</t>
  </si>
  <si>
    <t>St Mellion Deposit (already paid so keep in account)</t>
  </si>
  <si>
    <t>St Mellion deposit for guest Eric Warburton</t>
  </si>
  <si>
    <t>Traditions event plus</t>
  </si>
  <si>
    <t>Owed from Cornwall (including Eric Warburton guest)</t>
  </si>
  <si>
    <t>Wimbledon Common event and Cornwall balance</t>
  </si>
  <si>
    <t>Prizes for Gatton Manor G C</t>
  </si>
  <si>
    <t>F9 Plus net technology, upgrade to broadband</t>
  </si>
  <si>
    <t>New Stembridge Sandwedge paid for by JS</t>
  </si>
  <si>
    <t>St Mellion deposit taken from account</t>
  </si>
  <si>
    <t>Miscellaneous cheque</t>
  </si>
  <si>
    <t>Richmond/Miscellaneous cheques</t>
  </si>
  <si>
    <t>Cash owed re Celtic Manor</t>
  </si>
  <si>
    <t>Cash repaid re Celtic Manor</t>
  </si>
  <si>
    <t>Settlement re St Mellion</t>
  </si>
  <si>
    <t>St Mellion Tour Deposit received</t>
  </si>
  <si>
    <t xml:space="preserve">St Mellion Tour Deposit </t>
  </si>
  <si>
    <t>Adjustment re Merchandise purchase</t>
  </si>
  <si>
    <t>Peter Talbot</t>
  </si>
  <si>
    <t>St Mellion deposit returned and credited to account</t>
  </si>
  <si>
    <t>Wags Dogs Dinner deposits</t>
  </si>
  <si>
    <t>Richmond event (did not play-A/c credited)</t>
  </si>
  <si>
    <t>WAGS settles Lingfield Park G C (Guest)</t>
  </si>
  <si>
    <t>St Mellion deposits received ($400)</t>
  </si>
  <si>
    <t xml:space="preserve">St Mellion deposits </t>
  </si>
  <si>
    <t>Transfer to Bob Keilly</t>
  </si>
  <si>
    <t>Transfer from Eric Adamson</t>
  </si>
  <si>
    <t>Balance written off</t>
  </si>
  <si>
    <t>Cash received</t>
  </si>
  <si>
    <t>2001 End of Year Balance</t>
  </si>
  <si>
    <t>2002 subs</t>
  </si>
  <si>
    <t>2002 subs and deposit</t>
  </si>
  <si>
    <t>Deposit paid by WAGS to Milford GC</t>
  </si>
  <si>
    <t>WAGS settles Milford GC</t>
  </si>
  <si>
    <t>Deposit paid by WAGS to Silvermere GC</t>
  </si>
  <si>
    <t>Silvermere GC event</t>
  </si>
  <si>
    <t>WAGS settles Silvermere GC</t>
  </si>
  <si>
    <t>2002 tour deposit paid to WAGS</t>
  </si>
  <si>
    <t>WAGS paid 2002 tour deposit</t>
  </si>
  <si>
    <t>2002 Subs and deposit paid to WAGS + 2002 tour £250</t>
  </si>
  <si>
    <t>2002 Subs</t>
  </si>
  <si>
    <t>WAGS paid 2002 tour of £400</t>
  </si>
  <si>
    <t>Milford GC event</t>
  </si>
  <si>
    <t>Wildwood GC event</t>
  </si>
  <si>
    <t>Deposit paid by WAGS to Kingswood GC</t>
  </si>
  <si>
    <t>Kingswood GC event</t>
  </si>
  <si>
    <t>WAGS settles Kingswood GC</t>
  </si>
  <si>
    <t>Deposit paid by WAGS to Wimbledon AGM</t>
  </si>
  <si>
    <t>Wimbledon AGM event</t>
  </si>
  <si>
    <t>WAGS settles Wimbledon AGM</t>
  </si>
  <si>
    <t>Deposit paid by WAGS to Pine Ridge G. C.</t>
  </si>
  <si>
    <t>Pine Ridge G. C. event</t>
  </si>
  <si>
    <t>WAGS settles Pine Ridge G. C.</t>
  </si>
  <si>
    <t>Cheque credit</t>
  </si>
  <si>
    <t>Deposit paid by WAGS to Merrist Wood G. C.</t>
  </si>
  <si>
    <t>Merrist Wood G. C. event plus guest</t>
  </si>
  <si>
    <t>WAGS settles Merrist Wood G. C.</t>
  </si>
  <si>
    <t>2002 tour paid to WAGS</t>
  </si>
  <si>
    <t>Kingswood GC event + guest</t>
  </si>
  <si>
    <t>Kingswood GC prizes</t>
  </si>
  <si>
    <t>WAGS paid 2002 tour of £693</t>
  </si>
  <si>
    <t>Deposit paid by WAGS to Gatton Manor GC</t>
  </si>
  <si>
    <t>Gatton Manor GC event</t>
  </si>
  <si>
    <t>WAGS settles Gatton Manor GC</t>
  </si>
  <si>
    <t>Okehampton  GC deposit paid for WAGS</t>
  </si>
  <si>
    <t>WAGS paid Cornwall deposit</t>
  </si>
  <si>
    <t>Cornwall deposit paid to WAGS</t>
  </si>
  <si>
    <t>Wimbeldon AGM prizes</t>
  </si>
  <si>
    <t xml:space="preserve">Tour prizes </t>
  </si>
  <si>
    <t>V. Ludorum engraving (credit from Martin Dilke-Wing)</t>
  </si>
  <si>
    <t>Tour car/van insurance excess ~€180.00</t>
  </si>
  <si>
    <t>WAGS Camera</t>
  </si>
  <si>
    <t>Cornwall Prizes</t>
  </si>
  <si>
    <t>Stembridge Sandwich engraving</t>
  </si>
  <si>
    <t>WAGS settles Merrist Wood G. C. + guest</t>
  </si>
  <si>
    <t>2002 Subs and deposit paid to WAGS</t>
  </si>
  <si>
    <t xml:space="preserve">WAGS paid 2002 tour </t>
  </si>
  <si>
    <t>WAGS settles Silvermere GC + guest</t>
  </si>
  <si>
    <t>Pine Ridge G. C. event + guest</t>
  </si>
  <si>
    <t xml:space="preserve">Merrist Wood G. C. event </t>
  </si>
  <si>
    <t>2002 NEW MEMBER</t>
  </si>
  <si>
    <t xml:space="preserve">Subs and 2002 tour </t>
  </si>
  <si>
    <t>WAGS paid 2002 tour £400.00</t>
  </si>
  <si>
    <t>WAGS settles Wildwood GC + guest</t>
  </si>
  <si>
    <t>Prizes paid by Mike Dearden</t>
  </si>
  <si>
    <t>Embroidery bill paid by Martin Dilke-Wing</t>
  </si>
  <si>
    <t>Returned Portugal deposit</t>
  </si>
  <si>
    <t>2002 tour paid to WAGS + insurance</t>
  </si>
  <si>
    <t>WAGS paid 2002 tour of £417</t>
  </si>
  <si>
    <t>Credit payment</t>
  </si>
  <si>
    <t>Merrist Wood G. C. event + 2 guests</t>
  </si>
  <si>
    <t>Force9 WAGSite</t>
  </si>
  <si>
    <t>WAGS golf balls at Lingfield 2001</t>
  </si>
  <si>
    <t>Prizes for Gatton Manor (Stembridge Sand Wedge)</t>
  </si>
  <si>
    <t>WAGS Camera battery</t>
  </si>
  <si>
    <t>2002 tour paid to John Bright</t>
  </si>
  <si>
    <t>Subs and Cornwall deposit $100.00</t>
  </si>
  <si>
    <t>Bank - foreign exchange charge</t>
  </si>
  <si>
    <t>2002 Overseas Subs</t>
  </si>
  <si>
    <t>2003 Overseas Subs</t>
  </si>
  <si>
    <t>Cornwall deposit paid</t>
  </si>
  <si>
    <t>2000 End of Year Balance</t>
  </si>
  <si>
    <t>2001 Subs</t>
  </si>
  <si>
    <t>2001 Subs paid</t>
  </si>
  <si>
    <t>WAGS paid Lingfield Park G.C. deposit</t>
  </si>
  <si>
    <t>Lingfield Park Golf Club event</t>
  </si>
  <si>
    <t xml:space="preserve">WAGS settles Lingfield Park G.C. </t>
  </si>
  <si>
    <t>WAGS paid Wildwood G.C. deposit</t>
  </si>
  <si>
    <t>Wildwood Golf Club event</t>
  </si>
  <si>
    <t xml:space="preserve">WAGS settles Wildwood G.C. </t>
  </si>
  <si>
    <t>WAGS paid Kingswood G.C. deposit</t>
  </si>
  <si>
    <t>Kingswood Golf Club event</t>
  </si>
  <si>
    <t xml:space="preserve">WAGS settles Kingswood G.C. </t>
  </si>
  <si>
    <t>WAGS paid Wimbledon Common G.C. deposit</t>
  </si>
  <si>
    <t>Wimbledon Common G.C. event</t>
  </si>
  <si>
    <t>WAGS settles Wimbledon Common G. C.</t>
  </si>
  <si>
    <t>WAGS paid Pine Ridge G.C. deposit</t>
  </si>
  <si>
    <t>Pine Ridge G.C. event</t>
  </si>
  <si>
    <t>WAGS paid West Byfleet G.C. deposit</t>
  </si>
  <si>
    <t>West Byfleet G.C. event</t>
  </si>
  <si>
    <t>WAGS settles West Byfleet G. C.</t>
  </si>
  <si>
    <t>Archie Angus</t>
  </si>
  <si>
    <t>WAGS Annual Dinner</t>
  </si>
  <si>
    <t>WAGS paid Annual Dinner to Wimbledon Common G.C.</t>
  </si>
  <si>
    <t>SUSPENDED FOR 2001</t>
  </si>
  <si>
    <t>WAGS Annual Dinner + guest</t>
  </si>
  <si>
    <t>2001 Subs and deposit paid to WAGS + Cornwall deposit</t>
  </si>
  <si>
    <t>WAGS paid Silvermere G.C. deposit</t>
  </si>
  <si>
    <t>Silvermere Golf Club event + Cornwall deposit</t>
  </si>
  <si>
    <t xml:space="preserve">WAGS settles Silvermere G.C. </t>
  </si>
  <si>
    <t>Engraving for the Shaw Shield</t>
  </si>
  <si>
    <t>2001 Subs and deposit paid to WAGS</t>
  </si>
  <si>
    <t>WAGS paid Laleham G.C. deposit</t>
  </si>
  <si>
    <t>Laleham Golf Club event</t>
  </si>
  <si>
    <t xml:space="preserve">WAGS settles Laleham G.C. </t>
  </si>
  <si>
    <t>WAGS paid Stockley Park G.C. deposit</t>
  </si>
  <si>
    <t>Stockley Park Golf Club event</t>
  </si>
  <si>
    <t xml:space="preserve">WAGS settles Stockley Park G.C. </t>
  </si>
  <si>
    <t>Silvermere Golf Club event</t>
  </si>
  <si>
    <t>(Cornwall) Credit</t>
  </si>
  <si>
    <t>Laleham Golf Club event + 2001 subs</t>
  </si>
  <si>
    <t>Lingfield Park Golf Club event + guest</t>
  </si>
  <si>
    <t>Wimbledon Common G. C. dinner</t>
  </si>
  <si>
    <t>WAGS paid Wimbledon Common G.C. dinner</t>
  </si>
  <si>
    <t>Stationery + stamps</t>
  </si>
  <si>
    <t>WAGS.ORG renewal ($70.00)</t>
  </si>
  <si>
    <t>Subs + Cornwall deposit</t>
  </si>
  <si>
    <t>Dodgy Dish &amp; Sand Wedge engraving</t>
  </si>
  <si>
    <t>2002 tour deposit</t>
  </si>
  <si>
    <t>Pine Ridge Prizes</t>
  </si>
  <si>
    <t>WAGS settles Lingfield Park G.C.</t>
  </si>
  <si>
    <t>Cornwall tour shirts</t>
  </si>
  <si>
    <t>WAGS settles Wimbledon Common G.C. deposit</t>
  </si>
  <si>
    <t>WAGS settles Cornwall tour shirts</t>
  </si>
  <si>
    <t>Pine Ridge G.C. event for 2 guests</t>
  </si>
  <si>
    <t>Credit for payment to Wimbledon C.G.C. prizes</t>
  </si>
  <si>
    <t>Lingfield Park Golf Club event - No show</t>
  </si>
  <si>
    <t>WAGS dinner</t>
  </si>
  <si>
    <t>Silvermere Golf Club event + guest</t>
  </si>
  <si>
    <t>2001 NEW MEMBER</t>
  </si>
  <si>
    <t>2001 Subs £70.00</t>
  </si>
  <si>
    <t>Reimbursed for Cornwall</t>
  </si>
  <si>
    <t>Phil Clatworthy</t>
  </si>
  <si>
    <t>Wildwood Golf Club event + guest</t>
  </si>
  <si>
    <t>WAGS Annual Dinner + 3 guests</t>
  </si>
  <si>
    <t>2001 subs paid</t>
  </si>
  <si>
    <t>Pine Ridge G.C. event + guest</t>
  </si>
  <si>
    <t>Engraving</t>
  </si>
  <si>
    <t>Waistcoat embroidering</t>
  </si>
  <si>
    <t>Bruce Garrett</t>
  </si>
  <si>
    <t>Peter Harlock</t>
  </si>
  <si>
    <t>Kingswood Golf Club event + Cornwall deposit</t>
  </si>
  <si>
    <t>Stockley Park Golf Club event + guest</t>
  </si>
  <si>
    <t>Silvermere Golf Club event (prizes)</t>
  </si>
  <si>
    <t>Credit to Steve Stoner</t>
  </si>
  <si>
    <t>Kingswood Golf Club event + guest</t>
  </si>
  <si>
    <t>Previous account balance</t>
  </si>
  <si>
    <t>Rejoined WAGS - 2001 subs paid to WAGS</t>
  </si>
  <si>
    <t>2001 subs</t>
  </si>
  <si>
    <t>2001 Subs - £25 reimbursed from last year's subs</t>
  </si>
  <si>
    <t>WAGS settles Stockley Park G.C. + guest</t>
  </si>
  <si>
    <t>Andrew Manley</t>
  </si>
  <si>
    <t>New member</t>
  </si>
  <si>
    <t>WAGS paid Corwall deposit</t>
  </si>
  <si>
    <t>John McLeod</t>
  </si>
  <si>
    <t>Paul Noble</t>
  </si>
  <si>
    <t>Laleham Golf Club event + guest</t>
  </si>
  <si>
    <t>Prizes for Laleham G. C.</t>
  </si>
  <si>
    <t>Cornwall deposit for guest</t>
  </si>
  <si>
    <t>Silvermere G. C. refund for WAGS</t>
  </si>
  <si>
    <t xml:space="preserve">WAGS settles West Byfleet G.C. </t>
  </si>
  <si>
    <t>Force 9 subscription</t>
  </si>
  <si>
    <t>Prizes for Lingfield G. C.</t>
  </si>
  <si>
    <t>Laleham Golf Club event + guest + subs</t>
  </si>
  <si>
    <t>£265 Cheque returned</t>
  </si>
  <si>
    <t>Credit payment - new cheque</t>
  </si>
  <si>
    <t>Stockley Park Golf Club event - No show</t>
  </si>
  <si>
    <t>Cornwall deposit (2nd)</t>
  </si>
  <si>
    <t>NEW MEMBER</t>
  </si>
  <si>
    <t>2001 Subs and deposit paid to WAGS + Laleham event</t>
  </si>
  <si>
    <t>Deposit paid by WAGS to Laleham G. C.</t>
  </si>
  <si>
    <t>Laleham G. C. event setlled by WAGS</t>
  </si>
  <si>
    <t>2001 Overseas Subs</t>
  </si>
  <si>
    <t>2001 Overseas subs paid to WAGS</t>
  </si>
  <si>
    <t>1999 End of Year Balance</t>
  </si>
  <si>
    <t>2000 Subs</t>
  </si>
  <si>
    <t>Deposit paid to Wildwoods by WAGS</t>
  </si>
  <si>
    <t>£50 subs and Wildwoods event</t>
  </si>
  <si>
    <t>Wildwoods event paid by WAGS</t>
  </si>
  <si>
    <t>Deposit paid to Lingfield Park by WAGS</t>
  </si>
  <si>
    <t>Lingfield Park G.C. event</t>
  </si>
  <si>
    <t>Lingfield Park. event paid by WAGS</t>
  </si>
  <si>
    <t>Deposit paid to Pine Ridge G.C. by WAGS</t>
  </si>
  <si>
    <t>Pine Ridge G.C. event paid by WAGS</t>
  </si>
  <si>
    <t>Deposit paid to Kingswood G.C. by WAGS</t>
  </si>
  <si>
    <t>Kingswood G.C. event</t>
  </si>
  <si>
    <t>Kingswood G.C. event paid by WAGS</t>
  </si>
  <si>
    <t>Deposit paid to Gatton Manor by WAGS</t>
  </si>
  <si>
    <t>Gatton Manor event paid by WAGS</t>
  </si>
  <si>
    <t>Deposit paid to West Byfleet by WAGS</t>
  </si>
  <si>
    <t>West Byfleet event paid by WAGS</t>
  </si>
  <si>
    <t>2000 subs and deposit</t>
  </si>
  <si>
    <t>WAGS Awards dinner paid to Wimbledon Common</t>
  </si>
  <si>
    <t>Wildwood G.C. event + Awards Dinner</t>
  </si>
  <si>
    <t>Wildwood G.C. event paid by WAGS</t>
  </si>
  <si>
    <t>WAGS Awards dinner</t>
  </si>
  <si>
    <t>Wildwood G.C. event</t>
  </si>
  <si>
    <t>Prizes for WAGS at Pine Ridge G.C.</t>
  </si>
  <si>
    <t>Cornwall deposit paid by WAGS</t>
  </si>
  <si>
    <t>Deposit paid to Wimbledon Common by WAGS</t>
  </si>
  <si>
    <t>Wimbledon Common G.C. event + guest</t>
  </si>
  <si>
    <t>Wimbledon Common. event paid by WAGS</t>
  </si>
  <si>
    <t>Gatton Manor event + guest</t>
  </si>
  <si>
    <t>West Byfleet event + guest</t>
  </si>
  <si>
    <t>West Byfleet event + 3 guests</t>
  </si>
  <si>
    <t>Deposit paid to Ashdown Forest by WAGS</t>
  </si>
  <si>
    <t>Ashdown Forest. event paid by WAGS</t>
  </si>
  <si>
    <t>Ashdown Forest and Kingswood G.C. event</t>
  </si>
  <si>
    <t>Stationery</t>
  </si>
  <si>
    <t>WAGS Awards dinner + subs and deposits + Corwall deposit</t>
  </si>
  <si>
    <t>Network Solutions, Inc. $35.00</t>
  </si>
  <si>
    <t>Ashdown Forest G.C. event</t>
  </si>
  <si>
    <t>Cornwall - Room excess for Steve Pimbley</t>
  </si>
  <si>
    <t>Gatton Manor. event paid by WAGS</t>
  </si>
  <si>
    <t>Wildwood G.C. event paid by WAGS + 1 guest</t>
  </si>
  <si>
    <t>Guest payment for Wildwoods</t>
  </si>
  <si>
    <t>Pine Ridge G.C. event  + 3 guests paid by WAGS</t>
  </si>
  <si>
    <t>Credit from 2 guests at Pine Ridge (Dr. R.A. Wilson)</t>
  </si>
  <si>
    <t>Shirts for Cornwall</t>
  </si>
  <si>
    <t>West Byfleet event  + 3 guests</t>
  </si>
  <si>
    <t>2000 subs and deposit + Awards Dinner</t>
  </si>
  <si>
    <t>Ashdown Forest G.C. event + 3 guests</t>
  </si>
  <si>
    <t>Ashdown Forest.event + 4 guests paid by WAGS</t>
  </si>
  <si>
    <t>Prizes for Asdown Forest</t>
  </si>
  <si>
    <t>Prizes for Asdown Forest paid</t>
  </si>
  <si>
    <t>New Member</t>
  </si>
  <si>
    <t>2000 deposit</t>
  </si>
  <si>
    <t>Lingfield Park G.C. event + 1 guest</t>
  </si>
  <si>
    <t>Ashdown Forest G.C. event + 2 guests</t>
  </si>
  <si>
    <t>Ashdown Forest. event paid by WAGS + 2 guests</t>
  </si>
  <si>
    <t>2000 subs and deposit + Cornwall tour deposit (£50)</t>
  </si>
  <si>
    <t>Wildwood G.C. event + 1 guest</t>
  </si>
  <si>
    <t>Credit from Cornwall</t>
  </si>
  <si>
    <t>2000 subs</t>
  </si>
  <si>
    <t>Kingswood G.C. event + guest + Cornwall £50 deposit</t>
  </si>
  <si>
    <t>Rob Holgate</t>
  </si>
  <si>
    <t>Cornwall tour deposit (£50)</t>
  </si>
  <si>
    <t>Kingswood prizes</t>
  </si>
  <si>
    <t>2000 subs and deposit + 4x Awards Dinner</t>
  </si>
  <si>
    <t>Awards Dinner paid to Wimbledon Common</t>
  </si>
  <si>
    <t>Cornwall guest deposit paid by WAGS</t>
  </si>
  <si>
    <t>Deposit credit for end of season fixtures</t>
  </si>
  <si>
    <t>Mark Lunne</t>
  </si>
  <si>
    <t>2000 subs and deposit + Cornwall deposit (£50)</t>
  </si>
  <si>
    <t>Ashdown Forest G.C. event + a guest</t>
  </si>
  <si>
    <t>Credit for Cornwall</t>
  </si>
  <si>
    <t>Wildwood G.C. event + 3 guests</t>
  </si>
  <si>
    <t>Wildwood prizes</t>
  </si>
  <si>
    <t>Pine Ridge G.C. event + 3 guests</t>
  </si>
  <si>
    <t>Cornwall tour deposit + 2 guests</t>
  </si>
  <si>
    <t>2000 subs and deposit + Cornwall deposit</t>
  </si>
  <si>
    <t>Room supplement charge for Cornwall paid by F.Berring</t>
  </si>
  <si>
    <t>Room supplement charge for Cornwall</t>
  </si>
  <si>
    <t>WAGS AGM dinner at Wimbledon Common</t>
  </si>
  <si>
    <t xml:space="preserve">Wimbledon Common settled by WAGS </t>
  </si>
  <si>
    <t>Wildwood G.C. event + subs</t>
  </si>
  <si>
    <t>Force 9 Internet charges for WAGS</t>
  </si>
  <si>
    <t>Lingfield Park G.C. prizes</t>
  </si>
  <si>
    <t>Pine Ridge G.C. event for 3 guests</t>
  </si>
  <si>
    <t>West Byfleet event + 2 guests</t>
  </si>
  <si>
    <t>West Byfleet prizes</t>
  </si>
  <si>
    <t>Kingswood G.C. event + guest paid by WAGS</t>
  </si>
  <si>
    <t>Nick Trevor</t>
  </si>
  <si>
    <t>RESIGNED &amp; settled by WAGS</t>
  </si>
  <si>
    <t>New Member (Subs, Deposits &amp; Awards Dinner)</t>
  </si>
  <si>
    <t>Jonathan Withers</t>
  </si>
  <si>
    <t>2000 Overseas Subs</t>
  </si>
  <si>
    <t>Cornwall deposit ($100)</t>
  </si>
  <si>
    <t>Credit for 2000 subs</t>
  </si>
  <si>
    <t>Cornwall deposit and credit for 2000 subs</t>
  </si>
  <si>
    <t>1998 End of Year Balance</t>
  </si>
  <si>
    <t>1999 Subs</t>
  </si>
  <si>
    <t>Subs paid</t>
  </si>
  <si>
    <t>West Byfleet paid by WAGS</t>
  </si>
  <si>
    <t>£50 subs and deposit paid to WAGS</t>
  </si>
  <si>
    <t>Deposit paid to Silvermere by WAGS</t>
  </si>
  <si>
    <t>Silvermere event</t>
  </si>
  <si>
    <t>Silvermere event paid by WAGS</t>
  </si>
  <si>
    <t>Lingfield Park event paid by WAGS</t>
  </si>
  <si>
    <t>Deposit paid to Addington Palace by WAGS</t>
  </si>
  <si>
    <t>Addington Palace event</t>
  </si>
  <si>
    <t>Addington Palace event paid by WAGS</t>
  </si>
  <si>
    <t>Deposit paid to Reigate Hill by WAGS</t>
  </si>
  <si>
    <t>Reigate Hill event</t>
  </si>
  <si>
    <t>Reigate Hill event paid by WAGS</t>
  </si>
  <si>
    <t>Deposit paid for Wimbledon Common</t>
  </si>
  <si>
    <t>Wimbledon Common (AGM) event</t>
  </si>
  <si>
    <t>Wimbledon Common paid by WAGS</t>
  </si>
  <si>
    <t>West Byfleet deposit paid</t>
  </si>
  <si>
    <t>Cornwal deposit + 1 guest</t>
  </si>
  <si>
    <t>Cornwal deposit paid by WAGS</t>
  </si>
  <si>
    <t>1999 Subs and deposit plus Silvermere event</t>
  </si>
  <si>
    <t>Ashdown Forest event</t>
  </si>
  <si>
    <t>Ashdown Forest event paid by WAGS</t>
  </si>
  <si>
    <t>£50 subs and deposit  paid to WAGS</t>
  </si>
  <si>
    <t>WAGS cap</t>
  </si>
  <si>
    <t>Deposit paid to Gatton Manor paid by WAGS</t>
  </si>
  <si>
    <t xml:space="preserve">Gatton Manor event paid by WAGS </t>
  </si>
  <si>
    <t>Wimbledon Common (AGM) dinner</t>
  </si>
  <si>
    <t xml:space="preserve">Lingfield event </t>
  </si>
  <si>
    <t>Cornwall guest</t>
  </si>
  <si>
    <t>St. Mellion prizes</t>
  </si>
  <si>
    <t>St. Mellion event paid by WAGS</t>
  </si>
  <si>
    <t>St. Mellion balance &amp; Wimbledon Common</t>
  </si>
  <si>
    <t>Wimbledon Common event paid by WAGS</t>
  </si>
  <si>
    <t>Prizes for Reigate Hill and Gatton Manor</t>
  </si>
  <si>
    <t>Silvermere event paid by WAGS + 1guest</t>
  </si>
  <si>
    <t>1999 Deposits and subs</t>
  </si>
  <si>
    <t>Nearest the Pin marker</t>
  </si>
  <si>
    <t>Addington Prizes</t>
  </si>
  <si>
    <t>Ashdown Forest event + 1 guest</t>
  </si>
  <si>
    <t>Account credit</t>
  </si>
  <si>
    <t>Prizes for St. Mellion</t>
  </si>
  <si>
    <t>Reimbursed for St. Mellion prizes</t>
  </si>
  <si>
    <t>Debit to Eric Adamson</t>
  </si>
  <si>
    <t>Kip Birtles</t>
  </si>
  <si>
    <t>Silvermere event + a guest</t>
  </si>
  <si>
    <t>Gatton Manor event + 1 guest</t>
  </si>
  <si>
    <t>Subs and deposit paid to WAGS</t>
  </si>
  <si>
    <t>Ashdown Forest event + 4 guests</t>
  </si>
  <si>
    <t>£50 subs, deposit &amp; Cornwall £50 deposit paid to WAGS</t>
  </si>
  <si>
    <t>Addington Palace event + 2 guests</t>
  </si>
  <si>
    <t>Ashdown Forest deposit paid by WAGS</t>
  </si>
  <si>
    <t>Subs &amp; Ashdown Forest event</t>
  </si>
  <si>
    <t>Wimbledon Common (AGM) event + a guest</t>
  </si>
  <si>
    <t>Reimbursement from Cornwall and Reigate Hill guest</t>
  </si>
  <si>
    <t>Cornwall £50 deposit + 1 guest</t>
  </si>
  <si>
    <t>Further subs</t>
  </si>
  <si>
    <t>Lingfield Park event + 1 guest</t>
  </si>
  <si>
    <t>Sent email to settle balance of account.</t>
  </si>
  <si>
    <t>Oustanding subs/deposits</t>
  </si>
  <si>
    <t>Cornwall £50 deposit + 1 guest (RL)</t>
  </si>
  <si>
    <t>Cornwall £50 deposit</t>
  </si>
  <si>
    <t>West Byfleet prizes reimbursed by WAGS</t>
  </si>
  <si>
    <t>Stamps, photocpying &amp; stationary for Cornwall</t>
  </si>
  <si>
    <t>Launceston prizes</t>
  </si>
  <si>
    <t>Cornwall £50 deposit (RL)</t>
  </si>
  <si>
    <t>Deposit paid to Wimbledon Common</t>
  </si>
  <si>
    <t>Graham Murray</t>
  </si>
  <si>
    <t>1999 subs</t>
  </si>
  <si>
    <t>1998 Awards Dinner at the Alma</t>
  </si>
  <si>
    <t>Jim Parsons</t>
  </si>
  <si>
    <t>Silvermere event + 3 guest</t>
  </si>
  <si>
    <t>Stamps and stationary</t>
  </si>
  <si>
    <t>Wimbledon Common (AGM) event for guest</t>
  </si>
  <si>
    <t>Wimbledon Common prizes</t>
  </si>
  <si>
    <t>Trophy engraving</t>
  </si>
  <si>
    <t>Credit from WAGSite</t>
  </si>
  <si>
    <t>Online credit to WAGSite</t>
  </si>
  <si>
    <t>Lingfield prizes</t>
  </si>
  <si>
    <t>Ashdown Forest event + 3 guests</t>
  </si>
  <si>
    <t>Force9 Website renewal (until 27/7/2000)</t>
  </si>
  <si>
    <t>Silvermere event + guest paid by WAGS</t>
  </si>
  <si>
    <t>Cornwall deposit (RL)</t>
  </si>
  <si>
    <t>Sending Silvermere balance in the post</t>
  </si>
  <si>
    <t>Addington palace event - cancelled</t>
  </si>
  <si>
    <t>Subs &amp; Deposits for 1999</t>
  </si>
  <si>
    <t>Lingfield Park event - did not attend</t>
  </si>
  <si>
    <t>Reigate Hill event + WAGS cap</t>
  </si>
  <si>
    <t>Seaford v. WAGS event</t>
  </si>
  <si>
    <t>Nicholas Trevor</t>
  </si>
  <si>
    <t>Subs and deposit  paid to WAGS</t>
  </si>
  <si>
    <t>Cornwalll £50 deposit (RL)</t>
  </si>
  <si>
    <t>1999 Overseas Subs</t>
  </si>
  <si>
    <t>$80</t>
  </si>
  <si>
    <t>Credit from Peter Berring</t>
  </si>
  <si>
    <t>Subs (via P Berring)</t>
  </si>
  <si>
    <t>Latham Salver engraving</t>
  </si>
  <si>
    <t>memberId</t>
  </si>
  <si>
    <t>member</t>
  </si>
  <si>
    <t>AlanMcCormick</t>
  </si>
  <si>
    <t>AlanWilliams</t>
  </si>
  <si>
    <t>AlexBerring</t>
  </si>
  <si>
    <t>AndrewManley</t>
  </si>
  <si>
    <t>AndyBurn</t>
  </si>
  <si>
    <t>AndyJeffery</t>
  </si>
  <si>
    <t>AndyPhillips</t>
  </si>
  <si>
    <t>AnthonyShutes</t>
  </si>
  <si>
    <t>ArchieAngus</t>
  </si>
  <si>
    <t>BobHill</t>
  </si>
  <si>
    <t>BobKielley</t>
  </si>
  <si>
    <t>BobSwan</t>
  </si>
  <si>
    <t>BruceGarrett</t>
  </si>
  <si>
    <t>CarlBoorer</t>
  </si>
  <si>
    <t>CharlesStaveley</t>
  </si>
  <si>
    <t>ChrisBunning</t>
  </si>
  <si>
    <t>ChrisCharman</t>
  </si>
  <si>
    <t>DaveMiddleton</t>
  </si>
  <si>
    <t>DavidStembridge</t>
  </si>
  <si>
    <t>DeanCasson</t>
  </si>
  <si>
    <t>DennisFudge</t>
  </si>
  <si>
    <t>DominicBunning</t>
  </si>
  <si>
    <t>EricAdamson</t>
  </si>
  <si>
    <t>EricWarburton</t>
  </si>
  <si>
    <t>FredBerring</t>
  </si>
  <si>
    <t>GarickZillgitt</t>
  </si>
  <si>
    <t>GaryClift</t>
  </si>
  <si>
    <t>GaryMcCarthy</t>
  </si>
  <si>
    <t>GerryMcGuffie</t>
  </si>
  <si>
    <t>GerryRobinson</t>
  </si>
  <si>
    <t>GrahamHansen</t>
  </si>
  <si>
    <t>GrahamMurray</t>
  </si>
  <si>
    <t>HenryKoszarek</t>
  </si>
  <si>
    <t>IanJones</t>
  </si>
  <si>
    <t>JeremyWhittle</t>
  </si>
  <si>
    <t>JimBest</t>
  </si>
  <si>
    <t>JimParsons</t>
  </si>
  <si>
    <t>JohnBrennan</t>
  </si>
  <si>
    <t>JohnBright</t>
  </si>
  <si>
    <t>JohnMcLeod</t>
  </si>
  <si>
    <t>JohnQuilter</t>
  </si>
  <si>
    <t>JohnStembridge</t>
  </si>
  <si>
    <t>JonathanParker</t>
  </si>
  <si>
    <t>JonathanWithers</t>
  </si>
  <si>
    <t>KevinRye</t>
  </si>
  <si>
    <t>KipBirtles</t>
  </si>
  <si>
    <t>MagnusRobinson</t>
  </si>
  <si>
    <t>MarkAdams</t>
  </si>
  <si>
    <t>MarkLunn</t>
  </si>
  <si>
    <t>MarkThomas</t>
  </si>
  <si>
    <t>MartinDilke-Wing</t>
  </si>
  <si>
    <t>MartinSumpton</t>
  </si>
  <si>
    <t>MatthewMcEwan</t>
  </si>
  <si>
    <t>MichaelBerring</t>
  </si>
  <si>
    <t>MikeBartlett</t>
  </si>
  <si>
    <t>MikeBeament</t>
  </si>
  <si>
    <t>MikeDearden</t>
  </si>
  <si>
    <t>MikeFoxton</t>
  </si>
  <si>
    <t>MikeHumphries</t>
  </si>
  <si>
    <t>MikeLee</t>
  </si>
  <si>
    <t>MikeLongmore</t>
  </si>
  <si>
    <t>MikeLuscombe</t>
  </si>
  <si>
    <t>MikeWells</t>
  </si>
  <si>
    <t>NeilGordon</t>
  </si>
  <si>
    <t>NickDriver</t>
  </si>
  <si>
    <t>NickGriffiths</t>
  </si>
  <si>
    <t>NickLipczynski</t>
  </si>
  <si>
    <t>NickPetrou</t>
  </si>
  <si>
    <t>NickTrevor</t>
  </si>
  <si>
    <t>NigelCaufield</t>
  </si>
  <si>
    <t>PaulBeddow</t>
  </si>
  <si>
    <t>PaulHarris</t>
  </si>
  <si>
    <t>PaulNoble</t>
  </si>
  <si>
    <t>PaulSpeller</t>
  </si>
  <si>
    <t>PearseElder</t>
  </si>
  <si>
    <t>Peter PaulKimman</t>
  </si>
  <si>
    <t>PeterBerring</t>
  </si>
  <si>
    <t>PeterHarlock</t>
  </si>
  <si>
    <t>PeterMiddleton</t>
  </si>
  <si>
    <t>PeterTalbot</t>
  </si>
  <si>
    <t>PhilClatworthy</t>
  </si>
  <si>
    <t>QuintinHeaney</t>
  </si>
  <si>
    <t>RhodJames</t>
  </si>
  <si>
    <t>RichardLatham</t>
  </si>
  <si>
    <t>RichardTrinick</t>
  </si>
  <si>
    <t>RichardYoung</t>
  </si>
  <si>
    <t>RobHolgate</t>
  </si>
  <si>
    <t>RogerTarling</t>
  </si>
  <si>
    <t>RoryMaguire</t>
  </si>
  <si>
    <t>SamDearden</t>
  </si>
  <si>
    <t>Simond'Arcy</t>
  </si>
  <si>
    <t>SimonHenty</t>
  </si>
  <si>
    <t>SimonJohnson</t>
  </si>
  <si>
    <t>StanLogan</t>
  </si>
  <si>
    <t>SteveCook</t>
  </si>
  <si>
    <t>SteveMcKay</t>
  </si>
  <si>
    <t>StevePimbley</t>
  </si>
  <si>
    <t>SteveRamsay</t>
  </si>
  <si>
    <t>SteveShaw</t>
  </si>
  <si>
    <t>SteveStoner</t>
  </si>
  <si>
    <t>SteveTaylor</t>
  </si>
  <si>
    <t>SteveThomson</t>
  </si>
  <si>
    <t>TimHarlow</t>
  </si>
  <si>
    <t>TimParker</t>
  </si>
  <si>
    <t>TobyCaufield</t>
  </si>
  <si>
    <t>TomStembridge</t>
  </si>
  <si>
    <t>TonyBennett</t>
  </si>
  <si>
    <t>TreyDelaney</t>
  </si>
  <si>
    <t>BenCaufield</t>
  </si>
  <si>
    <t>BrianBatchelor</t>
  </si>
  <si>
    <t>ChasAyres</t>
  </si>
  <si>
    <t>ChrisTaylor</t>
  </si>
  <si>
    <t>EdwardLatham</t>
  </si>
  <si>
    <t>GavinFlaxman</t>
  </si>
  <si>
    <t>GeorgeDunsire</t>
  </si>
  <si>
    <t>HuwThomas</t>
  </si>
  <si>
    <t>JamesHanham</t>
  </si>
  <si>
    <t>JohnUpton-Prowse</t>
  </si>
  <si>
    <t>KevinWaller</t>
  </si>
  <si>
    <t>MartinMcCabe</t>
  </si>
  <si>
    <t>MaxBerring</t>
  </si>
  <si>
    <t>MikeGardner</t>
  </si>
  <si>
    <t>PeterMitchener</t>
  </si>
  <si>
    <t>RichardPoole</t>
  </si>
  <si>
    <t>RobFaulkner</t>
  </si>
  <si>
    <t>RobJones</t>
  </si>
  <si>
    <t>SimonMarett</t>
  </si>
  <si>
    <t>TomFawcett</t>
  </si>
  <si>
    <t>VipPatel</t>
  </si>
  <si>
    <t>WillFairbairn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</si>
</sst>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71"/>
  <sheetViews>
    <sheetView tabSelected="1" workbookViewId="0">
      <selection activeCell="F13371" sqref="A2:F13371"/>
    </sheetView>
  </sheetViews>
  <sheetFormatPr defaultRowHeight="14.4" x14ac:dyDescent="0.3"/>
  <cols>
    <col min="1" max="1" width="6" bestFit="1" customWidth="1"/>
    <col min="2" max="2" width="10.33203125" style="1" bestFit="1" customWidth="1"/>
    <col min="3" max="3" width="58.88671875" bestFit="1" customWidth="1"/>
    <col min="7" max="7" width="17.21875" bestFit="1" customWidth="1"/>
    <col min="8" max="8" width="10.5546875" style="1" bestFit="1" customWidth="1"/>
  </cols>
  <sheetData>
    <row r="1" spans="1:8" x14ac:dyDescent="0.3">
      <c r="B1" s="1" t="s">
        <v>1</v>
      </c>
      <c r="C1" t="s">
        <v>2</v>
      </c>
      <c r="D1" t="s">
        <v>3</v>
      </c>
      <c r="E1" t="s">
        <v>4</v>
      </c>
      <c r="F1" t="s">
        <v>2259</v>
      </c>
      <c r="G1" t="s">
        <v>0</v>
      </c>
      <c r="H1" s="1" t="s">
        <v>1</v>
      </c>
    </row>
    <row r="2" spans="1:8" x14ac:dyDescent="0.3">
      <c r="A2">
        <v>1</v>
      </c>
      <c r="B2" s="1">
        <v>41640</v>
      </c>
      <c r="C2" t="s">
        <v>6</v>
      </c>
      <c r="D2">
        <v>321.64999999999998</v>
      </c>
      <c r="F2">
        <f>LOOKUP(SUBSTITUTE(G2," ", ""), allMembers!B$2:B$132, allMembers!A$2:A$132)</f>
        <v>18</v>
      </c>
      <c r="G2" t="s">
        <v>5</v>
      </c>
      <c r="H2" s="1">
        <v>41640</v>
      </c>
    </row>
    <row r="3" spans="1:8" x14ac:dyDescent="0.3">
      <c r="A3">
        <v>2</v>
      </c>
      <c r="B3" s="1">
        <v>41640</v>
      </c>
      <c r="C3" t="s">
        <v>7</v>
      </c>
      <c r="D3">
        <v>85</v>
      </c>
      <c r="F3">
        <f>LOOKUP(SUBSTITUTE(G3," ", ""), allMembers!B$2:B$132, allMembers!A$2:A$132)</f>
        <v>18</v>
      </c>
      <c r="G3" t="s">
        <v>5</v>
      </c>
      <c r="H3" s="1">
        <v>41640</v>
      </c>
    </row>
    <row r="4" spans="1:8" x14ac:dyDescent="0.3">
      <c r="A4">
        <v>3</v>
      </c>
      <c r="B4" s="1">
        <v>41729</v>
      </c>
      <c r="C4" t="s">
        <v>8</v>
      </c>
      <c r="D4">
        <v>10</v>
      </c>
      <c r="F4">
        <f>LOOKUP(SUBSTITUTE(G4," ", ""), allMembers!B$2:B$132, allMembers!A$2:A$132)</f>
        <v>18</v>
      </c>
      <c r="G4" t="s">
        <v>5</v>
      </c>
      <c r="H4" s="1">
        <v>41729</v>
      </c>
    </row>
    <row r="5" spans="1:8" x14ac:dyDescent="0.3">
      <c r="A5">
        <v>4</v>
      </c>
      <c r="B5" s="1">
        <v>41729</v>
      </c>
      <c r="C5" t="s">
        <v>9</v>
      </c>
      <c r="D5">
        <v>48</v>
      </c>
      <c r="F5">
        <f>LOOKUP(SUBSTITUTE(G5," ", ""), allMembers!B$2:B$132, allMembers!A$2:A$132)</f>
        <v>18</v>
      </c>
      <c r="G5" t="s">
        <v>5</v>
      </c>
    </row>
    <row r="6" spans="1:8" x14ac:dyDescent="0.3">
      <c r="A6">
        <v>5</v>
      </c>
      <c r="B6" s="1">
        <v>41729</v>
      </c>
      <c r="C6" t="s">
        <v>10</v>
      </c>
      <c r="E6">
        <v>100</v>
      </c>
      <c r="F6">
        <f>LOOKUP(SUBSTITUTE(G6," ", ""), allMembers!B$2:B$132, allMembers!A$2:A$132)</f>
        <v>18</v>
      </c>
      <c r="G6" t="s">
        <v>5</v>
      </c>
    </row>
    <row r="7" spans="1:8" x14ac:dyDescent="0.3">
      <c r="A7">
        <v>6</v>
      </c>
      <c r="B7" s="1">
        <v>41774</v>
      </c>
      <c r="C7" t="s">
        <v>11</v>
      </c>
      <c r="D7">
        <v>10</v>
      </c>
      <c r="F7">
        <f>LOOKUP(SUBSTITUTE(G7," ", ""), allMembers!B$2:B$132, allMembers!A$2:A$132)</f>
        <v>18</v>
      </c>
      <c r="G7" t="s">
        <v>5</v>
      </c>
      <c r="H7" s="1">
        <v>41774</v>
      </c>
    </row>
    <row r="8" spans="1:8" x14ac:dyDescent="0.3">
      <c r="A8">
        <v>7</v>
      </c>
      <c r="B8" s="1">
        <v>41774</v>
      </c>
      <c r="C8" t="s">
        <v>12</v>
      </c>
      <c r="D8">
        <v>50</v>
      </c>
      <c r="F8">
        <f>LOOKUP(SUBSTITUTE(G8," ", ""), allMembers!B$2:B$132, allMembers!A$2:A$132)</f>
        <v>18</v>
      </c>
      <c r="G8" t="s">
        <v>5</v>
      </c>
    </row>
    <row r="9" spans="1:8" x14ac:dyDescent="0.3">
      <c r="A9">
        <v>8</v>
      </c>
      <c r="B9" s="1">
        <v>41774</v>
      </c>
      <c r="C9" t="s">
        <v>13</v>
      </c>
      <c r="D9">
        <v>60</v>
      </c>
      <c r="F9">
        <f>LOOKUP(SUBSTITUTE(G9," ", ""), allMembers!B$2:B$132, allMembers!A$2:A$132)</f>
        <v>18</v>
      </c>
      <c r="G9" t="s">
        <v>5</v>
      </c>
    </row>
    <row r="10" spans="1:8" x14ac:dyDescent="0.3">
      <c r="A10">
        <v>9</v>
      </c>
      <c r="B10" s="1">
        <v>41774</v>
      </c>
      <c r="C10" t="s">
        <v>10</v>
      </c>
      <c r="E10">
        <v>120</v>
      </c>
      <c r="F10">
        <f>LOOKUP(SUBSTITUTE(G10," ", ""), allMembers!B$2:B$132, allMembers!A$2:A$132)</f>
        <v>18</v>
      </c>
      <c r="G10" t="s">
        <v>5</v>
      </c>
    </row>
    <row r="11" spans="1:8" x14ac:dyDescent="0.3">
      <c r="A11">
        <v>10</v>
      </c>
      <c r="B11" s="1">
        <v>41817</v>
      </c>
      <c r="C11" t="s">
        <v>14</v>
      </c>
      <c r="D11">
        <v>10</v>
      </c>
      <c r="F11">
        <f>LOOKUP(SUBSTITUTE(G11," ", ""), allMembers!B$2:B$132, allMembers!A$2:A$132)</f>
        <v>18</v>
      </c>
      <c r="G11" t="s">
        <v>5</v>
      </c>
      <c r="H11" s="1">
        <v>41817</v>
      </c>
    </row>
    <row r="12" spans="1:8" x14ac:dyDescent="0.3">
      <c r="A12">
        <v>11</v>
      </c>
      <c r="B12" s="1">
        <v>41817</v>
      </c>
      <c r="C12" t="s">
        <v>15</v>
      </c>
      <c r="D12">
        <v>50</v>
      </c>
      <c r="F12">
        <f>LOOKUP(SUBSTITUTE(G12," ", ""), allMembers!B$2:B$132, allMembers!A$2:A$132)</f>
        <v>18</v>
      </c>
      <c r="G12" t="s">
        <v>5</v>
      </c>
    </row>
    <row r="13" spans="1:8" x14ac:dyDescent="0.3">
      <c r="A13">
        <v>12</v>
      </c>
      <c r="B13" s="1">
        <v>41817</v>
      </c>
      <c r="C13" t="s">
        <v>10</v>
      </c>
      <c r="E13">
        <v>100</v>
      </c>
      <c r="F13">
        <f>LOOKUP(SUBSTITUTE(G13," ", ""), allMembers!B$2:B$132, allMembers!A$2:A$132)</f>
        <v>18</v>
      </c>
      <c r="G13" t="s">
        <v>5</v>
      </c>
    </row>
    <row r="14" spans="1:8" x14ac:dyDescent="0.3">
      <c r="A14">
        <v>13</v>
      </c>
      <c r="B14" s="1">
        <v>41866</v>
      </c>
      <c r="C14" t="s">
        <v>16</v>
      </c>
      <c r="D14">
        <v>10</v>
      </c>
      <c r="F14">
        <f>LOOKUP(SUBSTITUTE(G14," ", ""), allMembers!B$2:B$132, allMembers!A$2:A$132)</f>
        <v>18</v>
      </c>
      <c r="G14" t="s">
        <v>5</v>
      </c>
      <c r="H14" s="1">
        <v>41866</v>
      </c>
    </row>
    <row r="15" spans="1:8" x14ac:dyDescent="0.3">
      <c r="A15">
        <v>14</v>
      </c>
      <c r="B15" s="1">
        <v>41866</v>
      </c>
      <c r="C15" t="s">
        <v>17</v>
      </c>
      <c r="D15">
        <v>85</v>
      </c>
      <c r="F15">
        <f>LOOKUP(SUBSTITUTE(G15," ", ""), allMembers!B$2:B$132, allMembers!A$2:A$132)</f>
        <v>18</v>
      </c>
      <c r="G15" t="s">
        <v>5</v>
      </c>
    </row>
    <row r="16" spans="1:8" x14ac:dyDescent="0.3">
      <c r="A16">
        <v>15</v>
      </c>
      <c r="B16" s="1">
        <v>41866</v>
      </c>
      <c r="C16" t="s">
        <v>18</v>
      </c>
      <c r="D16">
        <v>100</v>
      </c>
      <c r="F16">
        <f>LOOKUP(SUBSTITUTE(G16," ", ""), allMembers!B$2:B$132, allMembers!A$2:A$132)</f>
        <v>18</v>
      </c>
      <c r="G16" t="s">
        <v>5</v>
      </c>
    </row>
    <row r="17" spans="1:8" x14ac:dyDescent="0.3">
      <c r="A17">
        <v>16</v>
      </c>
      <c r="B17" s="1">
        <v>41866</v>
      </c>
      <c r="C17" t="s">
        <v>19</v>
      </c>
      <c r="D17">
        <v>67.540000000000006</v>
      </c>
      <c r="F17">
        <f>LOOKUP(SUBSTITUTE(G17," ", ""), allMembers!B$2:B$132, allMembers!A$2:A$132)</f>
        <v>18</v>
      </c>
      <c r="G17" t="s">
        <v>5</v>
      </c>
    </row>
    <row r="18" spans="1:8" x14ac:dyDescent="0.3">
      <c r="A18">
        <v>17</v>
      </c>
      <c r="B18" s="1">
        <v>41640</v>
      </c>
      <c r="C18" t="s">
        <v>6</v>
      </c>
      <c r="E18">
        <v>515</v>
      </c>
      <c r="F18">
        <f>LOOKUP(SUBSTITUTE(G18," ", ""), allMembers!B$2:B$132, allMembers!A$2:A$132)</f>
        <v>63</v>
      </c>
      <c r="G18" t="s">
        <v>20</v>
      </c>
      <c r="H18" s="1">
        <v>41640</v>
      </c>
    </row>
    <row r="19" spans="1:8" x14ac:dyDescent="0.3">
      <c r="A19">
        <v>18</v>
      </c>
      <c r="B19" s="1">
        <v>41640</v>
      </c>
      <c r="C19" t="s">
        <v>7</v>
      </c>
      <c r="D19">
        <v>85</v>
      </c>
      <c r="F19">
        <f>LOOKUP(SUBSTITUTE(G19," ", ""), allMembers!B$2:B$132, allMembers!A$2:A$132)</f>
        <v>63</v>
      </c>
      <c r="G19" t="s">
        <v>20</v>
      </c>
      <c r="H19" s="1">
        <v>41640</v>
      </c>
    </row>
    <row r="20" spans="1:8" x14ac:dyDescent="0.3">
      <c r="A20">
        <v>19</v>
      </c>
      <c r="B20" s="1">
        <v>41651</v>
      </c>
      <c r="C20" t="s">
        <v>21</v>
      </c>
      <c r="E20">
        <v>200</v>
      </c>
      <c r="F20">
        <f>LOOKUP(SUBSTITUTE(G20," ", ""), allMembers!B$2:B$132, allMembers!A$2:A$132)</f>
        <v>63</v>
      </c>
      <c r="G20" t="s">
        <v>20</v>
      </c>
      <c r="H20" s="1">
        <v>41651</v>
      </c>
    </row>
    <row r="21" spans="1:8" x14ac:dyDescent="0.3">
      <c r="A21">
        <v>20</v>
      </c>
      <c r="B21" s="1">
        <v>41659</v>
      </c>
      <c r="C21" t="s">
        <v>22</v>
      </c>
      <c r="D21">
        <v>200</v>
      </c>
      <c r="F21">
        <f>LOOKUP(SUBSTITUTE(G21," ", ""), allMembers!B$2:B$132, allMembers!A$2:A$132)</f>
        <v>63</v>
      </c>
      <c r="G21" t="s">
        <v>20</v>
      </c>
      <c r="H21" s="1">
        <v>41659</v>
      </c>
    </row>
    <row r="22" spans="1:8" x14ac:dyDescent="0.3">
      <c r="A22">
        <v>21</v>
      </c>
      <c r="B22" s="1">
        <v>41713</v>
      </c>
      <c r="C22" t="s">
        <v>23</v>
      </c>
      <c r="E22">
        <v>324</v>
      </c>
      <c r="F22">
        <f>LOOKUP(SUBSTITUTE(G22," ", ""), allMembers!B$2:B$132, allMembers!A$2:A$132)</f>
        <v>63</v>
      </c>
      <c r="G22" t="s">
        <v>20</v>
      </c>
      <c r="H22" s="1">
        <v>41713</v>
      </c>
    </row>
    <row r="23" spans="1:8" x14ac:dyDescent="0.3">
      <c r="A23">
        <v>22</v>
      </c>
      <c r="B23" s="1">
        <v>41729</v>
      </c>
      <c r="C23" t="s">
        <v>8</v>
      </c>
      <c r="D23">
        <v>10</v>
      </c>
      <c r="F23">
        <f>LOOKUP(SUBSTITUTE(G23," ", ""), allMembers!B$2:B$132, allMembers!A$2:A$132)</f>
        <v>63</v>
      </c>
      <c r="G23" t="s">
        <v>20</v>
      </c>
      <c r="H23" s="1">
        <v>41729</v>
      </c>
    </row>
    <row r="24" spans="1:8" x14ac:dyDescent="0.3">
      <c r="A24">
        <v>23</v>
      </c>
      <c r="B24" s="1">
        <v>41729</v>
      </c>
      <c r="C24" t="s">
        <v>9</v>
      </c>
      <c r="D24">
        <v>48</v>
      </c>
      <c r="F24">
        <f>LOOKUP(SUBSTITUTE(G24," ", ""), allMembers!B$2:B$132, allMembers!A$2:A$132)</f>
        <v>63</v>
      </c>
      <c r="G24" t="s">
        <v>20</v>
      </c>
    </row>
    <row r="25" spans="1:8" x14ac:dyDescent="0.3">
      <c r="A25">
        <v>24</v>
      </c>
      <c r="B25" s="1">
        <v>41730</v>
      </c>
      <c r="C25" t="s">
        <v>24</v>
      </c>
      <c r="D25">
        <v>324</v>
      </c>
      <c r="F25">
        <f>LOOKUP(SUBSTITUTE(G25," ", ""), allMembers!B$2:B$132, allMembers!A$2:A$132)</f>
        <v>63</v>
      </c>
      <c r="G25" t="s">
        <v>20</v>
      </c>
      <c r="H25" s="1">
        <v>41730</v>
      </c>
    </row>
    <row r="26" spans="1:8" x14ac:dyDescent="0.3">
      <c r="A26">
        <v>25</v>
      </c>
      <c r="B26" s="1">
        <v>41730</v>
      </c>
      <c r="C26" t="s">
        <v>25</v>
      </c>
      <c r="E26">
        <v>40</v>
      </c>
      <c r="F26">
        <f>LOOKUP(SUBSTITUTE(G26," ", ""), allMembers!B$2:B$132, allMembers!A$2:A$132)</f>
        <v>63</v>
      </c>
      <c r="G26" t="s">
        <v>20</v>
      </c>
    </row>
    <row r="27" spans="1:8" x14ac:dyDescent="0.3">
      <c r="A27">
        <v>26</v>
      </c>
      <c r="B27" s="1">
        <v>41754</v>
      </c>
      <c r="C27" t="s">
        <v>26</v>
      </c>
      <c r="D27">
        <v>10</v>
      </c>
      <c r="F27">
        <f>LOOKUP(SUBSTITUTE(G27," ", ""), allMembers!B$2:B$132, allMembers!A$2:A$132)</f>
        <v>63</v>
      </c>
      <c r="G27" t="s">
        <v>20</v>
      </c>
      <c r="H27" s="1">
        <v>41754</v>
      </c>
    </row>
    <row r="28" spans="1:8" x14ac:dyDescent="0.3">
      <c r="A28">
        <v>27</v>
      </c>
      <c r="B28" s="1">
        <v>41754</v>
      </c>
      <c r="C28" t="s">
        <v>27</v>
      </c>
      <c r="D28">
        <v>60</v>
      </c>
      <c r="F28">
        <f>LOOKUP(SUBSTITUTE(G28," ", ""), allMembers!B$2:B$132, allMembers!A$2:A$132)</f>
        <v>63</v>
      </c>
      <c r="G28" t="s">
        <v>20</v>
      </c>
    </row>
    <row r="29" spans="1:8" x14ac:dyDescent="0.3">
      <c r="A29">
        <v>28</v>
      </c>
      <c r="B29" s="1">
        <v>41774</v>
      </c>
      <c r="C29" t="s">
        <v>11</v>
      </c>
      <c r="D29">
        <v>10</v>
      </c>
      <c r="F29">
        <f>LOOKUP(SUBSTITUTE(G29," ", ""), allMembers!B$2:B$132, allMembers!A$2:A$132)</f>
        <v>63</v>
      </c>
      <c r="G29" t="s">
        <v>20</v>
      </c>
      <c r="H29" s="1">
        <v>41774</v>
      </c>
    </row>
    <row r="30" spans="1:8" x14ac:dyDescent="0.3">
      <c r="A30">
        <v>29</v>
      </c>
      <c r="B30" s="1">
        <v>41774</v>
      </c>
      <c r="C30" t="s">
        <v>12</v>
      </c>
      <c r="D30">
        <v>50</v>
      </c>
      <c r="F30">
        <f>LOOKUP(SUBSTITUTE(G30," ", ""), allMembers!B$2:B$132, allMembers!A$2:A$132)</f>
        <v>63</v>
      </c>
      <c r="G30" t="s">
        <v>20</v>
      </c>
    </row>
    <row r="31" spans="1:8" x14ac:dyDescent="0.3">
      <c r="A31">
        <v>30</v>
      </c>
      <c r="B31" s="1">
        <v>41831</v>
      </c>
      <c r="C31" t="s">
        <v>28</v>
      </c>
      <c r="D31">
        <v>10</v>
      </c>
      <c r="F31">
        <f>LOOKUP(SUBSTITUTE(G31," ", ""), allMembers!B$2:B$132, allMembers!A$2:A$132)</f>
        <v>63</v>
      </c>
      <c r="G31" t="s">
        <v>20</v>
      </c>
      <c r="H31" s="1">
        <v>41831</v>
      </c>
    </row>
    <row r="32" spans="1:8" x14ac:dyDescent="0.3">
      <c r="A32">
        <v>31</v>
      </c>
      <c r="B32" s="1">
        <v>41831</v>
      </c>
      <c r="C32" t="s">
        <v>29</v>
      </c>
      <c r="D32">
        <v>60</v>
      </c>
      <c r="F32">
        <f>LOOKUP(SUBSTITUTE(G32," ", ""), allMembers!B$2:B$132, allMembers!A$2:A$132)</f>
        <v>63</v>
      </c>
      <c r="G32" t="s">
        <v>20</v>
      </c>
    </row>
    <row r="33" spans="1:8" x14ac:dyDescent="0.3">
      <c r="A33">
        <v>32</v>
      </c>
      <c r="B33" s="1">
        <v>41846</v>
      </c>
      <c r="C33" t="s">
        <v>30</v>
      </c>
      <c r="D33">
        <v>10</v>
      </c>
      <c r="F33">
        <f>LOOKUP(SUBSTITUTE(G33," ", ""), allMembers!B$2:B$132, allMembers!A$2:A$132)</f>
        <v>63</v>
      </c>
      <c r="G33" t="s">
        <v>20</v>
      </c>
      <c r="H33" s="1">
        <v>41846</v>
      </c>
    </row>
    <row r="34" spans="1:8" x14ac:dyDescent="0.3">
      <c r="A34">
        <v>33</v>
      </c>
      <c r="B34" s="1">
        <v>41846</v>
      </c>
      <c r="C34" t="s">
        <v>31</v>
      </c>
      <c r="D34">
        <v>60</v>
      </c>
      <c r="F34">
        <f>LOOKUP(SUBSTITUTE(G34," ", ""), allMembers!B$2:B$132, allMembers!A$2:A$132)</f>
        <v>63</v>
      </c>
      <c r="G34" t="s">
        <v>20</v>
      </c>
    </row>
    <row r="35" spans="1:8" x14ac:dyDescent="0.3">
      <c r="A35">
        <v>34</v>
      </c>
      <c r="B35" s="1">
        <v>41640</v>
      </c>
      <c r="C35" t="s">
        <v>6</v>
      </c>
      <c r="E35">
        <v>90</v>
      </c>
      <c r="F35">
        <f>LOOKUP(SUBSTITUTE(G35," ", ""), allMembers!B$2:B$132, allMembers!A$2:A$132)</f>
        <v>57</v>
      </c>
      <c r="G35" t="s">
        <v>32</v>
      </c>
      <c r="H35" s="1">
        <v>41640</v>
      </c>
    </row>
    <row r="36" spans="1:8" x14ac:dyDescent="0.3">
      <c r="A36">
        <v>35</v>
      </c>
      <c r="B36" s="1">
        <v>41640</v>
      </c>
      <c r="C36" t="s">
        <v>7</v>
      </c>
      <c r="D36">
        <v>85</v>
      </c>
      <c r="F36">
        <f>LOOKUP(SUBSTITUTE(G36," ", ""), allMembers!B$2:B$132, allMembers!A$2:A$132)</f>
        <v>57</v>
      </c>
      <c r="G36" t="s">
        <v>32</v>
      </c>
      <c r="H36" s="1">
        <v>41640</v>
      </c>
    </row>
    <row r="37" spans="1:8" x14ac:dyDescent="0.3">
      <c r="A37">
        <v>36</v>
      </c>
      <c r="B37" s="1">
        <v>41722</v>
      </c>
      <c r="C37" t="s">
        <v>33</v>
      </c>
      <c r="E37">
        <v>115</v>
      </c>
      <c r="F37">
        <f>LOOKUP(SUBSTITUTE(G37," ", ""), allMembers!B$2:B$132, allMembers!A$2:A$132)</f>
        <v>57</v>
      </c>
      <c r="G37" t="s">
        <v>32</v>
      </c>
      <c r="H37" s="1">
        <v>41722</v>
      </c>
    </row>
    <row r="38" spans="1:8" x14ac:dyDescent="0.3">
      <c r="A38">
        <v>37</v>
      </c>
      <c r="B38" s="1">
        <v>41729</v>
      </c>
      <c r="C38" t="s">
        <v>8</v>
      </c>
      <c r="D38">
        <v>10</v>
      </c>
      <c r="F38">
        <f>LOOKUP(SUBSTITUTE(G38," ", ""), allMembers!B$2:B$132, allMembers!A$2:A$132)</f>
        <v>57</v>
      </c>
      <c r="G38" t="s">
        <v>32</v>
      </c>
      <c r="H38" s="1">
        <v>41729</v>
      </c>
    </row>
    <row r="39" spans="1:8" x14ac:dyDescent="0.3">
      <c r="A39">
        <v>38</v>
      </c>
      <c r="B39" s="1">
        <v>41729</v>
      </c>
      <c r="C39" t="s">
        <v>9</v>
      </c>
      <c r="D39">
        <v>48</v>
      </c>
      <c r="F39">
        <f>LOOKUP(SUBSTITUTE(G39," ", ""), allMembers!B$2:B$132, allMembers!A$2:A$132)</f>
        <v>57</v>
      </c>
      <c r="G39" t="s">
        <v>32</v>
      </c>
    </row>
    <row r="40" spans="1:8" x14ac:dyDescent="0.3">
      <c r="A40">
        <v>39</v>
      </c>
      <c r="B40" s="1">
        <v>41774</v>
      </c>
      <c r="C40" t="s">
        <v>11</v>
      </c>
      <c r="D40">
        <v>10</v>
      </c>
      <c r="F40">
        <f>LOOKUP(SUBSTITUTE(G40," ", ""), allMembers!B$2:B$132, allMembers!A$2:A$132)</f>
        <v>57</v>
      </c>
      <c r="G40" t="s">
        <v>32</v>
      </c>
      <c r="H40" s="1">
        <v>41774</v>
      </c>
    </row>
    <row r="41" spans="1:8" x14ac:dyDescent="0.3">
      <c r="A41">
        <v>40</v>
      </c>
      <c r="B41" s="1">
        <v>41774</v>
      </c>
      <c r="C41" t="s">
        <v>12</v>
      </c>
      <c r="D41">
        <v>50</v>
      </c>
      <c r="F41">
        <f>LOOKUP(SUBSTITUTE(G41," ", ""), allMembers!B$2:B$132, allMembers!A$2:A$132)</f>
        <v>57</v>
      </c>
      <c r="G41" t="s">
        <v>32</v>
      </c>
    </row>
    <row r="42" spans="1:8" x14ac:dyDescent="0.3">
      <c r="A42">
        <v>41</v>
      </c>
      <c r="B42" s="1">
        <v>41782</v>
      </c>
      <c r="C42" t="s">
        <v>34</v>
      </c>
      <c r="E42">
        <v>100</v>
      </c>
      <c r="F42">
        <f>LOOKUP(SUBSTITUTE(G42," ", ""), allMembers!B$2:B$132, allMembers!A$2:A$132)</f>
        <v>57</v>
      </c>
      <c r="G42" t="s">
        <v>32</v>
      </c>
      <c r="H42" s="1">
        <v>41782</v>
      </c>
    </row>
    <row r="43" spans="1:8" x14ac:dyDescent="0.3">
      <c r="A43">
        <v>42</v>
      </c>
      <c r="B43" s="1">
        <v>41817</v>
      </c>
      <c r="C43" t="s">
        <v>14</v>
      </c>
      <c r="D43">
        <v>10</v>
      </c>
      <c r="F43">
        <f>LOOKUP(SUBSTITUTE(G43," ", ""), allMembers!B$2:B$132, allMembers!A$2:A$132)</f>
        <v>57</v>
      </c>
      <c r="G43" t="s">
        <v>32</v>
      </c>
      <c r="H43" s="1">
        <v>41817</v>
      </c>
    </row>
    <row r="44" spans="1:8" x14ac:dyDescent="0.3">
      <c r="A44">
        <v>43</v>
      </c>
      <c r="B44" s="1">
        <v>41817</v>
      </c>
      <c r="C44" t="s">
        <v>15</v>
      </c>
      <c r="D44">
        <v>50</v>
      </c>
      <c r="F44">
        <f>LOOKUP(SUBSTITUTE(G44," ", ""), allMembers!B$2:B$132, allMembers!A$2:A$132)</f>
        <v>57</v>
      </c>
      <c r="G44" t="s">
        <v>32</v>
      </c>
    </row>
    <row r="45" spans="1:8" x14ac:dyDescent="0.3">
      <c r="A45">
        <v>44</v>
      </c>
      <c r="B45" s="1">
        <v>41640</v>
      </c>
      <c r="C45" t="s">
        <v>6</v>
      </c>
      <c r="E45">
        <v>80</v>
      </c>
      <c r="F45">
        <f>LOOKUP(SUBSTITUTE(G45," ", ""), allMembers!B$2:B$132, allMembers!A$2:A$132)</f>
        <v>35</v>
      </c>
      <c r="G45" t="s">
        <v>35</v>
      </c>
      <c r="H45" s="1">
        <v>41640</v>
      </c>
    </row>
    <row r="46" spans="1:8" x14ac:dyDescent="0.3">
      <c r="A46">
        <v>45</v>
      </c>
      <c r="B46" s="1">
        <v>41640</v>
      </c>
      <c r="C46" t="s">
        <v>7</v>
      </c>
      <c r="D46">
        <v>85</v>
      </c>
      <c r="F46">
        <f>LOOKUP(SUBSTITUTE(G46," ", ""), allMembers!B$2:B$132, allMembers!A$2:A$132)</f>
        <v>35</v>
      </c>
      <c r="G46" t="s">
        <v>35</v>
      </c>
      <c r="H46" s="1">
        <v>41640</v>
      </c>
    </row>
    <row r="47" spans="1:8" x14ac:dyDescent="0.3">
      <c r="A47">
        <v>46</v>
      </c>
      <c r="B47" s="1">
        <v>41815</v>
      </c>
      <c r="C47" t="s">
        <v>36</v>
      </c>
      <c r="E47">
        <v>200</v>
      </c>
      <c r="F47">
        <f>LOOKUP(SUBSTITUTE(G47," ", ""), allMembers!B$2:B$132, allMembers!A$2:A$132)</f>
        <v>35</v>
      </c>
      <c r="G47" t="s">
        <v>35</v>
      </c>
      <c r="H47" s="1">
        <v>41815</v>
      </c>
    </row>
    <row r="48" spans="1:8" x14ac:dyDescent="0.3">
      <c r="A48">
        <v>47</v>
      </c>
      <c r="B48" s="1">
        <v>41846</v>
      </c>
      <c r="C48" t="s">
        <v>30</v>
      </c>
      <c r="D48">
        <v>10</v>
      </c>
      <c r="F48">
        <f>LOOKUP(SUBSTITUTE(G48," ", ""), allMembers!B$2:B$132, allMembers!A$2:A$132)</f>
        <v>35</v>
      </c>
      <c r="G48" t="s">
        <v>35</v>
      </c>
      <c r="H48" s="1">
        <v>41846</v>
      </c>
    </row>
    <row r="49" spans="1:8" x14ac:dyDescent="0.3">
      <c r="A49">
        <v>48</v>
      </c>
      <c r="B49" s="1">
        <v>41846</v>
      </c>
      <c r="C49" t="s">
        <v>31</v>
      </c>
      <c r="D49">
        <v>60</v>
      </c>
      <c r="F49">
        <f>LOOKUP(SUBSTITUTE(G49," ", ""), allMembers!B$2:B$132, allMembers!A$2:A$132)</f>
        <v>35</v>
      </c>
      <c r="G49" t="s">
        <v>35</v>
      </c>
    </row>
    <row r="50" spans="1:8" x14ac:dyDescent="0.3">
      <c r="A50">
        <v>49</v>
      </c>
      <c r="B50" s="1">
        <v>41846</v>
      </c>
      <c r="C50" t="s">
        <v>37</v>
      </c>
      <c r="E50">
        <v>40</v>
      </c>
      <c r="F50">
        <f>LOOKUP(SUBSTITUTE(G50," ", ""), allMembers!B$2:B$132, allMembers!A$2:A$132)</f>
        <v>35</v>
      </c>
      <c r="G50" t="s">
        <v>35</v>
      </c>
    </row>
    <row r="51" spans="1:8" x14ac:dyDescent="0.3">
      <c r="A51">
        <v>50</v>
      </c>
      <c r="B51" s="1">
        <v>41847</v>
      </c>
      <c r="C51" t="s">
        <v>38</v>
      </c>
      <c r="D51">
        <v>10</v>
      </c>
      <c r="F51">
        <f>LOOKUP(SUBSTITUTE(G51," ", ""), allMembers!B$2:B$132, allMembers!A$2:A$132)</f>
        <v>35</v>
      </c>
      <c r="G51" t="s">
        <v>35</v>
      </c>
      <c r="H51" s="1">
        <v>41847</v>
      </c>
    </row>
    <row r="52" spans="1:8" x14ac:dyDescent="0.3">
      <c r="A52">
        <v>51</v>
      </c>
      <c r="B52" s="1">
        <v>41847</v>
      </c>
      <c r="C52" t="s">
        <v>39</v>
      </c>
      <c r="D52">
        <v>65</v>
      </c>
      <c r="F52">
        <f>LOOKUP(SUBSTITUTE(G52," ", ""), allMembers!B$2:B$132, allMembers!A$2:A$132)</f>
        <v>35</v>
      </c>
      <c r="G52" t="s">
        <v>35</v>
      </c>
    </row>
    <row r="53" spans="1:8" x14ac:dyDescent="0.3">
      <c r="A53">
        <v>52</v>
      </c>
      <c r="B53" s="1">
        <v>41640</v>
      </c>
      <c r="C53" t="s">
        <v>6</v>
      </c>
      <c r="D53">
        <v>93.5</v>
      </c>
      <c r="F53">
        <f>LOOKUP(SUBSTITUTE(G53," ", ""), allMembers!B$2:B$132, allMembers!A$2:A$132)</f>
        <v>8</v>
      </c>
      <c r="G53" t="s">
        <v>40</v>
      </c>
      <c r="H53" s="1">
        <v>41640</v>
      </c>
    </row>
    <row r="54" spans="1:8" x14ac:dyDescent="0.3">
      <c r="A54">
        <v>53</v>
      </c>
      <c r="B54" s="1">
        <v>41640</v>
      </c>
      <c r="C54" t="s">
        <v>7</v>
      </c>
      <c r="D54">
        <v>85</v>
      </c>
      <c r="F54">
        <f>LOOKUP(SUBSTITUTE(G54," ", ""), allMembers!B$2:B$132, allMembers!A$2:A$132)</f>
        <v>8</v>
      </c>
      <c r="G54" t="s">
        <v>40</v>
      </c>
      <c r="H54" s="1">
        <v>41640</v>
      </c>
    </row>
    <row r="55" spans="1:8" x14ac:dyDescent="0.3">
      <c r="A55">
        <v>54</v>
      </c>
      <c r="B55" s="1">
        <v>41650</v>
      </c>
      <c r="C55" t="s">
        <v>21</v>
      </c>
      <c r="E55">
        <v>200</v>
      </c>
      <c r="F55">
        <f>LOOKUP(SUBSTITUTE(G55," ", ""), allMembers!B$2:B$132, allMembers!A$2:A$132)</f>
        <v>8</v>
      </c>
      <c r="G55" t="s">
        <v>40</v>
      </c>
      <c r="H55" s="1">
        <v>41650</v>
      </c>
    </row>
    <row r="56" spans="1:8" x14ac:dyDescent="0.3">
      <c r="A56">
        <v>55</v>
      </c>
      <c r="B56" s="1">
        <v>41659</v>
      </c>
      <c r="C56" t="s">
        <v>22</v>
      </c>
      <c r="D56">
        <v>200</v>
      </c>
      <c r="F56">
        <f>LOOKUP(SUBSTITUTE(G56," ", ""), allMembers!B$2:B$132, allMembers!A$2:A$132)</f>
        <v>8</v>
      </c>
      <c r="G56" t="s">
        <v>40</v>
      </c>
      <c r="H56" s="1">
        <v>41659</v>
      </c>
    </row>
    <row r="57" spans="1:8" x14ac:dyDescent="0.3">
      <c r="A57">
        <v>56</v>
      </c>
      <c r="B57" s="1">
        <v>41706</v>
      </c>
      <c r="C57" t="s">
        <v>41</v>
      </c>
      <c r="E57">
        <v>350</v>
      </c>
      <c r="F57">
        <f>LOOKUP(SUBSTITUTE(G57," ", ""), allMembers!B$2:B$132, allMembers!A$2:A$132)</f>
        <v>8</v>
      </c>
      <c r="G57" t="s">
        <v>40</v>
      </c>
      <c r="H57" s="1">
        <v>41706</v>
      </c>
    </row>
    <row r="58" spans="1:8" x14ac:dyDescent="0.3">
      <c r="A58">
        <v>57</v>
      </c>
      <c r="B58" s="1">
        <v>41729</v>
      </c>
      <c r="C58" t="s">
        <v>8</v>
      </c>
      <c r="D58">
        <v>10</v>
      </c>
      <c r="F58">
        <f>LOOKUP(SUBSTITUTE(G58," ", ""), allMembers!B$2:B$132, allMembers!A$2:A$132)</f>
        <v>8</v>
      </c>
      <c r="G58" t="s">
        <v>40</v>
      </c>
      <c r="H58" s="1">
        <v>41729</v>
      </c>
    </row>
    <row r="59" spans="1:8" x14ac:dyDescent="0.3">
      <c r="A59">
        <v>58</v>
      </c>
      <c r="B59" s="1">
        <v>41729</v>
      </c>
      <c r="C59" t="s">
        <v>9</v>
      </c>
      <c r="D59">
        <v>48</v>
      </c>
      <c r="F59">
        <f>LOOKUP(SUBSTITUTE(G59," ", ""), allMembers!B$2:B$132, allMembers!A$2:A$132)</f>
        <v>8</v>
      </c>
      <c r="G59" t="s">
        <v>40</v>
      </c>
    </row>
    <row r="60" spans="1:8" x14ac:dyDescent="0.3">
      <c r="A60">
        <v>59</v>
      </c>
      <c r="B60" s="1">
        <v>41729</v>
      </c>
      <c r="C60" t="s">
        <v>42</v>
      </c>
      <c r="E60">
        <v>15</v>
      </c>
      <c r="F60">
        <f>LOOKUP(SUBSTITUTE(G60," ", ""), allMembers!B$2:B$132, allMembers!A$2:A$132)</f>
        <v>8</v>
      </c>
      <c r="G60" t="s">
        <v>40</v>
      </c>
    </row>
    <row r="61" spans="1:8" x14ac:dyDescent="0.3">
      <c r="A61">
        <v>60</v>
      </c>
      <c r="B61" s="1">
        <v>41730</v>
      </c>
      <c r="C61" t="s">
        <v>24</v>
      </c>
      <c r="D61">
        <v>324</v>
      </c>
      <c r="F61">
        <f>LOOKUP(SUBSTITUTE(G61," ", ""), allMembers!B$2:B$132, allMembers!A$2:A$132)</f>
        <v>8</v>
      </c>
      <c r="G61" t="s">
        <v>40</v>
      </c>
      <c r="H61" s="1">
        <v>41730</v>
      </c>
    </row>
    <row r="62" spans="1:8" x14ac:dyDescent="0.3">
      <c r="A62">
        <v>61</v>
      </c>
      <c r="B62" s="1">
        <v>41731</v>
      </c>
      <c r="C62" t="s">
        <v>43</v>
      </c>
      <c r="E62">
        <v>324</v>
      </c>
      <c r="F62">
        <f>LOOKUP(SUBSTITUTE(G62," ", ""), allMembers!B$2:B$132, allMembers!A$2:A$132)</f>
        <v>8</v>
      </c>
      <c r="G62" t="s">
        <v>40</v>
      </c>
      <c r="H62" s="1">
        <v>41731</v>
      </c>
    </row>
    <row r="63" spans="1:8" x14ac:dyDescent="0.3">
      <c r="A63">
        <v>62</v>
      </c>
      <c r="B63" s="1">
        <v>41754</v>
      </c>
      <c r="C63" t="s">
        <v>26</v>
      </c>
      <c r="D63">
        <v>10</v>
      </c>
      <c r="F63">
        <f>LOOKUP(SUBSTITUTE(G63," ", ""), allMembers!B$2:B$132, allMembers!A$2:A$132)</f>
        <v>8</v>
      </c>
      <c r="G63" t="s">
        <v>40</v>
      </c>
      <c r="H63" s="1">
        <v>41754</v>
      </c>
    </row>
    <row r="64" spans="1:8" x14ac:dyDescent="0.3">
      <c r="A64">
        <v>63</v>
      </c>
      <c r="B64" s="1">
        <v>41754</v>
      </c>
      <c r="C64" t="s">
        <v>27</v>
      </c>
      <c r="D64">
        <v>60</v>
      </c>
      <c r="F64">
        <f>LOOKUP(SUBSTITUTE(G64," ", ""), allMembers!B$2:B$132, allMembers!A$2:A$132)</f>
        <v>8</v>
      </c>
      <c r="G64" t="s">
        <v>40</v>
      </c>
    </row>
    <row r="65" spans="1:8" x14ac:dyDescent="0.3">
      <c r="A65">
        <v>64</v>
      </c>
      <c r="B65" s="1">
        <v>41809</v>
      </c>
      <c r="C65" t="s">
        <v>44</v>
      </c>
      <c r="E65">
        <v>50</v>
      </c>
      <c r="F65">
        <f>LOOKUP(SUBSTITUTE(G65," ", ""), allMembers!B$2:B$132, allMembers!A$2:A$132)</f>
        <v>8</v>
      </c>
      <c r="G65" t="s">
        <v>40</v>
      </c>
      <c r="H65" s="1">
        <v>41809</v>
      </c>
    </row>
    <row r="66" spans="1:8" x14ac:dyDescent="0.3">
      <c r="A66">
        <v>65</v>
      </c>
      <c r="B66" s="1">
        <v>41817</v>
      </c>
      <c r="C66" t="s">
        <v>14</v>
      </c>
      <c r="D66">
        <v>10</v>
      </c>
      <c r="F66">
        <f>LOOKUP(SUBSTITUTE(G66," ", ""), allMembers!B$2:B$132, allMembers!A$2:A$132)</f>
        <v>8</v>
      </c>
      <c r="G66" t="s">
        <v>40</v>
      </c>
      <c r="H66" s="1">
        <v>41817</v>
      </c>
    </row>
    <row r="67" spans="1:8" x14ac:dyDescent="0.3">
      <c r="A67">
        <v>66</v>
      </c>
      <c r="B67" s="1">
        <v>41817</v>
      </c>
      <c r="C67" t="s">
        <v>15</v>
      </c>
      <c r="D67">
        <v>50</v>
      </c>
      <c r="F67">
        <f>LOOKUP(SUBSTITUTE(G67," ", ""), allMembers!B$2:B$132, allMembers!A$2:A$132)</f>
        <v>8</v>
      </c>
      <c r="G67" t="s">
        <v>40</v>
      </c>
    </row>
    <row r="68" spans="1:8" x14ac:dyDescent="0.3">
      <c r="A68">
        <v>67</v>
      </c>
      <c r="B68" s="1">
        <v>41831</v>
      </c>
      <c r="C68" t="s">
        <v>28</v>
      </c>
      <c r="D68">
        <v>10</v>
      </c>
      <c r="F68">
        <f>LOOKUP(SUBSTITUTE(G68," ", ""), allMembers!B$2:B$132, allMembers!A$2:A$132)</f>
        <v>8</v>
      </c>
      <c r="G68" t="s">
        <v>40</v>
      </c>
      <c r="H68" s="1">
        <v>41831</v>
      </c>
    </row>
    <row r="69" spans="1:8" x14ac:dyDescent="0.3">
      <c r="A69">
        <v>68</v>
      </c>
      <c r="B69" s="1">
        <v>41831</v>
      </c>
      <c r="C69" t="s">
        <v>29</v>
      </c>
      <c r="D69">
        <v>60</v>
      </c>
      <c r="F69">
        <f>LOOKUP(SUBSTITUTE(G69," ", ""), allMembers!B$2:B$132, allMembers!A$2:A$132)</f>
        <v>8</v>
      </c>
      <c r="G69" t="s">
        <v>40</v>
      </c>
    </row>
    <row r="70" spans="1:8" x14ac:dyDescent="0.3">
      <c r="A70">
        <v>69</v>
      </c>
      <c r="B70" s="1">
        <v>41833</v>
      </c>
      <c r="C70" t="s">
        <v>45</v>
      </c>
      <c r="E70">
        <v>60</v>
      </c>
      <c r="F70">
        <f>LOOKUP(SUBSTITUTE(G70," ", ""), allMembers!B$2:B$132, allMembers!A$2:A$132)</f>
        <v>8</v>
      </c>
      <c r="G70" t="s">
        <v>40</v>
      </c>
      <c r="H70" s="1">
        <v>41833</v>
      </c>
    </row>
    <row r="71" spans="1:8" x14ac:dyDescent="0.3">
      <c r="A71">
        <v>70</v>
      </c>
      <c r="B71" s="1">
        <v>41833</v>
      </c>
      <c r="C71" t="s">
        <v>46</v>
      </c>
      <c r="E71">
        <v>4.5</v>
      </c>
      <c r="F71">
        <f>LOOKUP(SUBSTITUTE(G71," ", ""), allMembers!B$2:B$132, allMembers!A$2:A$132)</f>
        <v>8</v>
      </c>
      <c r="G71" t="s">
        <v>40</v>
      </c>
    </row>
    <row r="72" spans="1:8" x14ac:dyDescent="0.3">
      <c r="A72">
        <v>71</v>
      </c>
      <c r="B72" s="1">
        <v>41866</v>
      </c>
      <c r="C72" t="s">
        <v>16</v>
      </c>
      <c r="D72">
        <v>10</v>
      </c>
      <c r="F72">
        <f>LOOKUP(SUBSTITUTE(G72," ", ""), allMembers!B$2:B$132, allMembers!A$2:A$132)</f>
        <v>8</v>
      </c>
      <c r="G72" t="s">
        <v>40</v>
      </c>
      <c r="H72" s="1">
        <v>41866</v>
      </c>
    </row>
    <row r="73" spans="1:8" x14ac:dyDescent="0.3">
      <c r="A73">
        <v>72</v>
      </c>
      <c r="B73" s="1">
        <v>41866</v>
      </c>
      <c r="C73" t="s">
        <v>17</v>
      </c>
      <c r="D73">
        <v>85</v>
      </c>
      <c r="F73">
        <f>LOOKUP(SUBSTITUTE(G73," ", ""), allMembers!B$2:B$132, allMembers!A$2:A$132)</f>
        <v>8</v>
      </c>
      <c r="G73" t="s">
        <v>40</v>
      </c>
    </row>
    <row r="74" spans="1:8" x14ac:dyDescent="0.3">
      <c r="A74">
        <v>73</v>
      </c>
      <c r="B74" s="1">
        <v>41866</v>
      </c>
      <c r="C74" t="s">
        <v>47</v>
      </c>
      <c r="E74">
        <v>47.92</v>
      </c>
      <c r="F74">
        <f>LOOKUP(SUBSTITUTE(G74," ", ""), allMembers!B$2:B$132, allMembers!A$2:A$132)</f>
        <v>8</v>
      </c>
      <c r="G74" t="s">
        <v>40</v>
      </c>
    </row>
    <row r="75" spans="1:8" x14ac:dyDescent="0.3">
      <c r="A75">
        <v>74</v>
      </c>
      <c r="B75" s="1">
        <v>41640</v>
      </c>
      <c r="C75" t="s">
        <v>6</v>
      </c>
      <c r="E75">
        <v>8.4</v>
      </c>
      <c r="F75">
        <f>LOOKUP(SUBSTITUTE(G75," ", ""), allMembers!B$2:B$132, allMembers!A$2:A$132)</f>
        <v>2</v>
      </c>
      <c r="G75" t="s">
        <v>48</v>
      </c>
      <c r="H75" s="1">
        <v>41640</v>
      </c>
    </row>
    <row r="76" spans="1:8" x14ac:dyDescent="0.3">
      <c r="A76">
        <v>75</v>
      </c>
      <c r="B76" s="1">
        <v>41640</v>
      </c>
      <c r="C76" t="s">
        <v>7</v>
      </c>
      <c r="D76">
        <v>85</v>
      </c>
      <c r="F76">
        <f>LOOKUP(SUBSTITUTE(G76," ", ""), allMembers!B$2:B$132, allMembers!A$2:A$132)</f>
        <v>2</v>
      </c>
      <c r="G76" t="s">
        <v>48</v>
      </c>
      <c r="H76" s="1">
        <v>41640</v>
      </c>
    </row>
    <row r="77" spans="1:8" x14ac:dyDescent="0.3">
      <c r="A77">
        <v>76</v>
      </c>
      <c r="B77" s="1">
        <v>41652</v>
      </c>
      <c r="C77" t="s">
        <v>21</v>
      </c>
      <c r="E77">
        <v>200</v>
      </c>
      <c r="F77">
        <f>LOOKUP(SUBSTITUTE(G77," ", ""), allMembers!B$2:B$132, allMembers!A$2:A$132)</f>
        <v>2</v>
      </c>
      <c r="G77" t="s">
        <v>48</v>
      </c>
      <c r="H77" s="1">
        <v>41652</v>
      </c>
    </row>
    <row r="78" spans="1:8" x14ac:dyDescent="0.3">
      <c r="A78">
        <v>77</v>
      </c>
      <c r="B78" s="1">
        <v>41659</v>
      </c>
      <c r="C78" t="s">
        <v>22</v>
      </c>
      <c r="D78">
        <v>200</v>
      </c>
      <c r="F78">
        <f>LOOKUP(SUBSTITUTE(G78," ", ""), allMembers!B$2:B$132, allMembers!A$2:A$132)</f>
        <v>2</v>
      </c>
      <c r="G78" t="s">
        <v>48</v>
      </c>
      <c r="H78" s="1">
        <v>41659</v>
      </c>
    </row>
    <row r="79" spans="1:8" x14ac:dyDescent="0.3">
      <c r="A79">
        <v>78</v>
      </c>
      <c r="B79" s="1">
        <v>41713</v>
      </c>
      <c r="C79" t="s">
        <v>33</v>
      </c>
      <c r="E79">
        <v>196.6</v>
      </c>
      <c r="F79">
        <f>LOOKUP(SUBSTITUTE(G79," ", ""), allMembers!B$2:B$132, allMembers!A$2:A$132)</f>
        <v>2</v>
      </c>
      <c r="G79" t="s">
        <v>48</v>
      </c>
      <c r="H79" s="1">
        <v>41713</v>
      </c>
    </row>
    <row r="80" spans="1:8" x14ac:dyDescent="0.3">
      <c r="A80">
        <v>79</v>
      </c>
      <c r="B80" s="1">
        <v>41729</v>
      </c>
      <c r="C80" t="s">
        <v>8</v>
      </c>
      <c r="D80">
        <v>10</v>
      </c>
      <c r="F80">
        <f>LOOKUP(SUBSTITUTE(G80," ", ""), allMembers!B$2:B$132, allMembers!A$2:A$132)</f>
        <v>2</v>
      </c>
      <c r="G80" t="s">
        <v>48</v>
      </c>
      <c r="H80" s="1">
        <v>41729</v>
      </c>
    </row>
    <row r="81" spans="1:8" x14ac:dyDescent="0.3">
      <c r="A81">
        <v>80</v>
      </c>
      <c r="B81" s="1">
        <v>41729</v>
      </c>
      <c r="C81" t="s">
        <v>9</v>
      </c>
      <c r="D81">
        <v>48</v>
      </c>
      <c r="F81">
        <f>LOOKUP(SUBSTITUTE(G81," ", ""), allMembers!B$2:B$132, allMembers!A$2:A$132)</f>
        <v>2</v>
      </c>
      <c r="G81" t="s">
        <v>48</v>
      </c>
    </row>
    <row r="82" spans="1:8" x14ac:dyDescent="0.3">
      <c r="A82">
        <v>81</v>
      </c>
      <c r="B82" s="1">
        <v>41730</v>
      </c>
      <c r="C82" t="s">
        <v>24</v>
      </c>
      <c r="D82">
        <v>188</v>
      </c>
      <c r="F82">
        <f>LOOKUP(SUBSTITUTE(G82," ", ""), allMembers!B$2:B$132, allMembers!A$2:A$132)</f>
        <v>2</v>
      </c>
      <c r="G82" t="s">
        <v>48</v>
      </c>
      <c r="H82" s="1">
        <v>41730</v>
      </c>
    </row>
    <row r="83" spans="1:8" x14ac:dyDescent="0.3">
      <c r="A83">
        <v>82</v>
      </c>
      <c r="B83" s="1">
        <v>41754</v>
      </c>
      <c r="C83" t="s">
        <v>26</v>
      </c>
      <c r="D83">
        <v>10</v>
      </c>
      <c r="F83">
        <f>LOOKUP(SUBSTITUTE(G83," ", ""), allMembers!B$2:B$132, allMembers!A$2:A$132)</f>
        <v>2</v>
      </c>
      <c r="G83" t="s">
        <v>48</v>
      </c>
      <c r="H83" s="1">
        <v>41754</v>
      </c>
    </row>
    <row r="84" spans="1:8" x14ac:dyDescent="0.3">
      <c r="A84">
        <v>83</v>
      </c>
      <c r="B84" s="1">
        <v>41754</v>
      </c>
      <c r="C84" t="s">
        <v>27</v>
      </c>
      <c r="D84">
        <v>60</v>
      </c>
      <c r="F84">
        <f>LOOKUP(SUBSTITUTE(G84," ", ""), allMembers!B$2:B$132, allMembers!A$2:A$132)</f>
        <v>2</v>
      </c>
      <c r="G84" t="s">
        <v>48</v>
      </c>
    </row>
    <row r="85" spans="1:8" x14ac:dyDescent="0.3">
      <c r="A85">
        <v>84</v>
      </c>
      <c r="B85" s="1">
        <v>41817</v>
      </c>
      <c r="C85" t="s">
        <v>14</v>
      </c>
      <c r="D85">
        <v>10</v>
      </c>
      <c r="F85">
        <f>LOOKUP(SUBSTITUTE(G85," ", ""), allMembers!B$2:B$132, allMembers!A$2:A$132)</f>
        <v>2</v>
      </c>
      <c r="G85" t="s">
        <v>48</v>
      </c>
      <c r="H85" s="1">
        <v>41817</v>
      </c>
    </row>
    <row r="86" spans="1:8" x14ac:dyDescent="0.3">
      <c r="A86">
        <v>85</v>
      </c>
      <c r="B86" s="1">
        <v>41817</v>
      </c>
      <c r="C86" t="s">
        <v>15</v>
      </c>
      <c r="D86">
        <v>50</v>
      </c>
      <c r="F86">
        <f>LOOKUP(SUBSTITUTE(G86," ", ""), allMembers!B$2:B$132, allMembers!A$2:A$132)</f>
        <v>2</v>
      </c>
      <c r="G86" t="s">
        <v>48</v>
      </c>
    </row>
    <row r="87" spans="1:8" x14ac:dyDescent="0.3">
      <c r="A87">
        <v>86</v>
      </c>
      <c r="B87" s="1">
        <v>41855</v>
      </c>
      <c r="C87" t="s">
        <v>10</v>
      </c>
      <c r="E87">
        <v>350</v>
      </c>
      <c r="F87">
        <f>LOOKUP(SUBSTITUTE(G87," ", ""), allMembers!B$2:B$132, allMembers!A$2:A$132)</f>
        <v>2</v>
      </c>
      <c r="G87" t="s">
        <v>48</v>
      </c>
      <c r="H87" s="1">
        <v>41855</v>
      </c>
    </row>
    <row r="88" spans="1:8" x14ac:dyDescent="0.3">
      <c r="A88">
        <v>87</v>
      </c>
      <c r="B88" s="1">
        <v>41866</v>
      </c>
      <c r="C88" t="s">
        <v>16</v>
      </c>
      <c r="D88">
        <v>10</v>
      </c>
      <c r="F88">
        <f>LOOKUP(SUBSTITUTE(G88," ", ""), allMembers!B$2:B$132, allMembers!A$2:A$132)</f>
        <v>2</v>
      </c>
      <c r="G88" t="s">
        <v>48</v>
      </c>
      <c r="H88" s="1">
        <v>41866</v>
      </c>
    </row>
    <row r="89" spans="1:8" x14ac:dyDescent="0.3">
      <c r="A89">
        <v>88</v>
      </c>
      <c r="B89" s="1">
        <v>41866</v>
      </c>
      <c r="C89" t="s">
        <v>17</v>
      </c>
      <c r="D89">
        <v>85</v>
      </c>
      <c r="F89">
        <f>LOOKUP(SUBSTITUTE(G89," ", ""), allMembers!B$2:B$132, allMembers!A$2:A$132)</f>
        <v>2</v>
      </c>
      <c r="G89" t="s">
        <v>48</v>
      </c>
    </row>
    <row r="90" spans="1:8" x14ac:dyDescent="0.3">
      <c r="A90">
        <v>89</v>
      </c>
      <c r="B90" s="1">
        <v>41866</v>
      </c>
      <c r="C90" t="s">
        <v>18</v>
      </c>
      <c r="D90">
        <v>100</v>
      </c>
      <c r="F90">
        <f>LOOKUP(SUBSTITUTE(G90," ", ""), allMembers!B$2:B$132, allMembers!A$2:A$132)</f>
        <v>2</v>
      </c>
      <c r="G90" t="s">
        <v>48</v>
      </c>
    </row>
    <row r="91" spans="1:8" x14ac:dyDescent="0.3">
      <c r="A91">
        <v>90</v>
      </c>
      <c r="B91" s="1">
        <v>41866</v>
      </c>
      <c r="C91" t="s">
        <v>19</v>
      </c>
      <c r="D91">
        <v>67.540000000000006</v>
      </c>
      <c r="F91">
        <f>LOOKUP(SUBSTITUTE(G91," ", ""), allMembers!B$2:B$132, allMembers!A$2:A$132)</f>
        <v>2</v>
      </c>
      <c r="G91" t="s">
        <v>48</v>
      </c>
    </row>
    <row r="92" spans="1:8" x14ac:dyDescent="0.3">
      <c r="A92">
        <v>91</v>
      </c>
      <c r="B92" s="1">
        <v>41901</v>
      </c>
      <c r="C92" t="s">
        <v>49</v>
      </c>
      <c r="E92">
        <v>228</v>
      </c>
      <c r="F92">
        <f>LOOKUP(SUBSTITUTE(G92," ", ""), allMembers!B$2:B$132, allMembers!A$2:A$132)</f>
        <v>2</v>
      </c>
      <c r="G92" t="s">
        <v>48</v>
      </c>
      <c r="H92" s="1">
        <v>41901</v>
      </c>
    </row>
    <row r="93" spans="1:8" x14ac:dyDescent="0.3">
      <c r="A93">
        <v>92</v>
      </c>
      <c r="B93" s="1">
        <v>41640</v>
      </c>
      <c r="C93" t="s">
        <v>6</v>
      </c>
      <c r="D93">
        <v>790.23</v>
      </c>
      <c r="F93">
        <f>LOOKUP(SUBSTITUTE(G93," ", ""), allMembers!B$2:B$132, allMembers!A$2:A$132)</f>
        <v>1</v>
      </c>
      <c r="G93" t="s">
        <v>50</v>
      </c>
      <c r="H93" s="1">
        <v>41640</v>
      </c>
    </row>
    <row r="94" spans="1:8" x14ac:dyDescent="0.3">
      <c r="A94">
        <v>93</v>
      </c>
      <c r="B94" s="1">
        <v>41640</v>
      </c>
      <c r="C94" t="s">
        <v>7</v>
      </c>
      <c r="D94">
        <v>85</v>
      </c>
      <c r="F94">
        <f>LOOKUP(SUBSTITUTE(G94," ", ""), allMembers!B$2:B$132, allMembers!A$2:A$132)</f>
        <v>1</v>
      </c>
      <c r="G94" t="s">
        <v>50</v>
      </c>
      <c r="H94" s="1">
        <v>41640</v>
      </c>
    </row>
    <row r="95" spans="1:8" x14ac:dyDescent="0.3">
      <c r="A95">
        <v>94</v>
      </c>
      <c r="B95" s="1">
        <v>41655</v>
      </c>
      <c r="C95" t="s">
        <v>10</v>
      </c>
      <c r="E95">
        <v>500</v>
      </c>
      <c r="F95">
        <f>LOOKUP(SUBSTITUTE(G95," ", ""), allMembers!B$2:B$132, allMembers!A$2:A$132)</f>
        <v>1</v>
      </c>
      <c r="G95" t="s">
        <v>50</v>
      </c>
      <c r="H95" s="1">
        <v>41655</v>
      </c>
    </row>
    <row r="96" spans="1:8" x14ac:dyDescent="0.3">
      <c r="A96">
        <v>95</v>
      </c>
      <c r="B96" s="1">
        <v>41659</v>
      </c>
      <c r="C96" t="s">
        <v>22</v>
      </c>
      <c r="D96">
        <v>200</v>
      </c>
      <c r="F96">
        <f>LOOKUP(SUBSTITUTE(G96," ", ""), allMembers!B$2:B$132, allMembers!A$2:A$132)</f>
        <v>1</v>
      </c>
      <c r="G96" t="s">
        <v>50</v>
      </c>
      <c r="H96" s="1">
        <v>41659</v>
      </c>
    </row>
    <row r="97" spans="1:8" x14ac:dyDescent="0.3">
      <c r="A97">
        <v>96</v>
      </c>
      <c r="B97" s="1">
        <v>41729</v>
      </c>
      <c r="C97" t="s">
        <v>8</v>
      </c>
      <c r="D97">
        <v>10</v>
      </c>
      <c r="F97">
        <f>LOOKUP(SUBSTITUTE(G97," ", ""), allMembers!B$2:B$132, allMembers!A$2:A$132)</f>
        <v>1</v>
      </c>
      <c r="G97" t="s">
        <v>50</v>
      </c>
      <c r="H97" s="1">
        <v>41729</v>
      </c>
    </row>
    <row r="98" spans="1:8" x14ac:dyDescent="0.3">
      <c r="A98">
        <v>97</v>
      </c>
      <c r="B98" s="1">
        <v>41729</v>
      </c>
      <c r="C98" t="s">
        <v>9</v>
      </c>
      <c r="D98">
        <v>48</v>
      </c>
      <c r="F98">
        <f>LOOKUP(SUBSTITUTE(G98," ", ""), allMembers!B$2:B$132, allMembers!A$2:A$132)</f>
        <v>1</v>
      </c>
      <c r="G98" t="s">
        <v>50</v>
      </c>
    </row>
    <row r="99" spans="1:8" x14ac:dyDescent="0.3">
      <c r="A99">
        <v>98</v>
      </c>
      <c r="B99" s="1">
        <v>41730</v>
      </c>
      <c r="C99" t="s">
        <v>24</v>
      </c>
      <c r="D99">
        <v>188</v>
      </c>
      <c r="F99">
        <f>LOOKUP(SUBSTITUTE(G99," ", ""), allMembers!B$2:B$132, allMembers!A$2:A$132)</f>
        <v>1</v>
      </c>
      <c r="G99" t="s">
        <v>50</v>
      </c>
      <c r="H99" s="1">
        <v>41730</v>
      </c>
    </row>
    <row r="100" spans="1:8" x14ac:dyDescent="0.3">
      <c r="A100">
        <v>99</v>
      </c>
      <c r="B100" s="1">
        <v>41737</v>
      </c>
      <c r="C100" t="s">
        <v>10</v>
      </c>
      <c r="E100">
        <v>700</v>
      </c>
      <c r="F100">
        <f>LOOKUP(SUBSTITUTE(G100," ", ""), allMembers!B$2:B$132, allMembers!A$2:A$132)</f>
        <v>1</v>
      </c>
      <c r="G100" t="s">
        <v>50</v>
      </c>
      <c r="H100" s="1">
        <v>41737</v>
      </c>
    </row>
    <row r="101" spans="1:8" x14ac:dyDescent="0.3">
      <c r="A101">
        <v>100</v>
      </c>
      <c r="B101" s="1">
        <v>41754</v>
      </c>
      <c r="C101" t="s">
        <v>26</v>
      </c>
      <c r="D101">
        <v>10</v>
      </c>
      <c r="F101">
        <f>LOOKUP(SUBSTITUTE(G101," ", ""), allMembers!B$2:B$132, allMembers!A$2:A$132)</f>
        <v>1</v>
      </c>
      <c r="G101" t="s">
        <v>50</v>
      </c>
      <c r="H101" s="1">
        <v>41754</v>
      </c>
    </row>
    <row r="102" spans="1:8" x14ac:dyDescent="0.3">
      <c r="A102">
        <v>101</v>
      </c>
      <c r="B102" s="1">
        <v>41754</v>
      </c>
      <c r="C102" t="s">
        <v>27</v>
      </c>
      <c r="D102">
        <v>60</v>
      </c>
      <c r="F102">
        <f>LOOKUP(SUBSTITUTE(G102," ", ""), allMembers!B$2:B$132, allMembers!A$2:A$132)</f>
        <v>1</v>
      </c>
      <c r="G102" t="s">
        <v>50</v>
      </c>
    </row>
    <row r="103" spans="1:8" x14ac:dyDescent="0.3">
      <c r="A103">
        <v>102</v>
      </c>
      <c r="B103" s="1">
        <v>41817</v>
      </c>
      <c r="C103" t="s">
        <v>14</v>
      </c>
      <c r="D103">
        <v>10</v>
      </c>
      <c r="F103">
        <f>LOOKUP(SUBSTITUTE(G103," ", ""), allMembers!B$2:B$132, allMembers!A$2:A$132)</f>
        <v>1</v>
      </c>
      <c r="G103" t="s">
        <v>50</v>
      </c>
      <c r="H103" s="1">
        <v>41817</v>
      </c>
    </row>
    <row r="104" spans="1:8" x14ac:dyDescent="0.3">
      <c r="A104">
        <v>103</v>
      </c>
      <c r="B104" s="1">
        <v>41817</v>
      </c>
      <c r="C104" t="s">
        <v>15</v>
      </c>
      <c r="D104">
        <v>50</v>
      </c>
      <c r="F104">
        <f>LOOKUP(SUBSTITUTE(G104," ", ""), allMembers!B$2:B$132, allMembers!A$2:A$132)</f>
        <v>1</v>
      </c>
      <c r="G104" t="s">
        <v>50</v>
      </c>
    </row>
    <row r="105" spans="1:8" x14ac:dyDescent="0.3">
      <c r="A105">
        <v>104</v>
      </c>
      <c r="B105" s="1">
        <v>41829</v>
      </c>
      <c r="C105" t="s">
        <v>10</v>
      </c>
      <c r="E105">
        <v>450</v>
      </c>
      <c r="F105">
        <f>LOOKUP(SUBSTITUTE(G105," ", ""), allMembers!B$2:B$132, allMembers!A$2:A$132)</f>
        <v>1</v>
      </c>
      <c r="G105" t="s">
        <v>50</v>
      </c>
      <c r="H105" s="1">
        <v>41829</v>
      </c>
    </row>
    <row r="106" spans="1:8" x14ac:dyDescent="0.3">
      <c r="A106">
        <v>105</v>
      </c>
      <c r="B106" s="1">
        <v>41831</v>
      </c>
      <c r="C106" t="s">
        <v>28</v>
      </c>
      <c r="D106">
        <v>10</v>
      </c>
      <c r="F106">
        <f>LOOKUP(SUBSTITUTE(G106," ", ""), allMembers!B$2:B$132, allMembers!A$2:A$132)</f>
        <v>1</v>
      </c>
      <c r="G106" t="s">
        <v>50</v>
      </c>
      <c r="H106" s="1">
        <v>41831</v>
      </c>
    </row>
    <row r="107" spans="1:8" x14ac:dyDescent="0.3">
      <c r="A107">
        <v>106</v>
      </c>
      <c r="B107" s="1">
        <v>41831</v>
      </c>
      <c r="C107" t="s">
        <v>29</v>
      </c>
      <c r="D107">
        <v>60</v>
      </c>
      <c r="F107">
        <f>LOOKUP(SUBSTITUTE(G107," ", ""), allMembers!B$2:B$132, allMembers!A$2:A$132)</f>
        <v>1</v>
      </c>
      <c r="G107" t="s">
        <v>50</v>
      </c>
    </row>
    <row r="108" spans="1:8" x14ac:dyDescent="0.3">
      <c r="A108">
        <v>107</v>
      </c>
      <c r="B108" s="1">
        <v>41845</v>
      </c>
      <c r="C108" t="s">
        <v>51</v>
      </c>
      <c r="D108">
        <v>10</v>
      </c>
      <c r="F108">
        <f>LOOKUP(SUBSTITUTE(G108," ", ""), allMembers!B$2:B$132, allMembers!A$2:A$132)</f>
        <v>1</v>
      </c>
      <c r="G108" t="s">
        <v>50</v>
      </c>
      <c r="H108" s="1">
        <v>41845</v>
      </c>
    </row>
    <row r="109" spans="1:8" x14ac:dyDescent="0.3">
      <c r="A109">
        <v>108</v>
      </c>
      <c r="B109" s="1">
        <v>41845</v>
      </c>
      <c r="C109" t="s">
        <v>52</v>
      </c>
      <c r="D109">
        <v>45</v>
      </c>
      <c r="F109">
        <f>LOOKUP(SUBSTITUTE(G109," ", ""), allMembers!B$2:B$132, allMembers!A$2:A$132)</f>
        <v>1</v>
      </c>
      <c r="G109" t="s">
        <v>50</v>
      </c>
    </row>
    <row r="110" spans="1:8" x14ac:dyDescent="0.3">
      <c r="A110">
        <v>109</v>
      </c>
      <c r="B110" s="1">
        <v>41846</v>
      </c>
      <c r="C110" t="s">
        <v>30</v>
      </c>
      <c r="D110">
        <v>10</v>
      </c>
      <c r="F110">
        <f>LOOKUP(SUBSTITUTE(G110," ", ""), allMembers!B$2:B$132, allMembers!A$2:A$132)</f>
        <v>1</v>
      </c>
      <c r="G110" t="s">
        <v>50</v>
      </c>
      <c r="H110" s="1">
        <v>41846</v>
      </c>
    </row>
    <row r="111" spans="1:8" x14ac:dyDescent="0.3">
      <c r="A111">
        <v>110</v>
      </c>
      <c r="B111" s="1">
        <v>41846</v>
      </c>
      <c r="C111" t="s">
        <v>31</v>
      </c>
      <c r="D111">
        <v>60</v>
      </c>
      <c r="F111">
        <f>LOOKUP(SUBSTITUTE(G111," ", ""), allMembers!B$2:B$132, allMembers!A$2:A$132)</f>
        <v>1</v>
      </c>
      <c r="G111" t="s">
        <v>50</v>
      </c>
    </row>
    <row r="112" spans="1:8" x14ac:dyDescent="0.3">
      <c r="A112">
        <v>111</v>
      </c>
      <c r="B112" s="1">
        <v>41847</v>
      </c>
      <c r="C112" t="s">
        <v>38</v>
      </c>
      <c r="D112">
        <v>10</v>
      </c>
      <c r="F112">
        <f>LOOKUP(SUBSTITUTE(G112," ", ""), allMembers!B$2:B$132, allMembers!A$2:A$132)</f>
        <v>1</v>
      </c>
      <c r="G112" t="s">
        <v>50</v>
      </c>
      <c r="H112" s="1">
        <v>41847</v>
      </c>
    </row>
    <row r="113" spans="1:8" x14ac:dyDescent="0.3">
      <c r="A113">
        <v>112</v>
      </c>
      <c r="B113" s="1">
        <v>41847</v>
      </c>
      <c r="C113" t="s">
        <v>39</v>
      </c>
      <c r="D113">
        <v>65</v>
      </c>
      <c r="F113">
        <f>LOOKUP(SUBSTITUTE(G113," ", ""), allMembers!B$2:B$132, allMembers!A$2:A$132)</f>
        <v>1</v>
      </c>
      <c r="G113" t="s">
        <v>50</v>
      </c>
    </row>
    <row r="114" spans="1:8" x14ac:dyDescent="0.3">
      <c r="A114">
        <v>113</v>
      </c>
      <c r="B114" s="1">
        <v>41866</v>
      </c>
      <c r="C114" t="s">
        <v>16</v>
      </c>
      <c r="D114">
        <v>10</v>
      </c>
      <c r="F114">
        <f>LOOKUP(SUBSTITUTE(G114," ", ""), allMembers!B$2:B$132, allMembers!A$2:A$132)</f>
        <v>1</v>
      </c>
      <c r="G114" t="s">
        <v>50</v>
      </c>
      <c r="H114" s="1">
        <v>41866</v>
      </c>
    </row>
    <row r="115" spans="1:8" x14ac:dyDescent="0.3">
      <c r="A115">
        <v>114</v>
      </c>
      <c r="B115" s="1">
        <v>41866</v>
      </c>
      <c r="C115" t="s">
        <v>17</v>
      </c>
      <c r="D115">
        <v>85</v>
      </c>
      <c r="F115">
        <f>LOOKUP(SUBSTITUTE(G115," ", ""), allMembers!B$2:B$132, allMembers!A$2:A$132)</f>
        <v>1</v>
      </c>
      <c r="G115" t="s">
        <v>50</v>
      </c>
    </row>
    <row r="116" spans="1:8" x14ac:dyDescent="0.3">
      <c r="A116">
        <v>115</v>
      </c>
      <c r="B116" s="1">
        <v>41640</v>
      </c>
      <c r="C116" t="s">
        <v>6</v>
      </c>
      <c r="D116">
        <v>40</v>
      </c>
      <c r="F116">
        <f>LOOKUP(SUBSTITUTE(G116," ", ""), allMembers!B$2:B$132, allMembers!A$2:A$132)</f>
        <v>32</v>
      </c>
      <c r="G116" t="s">
        <v>53</v>
      </c>
      <c r="H116" s="1">
        <v>41640</v>
      </c>
    </row>
    <row r="117" spans="1:8" x14ac:dyDescent="0.3">
      <c r="A117">
        <v>116</v>
      </c>
      <c r="B117" s="1">
        <v>41640</v>
      </c>
      <c r="C117" t="s">
        <v>7</v>
      </c>
      <c r="D117">
        <v>85</v>
      </c>
      <c r="F117">
        <f>LOOKUP(SUBSTITUTE(G117," ", ""), allMembers!B$2:B$132, allMembers!A$2:A$132)</f>
        <v>32</v>
      </c>
      <c r="G117" t="s">
        <v>53</v>
      </c>
      <c r="H117" s="1">
        <v>41640</v>
      </c>
    </row>
    <row r="118" spans="1:8" x14ac:dyDescent="0.3">
      <c r="A118">
        <v>117</v>
      </c>
      <c r="B118" s="1">
        <v>41662</v>
      </c>
      <c r="C118" t="s">
        <v>54</v>
      </c>
      <c r="E118">
        <v>250</v>
      </c>
      <c r="F118">
        <f>LOOKUP(SUBSTITUTE(G118," ", ""), allMembers!B$2:B$132, allMembers!A$2:A$132)</f>
        <v>32</v>
      </c>
      <c r="G118" t="s">
        <v>53</v>
      </c>
      <c r="H118" s="1">
        <v>41662</v>
      </c>
    </row>
    <row r="119" spans="1:8" x14ac:dyDescent="0.3">
      <c r="A119">
        <v>118</v>
      </c>
      <c r="B119" s="1">
        <v>41662</v>
      </c>
      <c r="C119" t="s">
        <v>22</v>
      </c>
      <c r="D119">
        <v>200</v>
      </c>
      <c r="F119">
        <f>LOOKUP(SUBSTITUTE(G119," ", ""), allMembers!B$2:B$132, allMembers!A$2:A$132)</f>
        <v>32</v>
      </c>
      <c r="G119" t="s">
        <v>53</v>
      </c>
    </row>
    <row r="120" spans="1:8" x14ac:dyDescent="0.3">
      <c r="A120">
        <v>119</v>
      </c>
      <c r="B120" s="1">
        <v>41702</v>
      </c>
      <c r="C120" t="s">
        <v>10</v>
      </c>
      <c r="E120">
        <v>500</v>
      </c>
      <c r="F120">
        <f>LOOKUP(SUBSTITUTE(G120," ", ""), allMembers!B$2:B$132, allMembers!A$2:A$132)</f>
        <v>32</v>
      </c>
      <c r="G120" t="s">
        <v>53</v>
      </c>
      <c r="H120" s="1">
        <v>41702</v>
      </c>
    </row>
    <row r="121" spans="1:8" x14ac:dyDescent="0.3">
      <c r="A121">
        <v>120</v>
      </c>
      <c r="B121" s="1">
        <v>41729</v>
      </c>
      <c r="C121" t="s">
        <v>8</v>
      </c>
      <c r="D121">
        <v>10</v>
      </c>
      <c r="F121">
        <f>LOOKUP(SUBSTITUTE(G121," ", ""), allMembers!B$2:B$132, allMembers!A$2:A$132)</f>
        <v>32</v>
      </c>
      <c r="G121" t="s">
        <v>53</v>
      </c>
      <c r="H121" s="1">
        <v>41729</v>
      </c>
    </row>
    <row r="122" spans="1:8" x14ac:dyDescent="0.3">
      <c r="A122">
        <v>121</v>
      </c>
      <c r="B122" s="1">
        <v>41729</v>
      </c>
      <c r="C122" t="s">
        <v>9</v>
      </c>
      <c r="D122">
        <v>48</v>
      </c>
      <c r="F122">
        <f>LOOKUP(SUBSTITUTE(G122," ", ""), allMembers!B$2:B$132, allMembers!A$2:A$132)</f>
        <v>32</v>
      </c>
      <c r="G122" t="s">
        <v>53</v>
      </c>
    </row>
    <row r="123" spans="1:8" x14ac:dyDescent="0.3">
      <c r="A123">
        <v>122</v>
      </c>
      <c r="B123" s="1">
        <v>41730</v>
      </c>
      <c r="C123" t="s">
        <v>24</v>
      </c>
      <c r="D123">
        <v>324</v>
      </c>
      <c r="F123">
        <f>LOOKUP(SUBSTITUTE(G123," ", ""), allMembers!B$2:B$132, allMembers!A$2:A$132)</f>
        <v>32</v>
      </c>
      <c r="G123" t="s">
        <v>53</v>
      </c>
      <c r="H123" s="1">
        <v>41730</v>
      </c>
    </row>
    <row r="124" spans="1:8" x14ac:dyDescent="0.3">
      <c r="A124">
        <v>123</v>
      </c>
      <c r="B124" s="1">
        <v>41774</v>
      </c>
      <c r="C124" t="s">
        <v>11</v>
      </c>
      <c r="D124">
        <v>10</v>
      </c>
      <c r="F124">
        <f>LOOKUP(SUBSTITUTE(G124," ", ""), allMembers!B$2:B$132, allMembers!A$2:A$132)</f>
        <v>32</v>
      </c>
      <c r="G124" t="s">
        <v>53</v>
      </c>
      <c r="H124" s="1">
        <v>41774</v>
      </c>
    </row>
    <row r="125" spans="1:8" x14ac:dyDescent="0.3">
      <c r="A125">
        <v>124</v>
      </c>
      <c r="B125" s="1">
        <v>41774</v>
      </c>
      <c r="C125" t="s">
        <v>12</v>
      </c>
      <c r="D125">
        <v>50</v>
      </c>
      <c r="F125">
        <f>LOOKUP(SUBSTITUTE(G125," ", ""), allMembers!B$2:B$132, allMembers!A$2:A$132)</f>
        <v>32</v>
      </c>
      <c r="G125" t="s">
        <v>53</v>
      </c>
    </row>
    <row r="126" spans="1:8" x14ac:dyDescent="0.3">
      <c r="A126">
        <v>125</v>
      </c>
      <c r="B126" s="1">
        <v>41897</v>
      </c>
      <c r="C126" t="s">
        <v>55</v>
      </c>
      <c r="E126">
        <v>80</v>
      </c>
      <c r="F126">
        <f>LOOKUP(SUBSTITUTE(G126," ", ""), allMembers!B$2:B$132, allMembers!A$2:A$132)</f>
        <v>32</v>
      </c>
      <c r="G126" t="s">
        <v>53</v>
      </c>
      <c r="H126" s="1">
        <v>41897</v>
      </c>
    </row>
    <row r="127" spans="1:8" x14ac:dyDescent="0.3">
      <c r="A127">
        <v>126</v>
      </c>
      <c r="B127" s="1">
        <v>41640</v>
      </c>
      <c r="C127" t="s">
        <v>6</v>
      </c>
      <c r="D127">
        <v>0</v>
      </c>
      <c r="E127">
        <v>0</v>
      </c>
      <c r="F127">
        <f>LOOKUP(SUBSTITUTE(G127," ", ""), allMembers!B$2:B$132, allMembers!A$2:A$132)</f>
        <v>24</v>
      </c>
      <c r="G127" t="s">
        <v>56</v>
      </c>
      <c r="H127" s="1">
        <v>41640</v>
      </c>
    </row>
    <row r="128" spans="1:8" x14ac:dyDescent="0.3">
      <c r="A128">
        <v>127</v>
      </c>
      <c r="B128" s="1">
        <v>41640</v>
      </c>
      <c r="C128" t="s">
        <v>7</v>
      </c>
      <c r="D128">
        <v>85</v>
      </c>
      <c r="F128">
        <f>LOOKUP(SUBSTITUTE(G128," ", ""), allMembers!B$2:B$132, allMembers!A$2:A$132)</f>
        <v>24</v>
      </c>
      <c r="G128" t="s">
        <v>56</v>
      </c>
      <c r="H128" s="1">
        <v>41640</v>
      </c>
    </row>
    <row r="129" spans="1:8" x14ac:dyDescent="0.3">
      <c r="A129">
        <v>128</v>
      </c>
      <c r="B129" s="1">
        <v>41711</v>
      </c>
      <c r="C129" t="s">
        <v>33</v>
      </c>
      <c r="E129">
        <v>205</v>
      </c>
      <c r="F129">
        <f>LOOKUP(SUBSTITUTE(G129," ", ""), allMembers!B$2:B$132, allMembers!A$2:A$132)</f>
        <v>24</v>
      </c>
      <c r="G129" t="s">
        <v>56</v>
      </c>
      <c r="H129" s="1">
        <v>41711</v>
      </c>
    </row>
    <row r="130" spans="1:8" x14ac:dyDescent="0.3">
      <c r="A130">
        <v>129</v>
      </c>
      <c r="B130" s="1">
        <v>41719</v>
      </c>
      <c r="C130" t="s">
        <v>57</v>
      </c>
      <c r="E130">
        <v>110</v>
      </c>
      <c r="F130">
        <f>LOOKUP(SUBSTITUTE(G130," ", ""), allMembers!B$2:B$132, allMembers!A$2:A$132)</f>
        <v>24</v>
      </c>
      <c r="G130" t="s">
        <v>56</v>
      </c>
      <c r="H130" s="1">
        <v>41719</v>
      </c>
    </row>
    <row r="131" spans="1:8" x14ac:dyDescent="0.3">
      <c r="A131">
        <v>130</v>
      </c>
      <c r="B131" s="1">
        <v>41729</v>
      </c>
      <c r="C131" t="s">
        <v>8</v>
      </c>
      <c r="D131">
        <v>10</v>
      </c>
      <c r="F131">
        <f>LOOKUP(SUBSTITUTE(G131," ", ""), allMembers!B$2:B$132, allMembers!A$2:A$132)</f>
        <v>24</v>
      </c>
      <c r="G131" t="s">
        <v>56</v>
      </c>
      <c r="H131" s="1">
        <v>41729</v>
      </c>
    </row>
    <row r="132" spans="1:8" x14ac:dyDescent="0.3">
      <c r="A132">
        <v>131</v>
      </c>
      <c r="B132" s="1">
        <v>41729</v>
      </c>
      <c r="C132" t="s">
        <v>9</v>
      </c>
      <c r="D132">
        <v>48</v>
      </c>
      <c r="F132">
        <f>LOOKUP(SUBSTITUTE(G132," ", ""), allMembers!B$2:B$132, allMembers!A$2:A$132)</f>
        <v>24</v>
      </c>
      <c r="G132" t="s">
        <v>56</v>
      </c>
    </row>
    <row r="133" spans="1:8" x14ac:dyDescent="0.3">
      <c r="A133">
        <v>132</v>
      </c>
      <c r="B133" s="1">
        <v>41754</v>
      </c>
      <c r="C133" t="s">
        <v>26</v>
      </c>
      <c r="D133">
        <v>10</v>
      </c>
      <c r="F133">
        <f>LOOKUP(SUBSTITUTE(G133," ", ""), allMembers!B$2:B$132, allMembers!A$2:A$132)</f>
        <v>24</v>
      </c>
      <c r="G133" t="s">
        <v>56</v>
      </c>
      <c r="H133" s="1">
        <v>41754</v>
      </c>
    </row>
    <row r="134" spans="1:8" x14ac:dyDescent="0.3">
      <c r="A134">
        <v>133</v>
      </c>
      <c r="B134" s="1">
        <v>41754</v>
      </c>
      <c r="C134" t="s">
        <v>27</v>
      </c>
      <c r="D134">
        <v>60</v>
      </c>
      <c r="F134">
        <f>LOOKUP(SUBSTITUTE(G134," ", ""), allMembers!B$2:B$132, allMembers!A$2:A$132)</f>
        <v>24</v>
      </c>
      <c r="G134" t="s">
        <v>56</v>
      </c>
    </row>
    <row r="135" spans="1:8" x14ac:dyDescent="0.3">
      <c r="A135">
        <v>134</v>
      </c>
      <c r="B135" s="1">
        <v>41771</v>
      </c>
      <c r="C135" t="s">
        <v>58</v>
      </c>
      <c r="E135">
        <v>50</v>
      </c>
      <c r="F135">
        <f>LOOKUP(SUBSTITUTE(G135," ", ""), allMembers!B$2:B$132, allMembers!A$2:A$132)</f>
        <v>24</v>
      </c>
      <c r="G135" t="s">
        <v>56</v>
      </c>
      <c r="H135" s="1">
        <v>41771</v>
      </c>
    </row>
    <row r="136" spans="1:8" x14ac:dyDescent="0.3">
      <c r="A136">
        <v>135</v>
      </c>
      <c r="B136" s="1">
        <v>41774</v>
      </c>
      <c r="C136" t="s">
        <v>11</v>
      </c>
      <c r="D136">
        <v>10</v>
      </c>
      <c r="F136">
        <f>LOOKUP(SUBSTITUTE(G136," ", ""), allMembers!B$2:B$132, allMembers!A$2:A$132)</f>
        <v>24</v>
      </c>
      <c r="G136" t="s">
        <v>56</v>
      </c>
      <c r="H136" s="1">
        <v>41774</v>
      </c>
    </row>
    <row r="137" spans="1:8" x14ac:dyDescent="0.3">
      <c r="A137">
        <v>136</v>
      </c>
      <c r="B137" s="1">
        <v>41774</v>
      </c>
      <c r="C137" t="s">
        <v>12</v>
      </c>
      <c r="D137">
        <v>50</v>
      </c>
      <c r="F137">
        <f>LOOKUP(SUBSTITUTE(G137," ", ""), allMembers!B$2:B$132, allMembers!A$2:A$132)</f>
        <v>24</v>
      </c>
      <c r="G137" t="s">
        <v>56</v>
      </c>
    </row>
    <row r="138" spans="1:8" x14ac:dyDescent="0.3">
      <c r="A138">
        <v>137</v>
      </c>
      <c r="B138" s="1">
        <v>41817</v>
      </c>
      <c r="C138" t="s">
        <v>14</v>
      </c>
      <c r="D138">
        <v>10</v>
      </c>
      <c r="F138">
        <f>LOOKUP(SUBSTITUTE(G138," ", ""), allMembers!B$2:B$132, allMembers!A$2:A$132)</f>
        <v>24</v>
      </c>
      <c r="G138" t="s">
        <v>56</v>
      </c>
      <c r="H138" s="1">
        <v>41817</v>
      </c>
    </row>
    <row r="139" spans="1:8" x14ac:dyDescent="0.3">
      <c r="A139">
        <v>138</v>
      </c>
      <c r="B139" s="1">
        <v>41817</v>
      </c>
      <c r="C139" t="s">
        <v>15</v>
      </c>
      <c r="D139">
        <v>50</v>
      </c>
      <c r="F139">
        <f>LOOKUP(SUBSTITUTE(G139," ", ""), allMembers!B$2:B$132, allMembers!A$2:A$132)</f>
        <v>24</v>
      </c>
      <c r="G139" t="s">
        <v>56</v>
      </c>
    </row>
    <row r="140" spans="1:8" x14ac:dyDescent="0.3">
      <c r="A140">
        <v>139</v>
      </c>
      <c r="B140" s="1">
        <v>41817</v>
      </c>
      <c r="C140" t="s">
        <v>59</v>
      </c>
      <c r="E140">
        <v>80</v>
      </c>
      <c r="F140">
        <f>LOOKUP(SUBSTITUTE(G140," ", ""), allMembers!B$2:B$132, allMembers!A$2:A$132)</f>
        <v>24</v>
      </c>
      <c r="G140" t="s">
        <v>56</v>
      </c>
    </row>
    <row r="141" spans="1:8" x14ac:dyDescent="0.3">
      <c r="A141">
        <v>140</v>
      </c>
      <c r="B141" s="1">
        <v>41817</v>
      </c>
      <c r="C141" t="s">
        <v>60</v>
      </c>
      <c r="D141">
        <v>100</v>
      </c>
      <c r="F141">
        <f>LOOKUP(SUBSTITUTE(G141," ", ""), allMembers!B$2:B$132, allMembers!A$2:A$132)</f>
        <v>24</v>
      </c>
      <c r="G141" t="s">
        <v>56</v>
      </c>
    </row>
    <row r="142" spans="1:8" x14ac:dyDescent="0.3">
      <c r="A142">
        <v>141</v>
      </c>
      <c r="B142" s="1">
        <v>41845</v>
      </c>
      <c r="C142" t="s">
        <v>51</v>
      </c>
      <c r="D142">
        <v>10</v>
      </c>
      <c r="F142">
        <f>LOOKUP(SUBSTITUTE(G142," ", ""), allMembers!B$2:B$132, allMembers!A$2:A$132)</f>
        <v>24</v>
      </c>
      <c r="G142" t="s">
        <v>56</v>
      </c>
      <c r="H142" s="1">
        <v>41845</v>
      </c>
    </row>
    <row r="143" spans="1:8" x14ac:dyDescent="0.3">
      <c r="A143">
        <v>142</v>
      </c>
      <c r="B143" s="1">
        <v>41845</v>
      </c>
      <c r="C143" t="s">
        <v>52</v>
      </c>
      <c r="D143">
        <v>45</v>
      </c>
      <c r="F143">
        <f>LOOKUP(SUBSTITUTE(G143," ", ""), allMembers!B$2:B$132, allMembers!A$2:A$132)</f>
        <v>24</v>
      </c>
      <c r="G143" t="s">
        <v>56</v>
      </c>
    </row>
    <row r="144" spans="1:8" x14ac:dyDescent="0.3">
      <c r="A144">
        <v>143</v>
      </c>
      <c r="B144" s="1">
        <v>41863</v>
      </c>
      <c r="C144" t="s">
        <v>10</v>
      </c>
      <c r="E144">
        <v>250</v>
      </c>
      <c r="F144">
        <f>LOOKUP(SUBSTITUTE(G144," ", ""), allMembers!B$2:B$132, allMembers!A$2:A$132)</f>
        <v>24</v>
      </c>
      <c r="G144" t="s">
        <v>56</v>
      </c>
      <c r="H144" s="1">
        <v>41863</v>
      </c>
    </row>
    <row r="145" spans="1:8" x14ac:dyDescent="0.3">
      <c r="A145">
        <v>144</v>
      </c>
      <c r="B145" s="1">
        <v>41866</v>
      </c>
      <c r="C145" t="s">
        <v>16</v>
      </c>
      <c r="D145">
        <v>10</v>
      </c>
      <c r="F145">
        <f>LOOKUP(SUBSTITUTE(G145," ", ""), allMembers!B$2:B$132, allMembers!A$2:A$132)</f>
        <v>24</v>
      </c>
      <c r="G145" t="s">
        <v>56</v>
      </c>
      <c r="H145" s="1">
        <v>41866</v>
      </c>
    </row>
    <row r="146" spans="1:8" x14ac:dyDescent="0.3">
      <c r="A146">
        <v>145</v>
      </c>
      <c r="B146" s="1">
        <v>41866</v>
      </c>
      <c r="C146" t="s">
        <v>17</v>
      </c>
      <c r="D146">
        <v>85</v>
      </c>
      <c r="F146">
        <f>LOOKUP(SUBSTITUTE(G146," ", ""), allMembers!B$2:B$132, allMembers!A$2:A$132)</f>
        <v>24</v>
      </c>
      <c r="G146" t="s">
        <v>56</v>
      </c>
    </row>
    <row r="147" spans="1:8" x14ac:dyDescent="0.3">
      <c r="A147">
        <v>146</v>
      </c>
      <c r="B147" s="1">
        <v>41896</v>
      </c>
      <c r="C147" t="s">
        <v>61</v>
      </c>
      <c r="D147">
        <v>200</v>
      </c>
      <c r="F147">
        <f>LOOKUP(SUBSTITUTE(G147," ", ""), allMembers!B$2:B$132, allMembers!A$2:A$132)</f>
        <v>24</v>
      </c>
      <c r="G147" t="s">
        <v>56</v>
      </c>
      <c r="H147" s="1">
        <v>41896</v>
      </c>
    </row>
    <row r="148" spans="1:8" x14ac:dyDescent="0.3">
      <c r="A148">
        <v>147</v>
      </c>
      <c r="B148" s="1">
        <v>41896</v>
      </c>
      <c r="C148" t="s">
        <v>62</v>
      </c>
      <c r="E148">
        <v>160</v>
      </c>
      <c r="F148">
        <f>LOOKUP(SUBSTITUTE(G148," ", ""), allMembers!B$2:B$132, allMembers!A$2:A$132)</f>
        <v>24</v>
      </c>
      <c r="G148" t="s">
        <v>56</v>
      </c>
    </row>
    <row r="149" spans="1:8" x14ac:dyDescent="0.3">
      <c r="A149">
        <v>148</v>
      </c>
      <c r="B149" s="1">
        <v>41896</v>
      </c>
      <c r="C149" t="s">
        <v>63</v>
      </c>
      <c r="D149">
        <v>225</v>
      </c>
      <c r="F149">
        <f>LOOKUP(SUBSTITUTE(G149," ", ""), allMembers!B$2:B$132, allMembers!A$2:A$132)</f>
        <v>24</v>
      </c>
      <c r="G149" t="s">
        <v>56</v>
      </c>
    </row>
    <row r="150" spans="1:8" x14ac:dyDescent="0.3">
      <c r="A150">
        <v>149</v>
      </c>
      <c r="B150" s="1">
        <v>41896</v>
      </c>
      <c r="C150" t="s">
        <v>64</v>
      </c>
      <c r="E150">
        <v>825</v>
      </c>
      <c r="F150">
        <f>LOOKUP(SUBSTITUTE(G150," ", ""), allMembers!B$2:B$132, allMembers!A$2:A$132)</f>
        <v>24</v>
      </c>
      <c r="G150" t="s">
        <v>56</v>
      </c>
    </row>
    <row r="151" spans="1:8" x14ac:dyDescent="0.3">
      <c r="A151">
        <v>150</v>
      </c>
      <c r="B151" s="1">
        <v>41896</v>
      </c>
      <c r="C151" t="s">
        <v>65</v>
      </c>
      <c r="E151">
        <v>250</v>
      </c>
      <c r="F151">
        <f>LOOKUP(SUBSTITUTE(G151," ", ""), allMembers!B$2:B$132, allMembers!A$2:A$132)</f>
        <v>24</v>
      </c>
      <c r="G151" t="s">
        <v>56</v>
      </c>
    </row>
    <row r="152" spans="1:8" x14ac:dyDescent="0.3">
      <c r="A152">
        <v>151</v>
      </c>
      <c r="B152" s="1">
        <v>41896</v>
      </c>
      <c r="C152" t="s">
        <v>66</v>
      </c>
      <c r="E152">
        <v>155.82</v>
      </c>
      <c r="F152">
        <f>LOOKUP(SUBSTITUTE(G152," ", ""), allMembers!B$2:B$132, allMembers!A$2:A$132)</f>
        <v>24</v>
      </c>
      <c r="G152" t="s">
        <v>56</v>
      </c>
    </row>
    <row r="153" spans="1:8" x14ac:dyDescent="0.3">
      <c r="A153">
        <v>152</v>
      </c>
      <c r="B153" s="1">
        <v>41896</v>
      </c>
      <c r="C153" t="s">
        <v>19</v>
      </c>
      <c r="D153">
        <v>67.540000000000006</v>
      </c>
      <c r="F153">
        <f>LOOKUP(SUBSTITUTE(G153," ", ""), allMembers!B$2:B$132, allMembers!A$2:A$132)</f>
        <v>24</v>
      </c>
      <c r="G153" t="s">
        <v>56</v>
      </c>
    </row>
    <row r="154" spans="1:8" x14ac:dyDescent="0.3">
      <c r="A154">
        <v>153</v>
      </c>
      <c r="B154" s="1">
        <v>41907</v>
      </c>
      <c r="C154" t="s">
        <v>67</v>
      </c>
      <c r="D154">
        <v>900</v>
      </c>
      <c r="F154">
        <f>LOOKUP(SUBSTITUTE(G154," ", ""), allMembers!B$2:B$132, allMembers!A$2:A$132)</f>
        <v>24</v>
      </c>
      <c r="G154" t="s">
        <v>56</v>
      </c>
      <c r="H154" s="1">
        <v>41907</v>
      </c>
    </row>
    <row r="155" spans="1:8" x14ac:dyDescent="0.3">
      <c r="A155">
        <v>154</v>
      </c>
      <c r="B155" s="1">
        <v>41640</v>
      </c>
      <c r="C155" t="s">
        <v>6</v>
      </c>
      <c r="E155">
        <v>15</v>
      </c>
      <c r="F155">
        <f>LOOKUP(SUBSTITUTE(G155," ", ""), allMembers!B$2:B$132, allMembers!A$2:A$132)</f>
        <v>10</v>
      </c>
      <c r="G155" t="s">
        <v>68</v>
      </c>
      <c r="H155" s="1">
        <v>41640</v>
      </c>
    </row>
    <row r="156" spans="1:8" x14ac:dyDescent="0.3">
      <c r="A156">
        <v>155</v>
      </c>
      <c r="B156" s="1">
        <v>41640</v>
      </c>
      <c r="C156" t="s">
        <v>7</v>
      </c>
      <c r="D156">
        <v>85</v>
      </c>
      <c r="F156">
        <f>LOOKUP(SUBSTITUTE(G156," ", ""), allMembers!B$2:B$132, allMembers!A$2:A$132)</f>
        <v>10</v>
      </c>
      <c r="G156" t="s">
        <v>68</v>
      </c>
      <c r="H156" s="1">
        <v>41640</v>
      </c>
    </row>
    <row r="157" spans="1:8" x14ac:dyDescent="0.3">
      <c r="A157">
        <v>156</v>
      </c>
      <c r="B157" s="1">
        <v>41655</v>
      </c>
      <c r="C157" t="s">
        <v>69</v>
      </c>
      <c r="E157">
        <v>579</v>
      </c>
      <c r="F157">
        <f>LOOKUP(SUBSTITUTE(G157," ", ""), allMembers!B$2:B$132, allMembers!A$2:A$132)</f>
        <v>10</v>
      </c>
      <c r="G157" t="s">
        <v>68</v>
      </c>
      <c r="H157" s="1">
        <v>41655</v>
      </c>
    </row>
    <row r="158" spans="1:8" x14ac:dyDescent="0.3">
      <c r="A158">
        <v>157</v>
      </c>
      <c r="B158" s="1">
        <v>41659</v>
      </c>
      <c r="C158" t="s">
        <v>22</v>
      </c>
      <c r="D158">
        <v>200</v>
      </c>
      <c r="F158">
        <f>LOOKUP(SUBSTITUTE(G158," ", ""), allMembers!B$2:B$132, allMembers!A$2:A$132)</f>
        <v>10</v>
      </c>
      <c r="G158" t="s">
        <v>68</v>
      </c>
      <c r="H158" s="1">
        <v>41659</v>
      </c>
    </row>
    <row r="159" spans="1:8" x14ac:dyDescent="0.3">
      <c r="A159">
        <v>158</v>
      </c>
      <c r="B159" s="1">
        <v>41729</v>
      </c>
      <c r="C159" t="s">
        <v>8</v>
      </c>
      <c r="D159">
        <v>10</v>
      </c>
      <c r="F159">
        <f>LOOKUP(SUBSTITUTE(G159," ", ""), allMembers!B$2:B$132, allMembers!A$2:A$132)</f>
        <v>10</v>
      </c>
      <c r="G159" t="s">
        <v>68</v>
      </c>
      <c r="H159" s="1">
        <v>41729</v>
      </c>
    </row>
    <row r="160" spans="1:8" x14ac:dyDescent="0.3">
      <c r="A160">
        <v>159</v>
      </c>
      <c r="B160" s="1">
        <v>41729</v>
      </c>
      <c r="C160" t="s">
        <v>9</v>
      </c>
      <c r="D160">
        <v>48</v>
      </c>
      <c r="F160">
        <f>LOOKUP(SUBSTITUTE(G160," ", ""), allMembers!B$2:B$132, allMembers!A$2:A$132)</f>
        <v>10</v>
      </c>
      <c r="G160" t="s">
        <v>68</v>
      </c>
    </row>
    <row r="161" spans="1:8" x14ac:dyDescent="0.3">
      <c r="A161">
        <v>160</v>
      </c>
      <c r="B161" s="1">
        <v>41729</v>
      </c>
      <c r="C161" t="s">
        <v>42</v>
      </c>
      <c r="E161">
        <v>15</v>
      </c>
      <c r="F161">
        <f>LOOKUP(SUBSTITUTE(G161," ", ""), allMembers!B$2:B$132, allMembers!A$2:A$132)</f>
        <v>10</v>
      </c>
      <c r="G161" t="s">
        <v>68</v>
      </c>
    </row>
    <row r="162" spans="1:8" x14ac:dyDescent="0.3">
      <c r="A162">
        <v>161</v>
      </c>
      <c r="B162" s="1">
        <v>41730</v>
      </c>
      <c r="C162" t="s">
        <v>24</v>
      </c>
      <c r="D162">
        <v>324</v>
      </c>
      <c r="F162">
        <f>LOOKUP(SUBSTITUTE(G162," ", ""), allMembers!B$2:B$132, allMembers!A$2:A$132)</f>
        <v>10</v>
      </c>
      <c r="G162" t="s">
        <v>68</v>
      </c>
      <c r="H162" s="1">
        <v>41730</v>
      </c>
    </row>
    <row r="163" spans="1:8" x14ac:dyDescent="0.3">
      <c r="A163">
        <v>162</v>
      </c>
      <c r="B163" s="1">
        <v>41754</v>
      </c>
      <c r="C163" t="s">
        <v>26</v>
      </c>
      <c r="D163">
        <v>10</v>
      </c>
      <c r="F163">
        <f>LOOKUP(SUBSTITUTE(G163," ", ""), allMembers!B$2:B$132, allMembers!A$2:A$132)</f>
        <v>10</v>
      </c>
      <c r="G163" t="s">
        <v>68</v>
      </c>
      <c r="H163" s="1">
        <v>41754</v>
      </c>
    </row>
    <row r="164" spans="1:8" x14ac:dyDescent="0.3">
      <c r="A164">
        <v>163</v>
      </c>
      <c r="B164" s="1">
        <v>41754</v>
      </c>
      <c r="C164" t="s">
        <v>27</v>
      </c>
      <c r="D164">
        <v>60</v>
      </c>
      <c r="F164">
        <f>LOOKUP(SUBSTITUTE(G164," ", ""), allMembers!B$2:B$132, allMembers!A$2:A$132)</f>
        <v>10</v>
      </c>
      <c r="G164" t="s">
        <v>68</v>
      </c>
    </row>
    <row r="165" spans="1:8" x14ac:dyDescent="0.3">
      <c r="A165">
        <v>164</v>
      </c>
      <c r="B165" s="1">
        <v>41754</v>
      </c>
      <c r="C165" t="s">
        <v>70</v>
      </c>
      <c r="E165">
        <v>10</v>
      </c>
      <c r="F165">
        <f>LOOKUP(SUBSTITUTE(G165," ", ""), allMembers!B$2:B$132, allMembers!A$2:A$132)</f>
        <v>10</v>
      </c>
      <c r="G165" t="s">
        <v>68</v>
      </c>
    </row>
    <row r="166" spans="1:8" x14ac:dyDescent="0.3">
      <c r="A166">
        <v>165</v>
      </c>
      <c r="B166" s="1">
        <v>41831</v>
      </c>
      <c r="C166" t="s">
        <v>28</v>
      </c>
      <c r="D166">
        <v>10</v>
      </c>
      <c r="F166">
        <f>LOOKUP(SUBSTITUTE(G166," ", ""), allMembers!B$2:B$132, allMembers!A$2:A$132)</f>
        <v>10</v>
      </c>
      <c r="G166" t="s">
        <v>68</v>
      </c>
      <c r="H166" s="1">
        <v>41831</v>
      </c>
    </row>
    <row r="167" spans="1:8" x14ac:dyDescent="0.3">
      <c r="A167">
        <v>166</v>
      </c>
      <c r="B167" s="1">
        <v>41831</v>
      </c>
      <c r="C167" t="s">
        <v>29</v>
      </c>
      <c r="D167">
        <v>60</v>
      </c>
      <c r="F167">
        <f>LOOKUP(SUBSTITUTE(G167," ", ""), allMembers!B$2:B$132, allMembers!A$2:A$132)</f>
        <v>10</v>
      </c>
      <c r="G167" t="s">
        <v>68</v>
      </c>
    </row>
    <row r="168" spans="1:8" x14ac:dyDescent="0.3">
      <c r="A168">
        <v>167</v>
      </c>
      <c r="B168" s="1">
        <v>41836</v>
      </c>
      <c r="C168" t="s">
        <v>10</v>
      </c>
      <c r="E168">
        <v>250</v>
      </c>
      <c r="F168">
        <f>LOOKUP(SUBSTITUTE(G168," ", ""), allMembers!B$2:B$132, allMembers!A$2:A$132)</f>
        <v>10</v>
      </c>
      <c r="G168" t="s">
        <v>68</v>
      </c>
      <c r="H168" s="1">
        <v>41836</v>
      </c>
    </row>
    <row r="169" spans="1:8" x14ac:dyDescent="0.3">
      <c r="A169">
        <v>168</v>
      </c>
      <c r="B169" s="1">
        <v>41836</v>
      </c>
      <c r="C169" t="s">
        <v>46</v>
      </c>
      <c r="E169">
        <v>4.5</v>
      </c>
      <c r="F169">
        <f>LOOKUP(SUBSTITUTE(G169," ", ""), allMembers!B$2:B$132, allMembers!A$2:A$132)</f>
        <v>10</v>
      </c>
      <c r="G169" t="s">
        <v>68</v>
      </c>
    </row>
    <row r="170" spans="1:8" x14ac:dyDescent="0.3">
      <c r="A170">
        <v>169</v>
      </c>
      <c r="B170" s="1">
        <v>41845</v>
      </c>
      <c r="C170" t="s">
        <v>51</v>
      </c>
      <c r="D170">
        <v>10</v>
      </c>
      <c r="F170">
        <f>LOOKUP(SUBSTITUTE(G170," ", ""), allMembers!B$2:B$132, allMembers!A$2:A$132)</f>
        <v>10</v>
      </c>
      <c r="G170" t="s">
        <v>68</v>
      </c>
      <c r="H170" s="1">
        <v>41845</v>
      </c>
    </row>
    <row r="171" spans="1:8" x14ac:dyDescent="0.3">
      <c r="A171">
        <v>170</v>
      </c>
      <c r="B171" s="1">
        <v>41845</v>
      </c>
      <c r="C171" t="s">
        <v>52</v>
      </c>
      <c r="D171">
        <v>45</v>
      </c>
      <c r="F171">
        <f>LOOKUP(SUBSTITUTE(G171," ", ""), allMembers!B$2:B$132, allMembers!A$2:A$132)</f>
        <v>10</v>
      </c>
      <c r="G171" t="s">
        <v>68</v>
      </c>
    </row>
    <row r="172" spans="1:8" x14ac:dyDescent="0.3">
      <c r="A172">
        <v>171</v>
      </c>
      <c r="B172" s="1">
        <v>41846</v>
      </c>
      <c r="C172" t="s">
        <v>30</v>
      </c>
      <c r="D172">
        <v>10</v>
      </c>
      <c r="F172">
        <f>LOOKUP(SUBSTITUTE(G172," ", ""), allMembers!B$2:B$132, allMembers!A$2:A$132)</f>
        <v>10</v>
      </c>
      <c r="G172" t="s">
        <v>68</v>
      </c>
      <c r="H172" s="1">
        <v>41846</v>
      </c>
    </row>
    <row r="173" spans="1:8" x14ac:dyDescent="0.3">
      <c r="A173">
        <v>172</v>
      </c>
      <c r="B173" s="1">
        <v>41846</v>
      </c>
      <c r="C173" t="s">
        <v>31</v>
      </c>
      <c r="D173">
        <v>60</v>
      </c>
      <c r="F173">
        <f>LOOKUP(SUBSTITUTE(G173," ", ""), allMembers!B$2:B$132, allMembers!A$2:A$132)</f>
        <v>10</v>
      </c>
      <c r="G173" t="s">
        <v>68</v>
      </c>
    </row>
    <row r="174" spans="1:8" x14ac:dyDescent="0.3">
      <c r="A174">
        <v>173</v>
      </c>
      <c r="B174" s="1">
        <v>41846</v>
      </c>
      <c r="C174" t="s">
        <v>18</v>
      </c>
      <c r="D174">
        <v>100</v>
      </c>
      <c r="F174">
        <f>LOOKUP(SUBSTITUTE(G174," ", ""), allMembers!B$2:B$132, allMembers!A$2:A$132)</f>
        <v>10</v>
      </c>
      <c r="G174" t="s">
        <v>68</v>
      </c>
    </row>
    <row r="175" spans="1:8" x14ac:dyDescent="0.3">
      <c r="A175">
        <v>174</v>
      </c>
      <c r="B175" s="1">
        <v>41896</v>
      </c>
      <c r="C175" t="s">
        <v>71</v>
      </c>
      <c r="E175">
        <v>12.46</v>
      </c>
      <c r="F175">
        <f>LOOKUP(SUBSTITUTE(G175," ", ""), allMembers!B$2:B$132, allMembers!A$2:A$132)</f>
        <v>10</v>
      </c>
      <c r="G175" t="s">
        <v>68</v>
      </c>
      <c r="H175" s="1">
        <v>41896</v>
      </c>
    </row>
    <row r="176" spans="1:8" x14ac:dyDescent="0.3">
      <c r="A176">
        <v>175</v>
      </c>
      <c r="B176" s="1">
        <v>41640</v>
      </c>
      <c r="C176" t="s">
        <v>6</v>
      </c>
      <c r="E176">
        <v>163</v>
      </c>
      <c r="F176">
        <f>LOOKUP(SUBSTITUTE(G176," ", ""), allMembers!B$2:B$132, allMembers!A$2:A$132)</f>
        <v>27</v>
      </c>
      <c r="G176" t="s">
        <v>72</v>
      </c>
      <c r="H176" s="1">
        <v>41640</v>
      </c>
    </row>
    <row r="177" spans="1:8" x14ac:dyDescent="0.3">
      <c r="A177">
        <v>176</v>
      </c>
      <c r="B177" s="1">
        <v>41640</v>
      </c>
      <c r="C177" t="s">
        <v>7</v>
      </c>
      <c r="D177">
        <v>85</v>
      </c>
      <c r="F177">
        <f>LOOKUP(SUBSTITUTE(G177," ", ""), allMembers!B$2:B$132, allMembers!A$2:A$132)</f>
        <v>27</v>
      </c>
      <c r="G177" t="s">
        <v>72</v>
      </c>
      <c r="H177" s="1">
        <v>41640</v>
      </c>
    </row>
    <row r="178" spans="1:8" x14ac:dyDescent="0.3">
      <c r="A178">
        <v>177</v>
      </c>
      <c r="B178" s="1">
        <v>41659</v>
      </c>
      <c r="C178" t="s">
        <v>22</v>
      </c>
      <c r="D178">
        <v>200</v>
      </c>
      <c r="F178">
        <f>LOOKUP(SUBSTITUTE(G178," ", ""), allMembers!B$2:B$132, allMembers!A$2:A$132)</f>
        <v>27</v>
      </c>
      <c r="G178" t="s">
        <v>72</v>
      </c>
      <c r="H178" s="1">
        <v>41659</v>
      </c>
    </row>
    <row r="179" spans="1:8" x14ac:dyDescent="0.3">
      <c r="A179">
        <v>178</v>
      </c>
      <c r="B179" s="1">
        <v>41729</v>
      </c>
      <c r="C179" t="s">
        <v>8</v>
      </c>
      <c r="D179">
        <v>10</v>
      </c>
      <c r="F179">
        <f>LOOKUP(SUBSTITUTE(G179," ", ""), allMembers!B$2:B$132, allMembers!A$2:A$132)</f>
        <v>27</v>
      </c>
      <c r="G179" t="s">
        <v>72</v>
      </c>
      <c r="H179" s="1">
        <v>41729</v>
      </c>
    </row>
    <row r="180" spans="1:8" x14ac:dyDescent="0.3">
      <c r="A180">
        <v>179</v>
      </c>
      <c r="B180" s="1">
        <v>41729</v>
      </c>
      <c r="C180" t="s">
        <v>9</v>
      </c>
      <c r="D180">
        <v>48</v>
      </c>
      <c r="F180">
        <f>LOOKUP(SUBSTITUTE(G180," ", ""), allMembers!B$2:B$132, allMembers!A$2:A$132)</f>
        <v>27</v>
      </c>
      <c r="G180" t="s">
        <v>72</v>
      </c>
    </row>
    <row r="181" spans="1:8" x14ac:dyDescent="0.3">
      <c r="A181">
        <v>180</v>
      </c>
      <c r="B181" s="1">
        <v>41730</v>
      </c>
      <c r="C181" t="s">
        <v>24</v>
      </c>
      <c r="D181">
        <v>188</v>
      </c>
      <c r="F181">
        <f>LOOKUP(SUBSTITUTE(G181," ", ""), allMembers!B$2:B$132, allMembers!A$2:A$132)</f>
        <v>27</v>
      </c>
      <c r="G181" t="s">
        <v>72</v>
      </c>
      <c r="H181" s="1">
        <v>41730</v>
      </c>
    </row>
    <row r="182" spans="1:8" x14ac:dyDescent="0.3">
      <c r="A182">
        <v>181</v>
      </c>
      <c r="B182" s="1">
        <v>41773</v>
      </c>
      <c r="C182" t="s">
        <v>10</v>
      </c>
      <c r="E182">
        <v>250</v>
      </c>
      <c r="F182">
        <f>LOOKUP(SUBSTITUTE(G182," ", ""), allMembers!B$2:B$132, allMembers!A$2:A$132)</f>
        <v>27</v>
      </c>
      <c r="G182" t="s">
        <v>72</v>
      </c>
      <c r="H182" s="1">
        <v>41773</v>
      </c>
    </row>
    <row r="183" spans="1:8" x14ac:dyDescent="0.3">
      <c r="A183">
        <v>182</v>
      </c>
      <c r="B183" s="1">
        <v>41640</v>
      </c>
      <c r="C183" t="s">
        <v>6</v>
      </c>
      <c r="E183">
        <v>5</v>
      </c>
      <c r="F183">
        <f>LOOKUP(SUBSTITUTE(G183," ", ""), allMembers!B$2:B$132, allMembers!A$2:A$132)</f>
        <v>31</v>
      </c>
      <c r="G183" t="s">
        <v>73</v>
      </c>
      <c r="H183" s="1">
        <v>41640</v>
      </c>
    </row>
    <row r="184" spans="1:8" x14ac:dyDescent="0.3">
      <c r="A184">
        <v>183</v>
      </c>
      <c r="B184" s="1">
        <v>41640</v>
      </c>
      <c r="C184" t="s">
        <v>7</v>
      </c>
      <c r="D184">
        <v>85</v>
      </c>
      <c r="F184">
        <f>LOOKUP(SUBSTITUTE(G184," ", ""), allMembers!B$2:B$132, allMembers!A$2:A$132)</f>
        <v>31</v>
      </c>
      <c r="G184" t="s">
        <v>73</v>
      </c>
      <c r="H184" s="1">
        <v>41640</v>
      </c>
    </row>
    <row r="185" spans="1:8" x14ac:dyDescent="0.3">
      <c r="A185">
        <v>184</v>
      </c>
      <c r="B185" s="1">
        <v>41729</v>
      </c>
      <c r="C185" t="s">
        <v>8</v>
      </c>
      <c r="D185">
        <v>10</v>
      </c>
      <c r="F185">
        <f>LOOKUP(SUBSTITUTE(G185," ", ""), allMembers!B$2:B$132, allMembers!A$2:A$132)</f>
        <v>31</v>
      </c>
      <c r="G185" t="s">
        <v>73</v>
      </c>
      <c r="H185" s="1">
        <v>41729</v>
      </c>
    </row>
    <row r="186" spans="1:8" x14ac:dyDescent="0.3">
      <c r="A186">
        <v>185</v>
      </c>
      <c r="B186" s="1">
        <v>41729</v>
      </c>
      <c r="C186" t="s">
        <v>9</v>
      </c>
      <c r="D186">
        <v>48</v>
      </c>
      <c r="F186">
        <f>LOOKUP(SUBSTITUTE(G186," ", ""), allMembers!B$2:B$132, allMembers!A$2:A$132)</f>
        <v>31</v>
      </c>
      <c r="G186" t="s">
        <v>73</v>
      </c>
    </row>
    <row r="187" spans="1:8" x14ac:dyDescent="0.3">
      <c r="A187">
        <v>186</v>
      </c>
      <c r="B187" s="1">
        <v>41729</v>
      </c>
      <c r="C187" t="s">
        <v>74</v>
      </c>
      <c r="E187">
        <v>248</v>
      </c>
      <c r="F187">
        <f>LOOKUP(SUBSTITUTE(G187," ", ""), allMembers!B$2:B$132, allMembers!A$2:A$132)</f>
        <v>31</v>
      </c>
      <c r="G187" t="s">
        <v>73</v>
      </c>
    </row>
    <row r="188" spans="1:8" x14ac:dyDescent="0.3">
      <c r="A188">
        <v>187</v>
      </c>
      <c r="B188" s="1">
        <v>41754</v>
      </c>
      <c r="C188" t="s">
        <v>26</v>
      </c>
      <c r="D188">
        <v>10</v>
      </c>
      <c r="F188">
        <f>LOOKUP(SUBSTITUTE(G188," ", ""), allMembers!B$2:B$132, allMembers!A$2:A$132)</f>
        <v>31</v>
      </c>
      <c r="G188" t="s">
        <v>73</v>
      </c>
      <c r="H188" s="1">
        <v>41754</v>
      </c>
    </row>
    <row r="189" spans="1:8" x14ac:dyDescent="0.3">
      <c r="A189">
        <v>188</v>
      </c>
      <c r="B189" s="1">
        <v>41754</v>
      </c>
      <c r="C189" t="s">
        <v>27</v>
      </c>
      <c r="D189">
        <v>60</v>
      </c>
      <c r="F189">
        <f>LOOKUP(SUBSTITUTE(G189," ", ""), allMembers!B$2:B$132, allMembers!A$2:A$132)</f>
        <v>31</v>
      </c>
      <c r="G189" t="s">
        <v>73</v>
      </c>
    </row>
    <row r="190" spans="1:8" x14ac:dyDescent="0.3">
      <c r="A190">
        <v>189</v>
      </c>
      <c r="B190" s="1">
        <v>41754</v>
      </c>
      <c r="C190" t="s">
        <v>75</v>
      </c>
      <c r="E190">
        <v>60</v>
      </c>
      <c r="F190">
        <f>LOOKUP(SUBSTITUTE(G190," ", ""), allMembers!B$2:B$132, allMembers!A$2:A$132)</f>
        <v>31</v>
      </c>
      <c r="G190" t="s">
        <v>73</v>
      </c>
    </row>
    <row r="191" spans="1:8" x14ac:dyDescent="0.3">
      <c r="A191">
        <v>190</v>
      </c>
      <c r="B191" s="1">
        <v>41774</v>
      </c>
      <c r="C191" t="s">
        <v>11</v>
      </c>
      <c r="D191">
        <v>10</v>
      </c>
      <c r="F191">
        <f>LOOKUP(SUBSTITUTE(G191," ", ""), allMembers!B$2:B$132, allMembers!A$2:A$132)</f>
        <v>31</v>
      </c>
      <c r="G191" t="s">
        <v>73</v>
      </c>
      <c r="H191" s="1">
        <v>41774</v>
      </c>
    </row>
    <row r="192" spans="1:8" x14ac:dyDescent="0.3">
      <c r="A192">
        <v>191</v>
      </c>
      <c r="B192" s="1">
        <v>41774</v>
      </c>
      <c r="C192" t="s">
        <v>12</v>
      </c>
      <c r="D192">
        <v>50</v>
      </c>
      <c r="F192">
        <f>LOOKUP(SUBSTITUTE(G192," ", ""), allMembers!B$2:B$132, allMembers!A$2:A$132)</f>
        <v>31</v>
      </c>
      <c r="G192" t="s">
        <v>73</v>
      </c>
    </row>
    <row r="193" spans="1:8" x14ac:dyDescent="0.3">
      <c r="A193">
        <v>192</v>
      </c>
      <c r="B193" s="1">
        <v>41774</v>
      </c>
      <c r="C193" t="s">
        <v>58</v>
      </c>
      <c r="E193">
        <v>50</v>
      </c>
      <c r="F193">
        <f>LOOKUP(SUBSTITUTE(G193," ", ""), allMembers!B$2:B$132, allMembers!A$2:A$132)</f>
        <v>31</v>
      </c>
      <c r="G193" t="s">
        <v>73</v>
      </c>
    </row>
    <row r="194" spans="1:8" x14ac:dyDescent="0.3">
      <c r="A194">
        <v>193</v>
      </c>
      <c r="B194" s="1">
        <v>41817</v>
      </c>
      <c r="C194" t="s">
        <v>14</v>
      </c>
      <c r="D194">
        <v>10</v>
      </c>
      <c r="F194">
        <f>LOOKUP(SUBSTITUTE(G194," ", ""), allMembers!B$2:B$132, allMembers!A$2:A$132)</f>
        <v>31</v>
      </c>
      <c r="G194" t="s">
        <v>73</v>
      </c>
      <c r="H194" s="1">
        <v>41817</v>
      </c>
    </row>
    <row r="195" spans="1:8" x14ac:dyDescent="0.3">
      <c r="A195">
        <v>194</v>
      </c>
      <c r="B195" s="1">
        <v>41817</v>
      </c>
      <c r="C195" t="s">
        <v>15</v>
      </c>
      <c r="D195">
        <v>50</v>
      </c>
      <c r="F195">
        <f>LOOKUP(SUBSTITUTE(G195," ", ""), allMembers!B$2:B$132, allMembers!A$2:A$132)</f>
        <v>31</v>
      </c>
      <c r="G195" t="s">
        <v>73</v>
      </c>
    </row>
    <row r="196" spans="1:8" x14ac:dyDescent="0.3">
      <c r="A196">
        <v>195</v>
      </c>
      <c r="B196" s="1">
        <v>41817</v>
      </c>
      <c r="C196" t="s">
        <v>44</v>
      </c>
      <c r="E196">
        <v>50</v>
      </c>
      <c r="F196">
        <f>LOOKUP(SUBSTITUTE(G196," ", ""), allMembers!B$2:B$132, allMembers!A$2:A$132)</f>
        <v>31</v>
      </c>
      <c r="G196" t="s">
        <v>73</v>
      </c>
    </row>
    <row r="197" spans="1:8" x14ac:dyDescent="0.3">
      <c r="A197">
        <v>196</v>
      </c>
      <c r="B197" s="1">
        <v>41640</v>
      </c>
      <c r="C197" t="s">
        <v>6</v>
      </c>
      <c r="E197">
        <v>9</v>
      </c>
      <c r="F197">
        <f>LOOKUP(SUBSTITUTE(G197," ", ""), allMembers!B$2:B$132, allMembers!A$2:A$132)</f>
        <v>23</v>
      </c>
      <c r="G197" t="s">
        <v>76</v>
      </c>
      <c r="H197" s="1">
        <v>41640</v>
      </c>
    </row>
    <row r="198" spans="1:8" x14ac:dyDescent="0.3">
      <c r="A198">
        <v>197</v>
      </c>
      <c r="B198" s="1">
        <v>41640</v>
      </c>
      <c r="C198" t="s">
        <v>7</v>
      </c>
      <c r="D198">
        <v>85</v>
      </c>
      <c r="F198">
        <f>LOOKUP(SUBSTITUTE(G198," ", ""), allMembers!B$2:B$132, allMembers!A$2:A$132)</f>
        <v>23</v>
      </c>
      <c r="G198" t="s">
        <v>76</v>
      </c>
      <c r="H198" s="1">
        <v>41640</v>
      </c>
    </row>
    <row r="199" spans="1:8" x14ac:dyDescent="0.3">
      <c r="A199">
        <v>198</v>
      </c>
      <c r="B199" s="1">
        <v>41640</v>
      </c>
      <c r="C199" t="s">
        <v>6</v>
      </c>
      <c r="D199">
        <v>150</v>
      </c>
      <c r="F199">
        <f>LOOKUP(SUBSTITUTE(G199," ", ""), allMembers!B$2:B$132, allMembers!A$2:A$132)</f>
        <v>26</v>
      </c>
      <c r="G199" t="s">
        <v>77</v>
      </c>
      <c r="H199" s="1">
        <v>41640</v>
      </c>
    </row>
    <row r="200" spans="1:8" x14ac:dyDescent="0.3">
      <c r="A200">
        <v>199</v>
      </c>
      <c r="B200" s="1">
        <v>41640</v>
      </c>
      <c r="C200" t="s">
        <v>7</v>
      </c>
      <c r="D200">
        <v>85</v>
      </c>
      <c r="F200">
        <f>LOOKUP(SUBSTITUTE(G200," ", ""), allMembers!B$2:B$132, allMembers!A$2:A$132)</f>
        <v>26</v>
      </c>
      <c r="G200" t="s">
        <v>77</v>
      </c>
      <c r="H200" s="1">
        <v>41640</v>
      </c>
    </row>
    <row r="201" spans="1:8" x14ac:dyDescent="0.3">
      <c r="A201">
        <v>200</v>
      </c>
      <c r="B201" s="1">
        <v>41851</v>
      </c>
      <c r="C201" t="s">
        <v>78</v>
      </c>
      <c r="E201">
        <v>300</v>
      </c>
      <c r="F201">
        <f>LOOKUP(SUBSTITUTE(G201," ", ""), allMembers!B$2:B$132, allMembers!A$2:A$132)</f>
        <v>26</v>
      </c>
      <c r="G201" t="s">
        <v>77</v>
      </c>
      <c r="H201" s="1">
        <v>41851</v>
      </c>
    </row>
    <row r="202" spans="1:8" x14ac:dyDescent="0.3">
      <c r="A202">
        <v>201</v>
      </c>
      <c r="B202" s="1">
        <v>41640</v>
      </c>
      <c r="C202" t="s">
        <v>6</v>
      </c>
      <c r="D202">
        <v>175.57</v>
      </c>
      <c r="F202">
        <f>LOOKUP(SUBSTITUTE(G202," ", ""), allMembers!B$2:B$132, allMembers!A$2:A$132)</f>
        <v>7</v>
      </c>
      <c r="G202" t="s">
        <v>79</v>
      </c>
      <c r="H202" s="1">
        <v>41640</v>
      </c>
    </row>
    <row r="203" spans="1:8" x14ac:dyDescent="0.3">
      <c r="A203">
        <v>202</v>
      </c>
      <c r="B203" s="1">
        <v>41640</v>
      </c>
      <c r="C203" t="s">
        <v>7</v>
      </c>
      <c r="D203">
        <v>85</v>
      </c>
      <c r="F203">
        <f>LOOKUP(SUBSTITUTE(G203," ", ""), allMembers!B$2:B$132, allMembers!A$2:A$132)</f>
        <v>7</v>
      </c>
      <c r="G203" t="s">
        <v>79</v>
      </c>
      <c r="H203" s="1">
        <v>41640</v>
      </c>
    </row>
    <row r="204" spans="1:8" x14ac:dyDescent="0.3">
      <c r="A204">
        <v>203</v>
      </c>
      <c r="B204" s="1">
        <v>41729</v>
      </c>
      <c r="C204" t="s">
        <v>8</v>
      </c>
      <c r="D204">
        <v>10</v>
      </c>
      <c r="F204">
        <f>LOOKUP(SUBSTITUTE(G204," ", ""), allMembers!B$2:B$132, allMembers!A$2:A$132)</f>
        <v>7</v>
      </c>
      <c r="G204" t="s">
        <v>79</v>
      </c>
      <c r="H204" s="1">
        <v>41729</v>
      </c>
    </row>
    <row r="205" spans="1:8" x14ac:dyDescent="0.3">
      <c r="A205">
        <v>204</v>
      </c>
      <c r="B205" s="1">
        <v>41729</v>
      </c>
      <c r="C205" t="s">
        <v>9</v>
      </c>
      <c r="D205">
        <v>48</v>
      </c>
      <c r="F205">
        <f>LOOKUP(SUBSTITUTE(G205," ", ""), allMembers!B$2:B$132, allMembers!A$2:A$132)</f>
        <v>7</v>
      </c>
      <c r="G205" t="s">
        <v>79</v>
      </c>
    </row>
    <row r="206" spans="1:8" x14ac:dyDescent="0.3">
      <c r="A206">
        <v>205</v>
      </c>
      <c r="B206" s="1">
        <v>41729</v>
      </c>
      <c r="C206" t="s">
        <v>41</v>
      </c>
      <c r="E206">
        <v>360</v>
      </c>
      <c r="F206">
        <f>LOOKUP(SUBSTITUTE(G206," ", ""), allMembers!B$2:B$132, allMembers!A$2:A$132)</f>
        <v>7</v>
      </c>
      <c r="G206" t="s">
        <v>79</v>
      </c>
    </row>
    <row r="207" spans="1:8" x14ac:dyDescent="0.3">
      <c r="A207">
        <v>206</v>
      </c>
      <c r="B207" s="1">
        <v>41754</v>
      </c>
      <c r="C207" t="s">
        <v>26</v>
      </c>
      <c r="D207">
        <v>10</v>
      </c>
      <c r="F207">
        <f>LOOKUP(SUBSTITUTE(G207," ", ""), allMembers!B$2:B$132, allMembers!A$2:A$132)</f>
        <v>7</v>
      </c>
      <c r="G207" t="s">
        <v>79</v>
      </c>
      <c r="H207" s="1">
        <v>41754</v>
      </c>
    </row>
    <row r="208" spans="1:8" x14ac:dyDescent="0.3">
      <c r="A208">
        <v>207</v>
      </c>
      <c r="B208" s="1">
        <v>41754</v>
      </c>
      <c r="C208" t="s">
        <v>27</v>
      </c>
      <c r="D208">
        <v>60</v>
      </c>
      <c r="F208">
        <f>LOOKUP(SUBSTITUTE(G208," ", ""), allMembers!B$2:B$132, allMembers!A$2:A$132)</f>
        <v>7</v>
      </c>
      <c r="G208" t="s">
        <v>79</v>
      </c>
    </row>
    <row r="209" spans="1:8" x14ac:dyDescent="0.3">
      <c r="A209">
        <v>208</v>
      </c>
      <c r="B209" s="1">
        <v>41754</v>
      </c>
      <c r="C209" t="s">
        <v>80</v>
      </c>
      <c r="E209">
        <v>100</v>
      </c>
      <c r="F209">
        <f>LOOKUP(SUBSTITUTE(G209," ", ""), allMembers!B$2:B$132, allMembers!A$2:A$132)</f>
        <v>7</v>
      </c>
      <c r="G209" t="s">
        <v>79</v>
      </c>
    </row>
    <row r="210" spans="1:8" x14ac:dyDescent="0.3">
      <c r="A210">
        <v>209</v>
      </c>
      <c r="B210" s="1">
        <v>41831</v>
      </c>
      <c r="C210" t="s">
        <v>28</v>
      </c>
      <c r="D210">
        <v>10</v>
      </c>
      <c r="F210">
        <f>LOOKUP(SUBSTITUTE(G210," ", ""), allMembers!B$2:B$132, allMembers!A$2:A$132)</f>
        <v>7</v>
      </c>
      <c r="G210" t="s">
        <v>79</v>
      </c>
      <c r="H210" s="1">
        <v>41831</v>
      </c>
    </row>
    <row r="211" spans="1:8" x14ac:dyDescent="0.3">
      <c r="A211">
        <v>210</v>
      </c>
      <c r="B211" s="1">
        <v>41831</v>
      </c>
      <c r="C211" t="s">
        <v>29</v>
      </c>
      <c r="D211">
        <v>60</v>
      </c>
      <c r="F211">
        <f>LOOKUP(SUBSTITUTE(G211," ", ""), allMembers!B$2:B$132, allMembers!A$2:A$132)</f>
        <v>7</v>
      </c>
      <c r="G211" t="s">
        <v>79</v>
      </c>
    </row>
    <row r="212" spans="1:8" x14ac:dyDescent="0.3">
      <c r="A212">
        <v>211</v>
      </c>
      <c r="B212" s="1">
        <v>41831</v>
      </c>
      <c r="C212" t="s">
        <v>46</v>
      </c>
      <c r="E212">
        <v>4.5</v>
      </c>
      <c r="F212">
        <f>LOOKUP(SUBSTITUTE(G212," ", ""), allMembers!B$2:B$132, allMembers!A$2:A$132)</f>
        <v>7</v>
      </c>
      <c r="G212" t="s">
        <v>79</v>
      </c>
    </row>
    <row r="213" spans="1:8" x14ac:dyDescent="0.3">
      <c r="A213">
        <v>212</v>
      </c>
      <c r="B213" s="1">
        <v>41846</v>
      </c>
      <c r="C213" t="s">
        <v>30</v>
      </c>
      <c r="D213">
        <v>10</v>
      </c>
      <c r="F213">
        <f>LOOKUP(SUBSTITUTE(G213," ", ""), allMembers!B$2:B$132, allMembers!A$2:A$132)</f>
        <v>7</v>
      </c>
      <c r="G213" t="s">
        <v>79</v>
      </c>
      <c r="H213" s="1">
        <v>41846</v>
      </c>
    </row>
    <row r="214" spans="1:8" x14ac:dyDescent="0.3">
      <c r="A214">
        <v>213</v>
      </c>
      <c r="B214" s="1">
        <v>41846</v>
      </c>
      <c r="C214" t="s">
        <v>31</v>
      </c>
      <c r="D214">
        <v>60</v>
      </c>
      <c r="F214">
        <f>LOOKUP(SUBSTITUTE(G214," ", ""), allMembers!B$2:B$132, allMembers!A$2:A$132)</f>
        <v>7</v>
      </c>
      <c r="G214" t="s">
        <v>79</v>
      </c>
    </row>
    <row r="215" spans="1:8" x14ac:dyDescent="0.3">
      <c r="A215">
        <v>214</v>
      </c>
      <c r="B215" s="1">
        <v>41866</v>
      </c>
      <c r="C215" t="s">
        <v>16</v>
      </c>
      <c r="D215">
        <v>10</v>
      </c>
      <c r="F215">
        <f>LOOKUP(SUBSTITUTE(G215," ", ""), allMembers!B$2:B$132, allMembers!A$2:A$132)</f>
        <v>7</v>
      </c>
      <c r="G215" t="s">
        <v>79</v>
      </c>
      <c r="H215" s="1">
        <v>41866</v>
      </c>
    </row>
    <row r="216" spans="1:8" x14ac:dyDescent="0.3">
      <c r="A216">
        <v>215</v>
      </c>
      <c r="B216" s="1">
        <v>41866</v>
      </c>
      <c r="C216" t="s">
        <v>17</v>
      </c>
      <c r="D216">
        <v>85</v>
      </c>
      <c r="F216">
        <f>LOOKUP(SUBSTITUTE(G216," ", ""), allMembers!B$2:B$132, allMembers!A$2:A$132)</f>
        <v>7</v>
      </c>
      <c r="G216" t="s">
        <v>79</v>
      </c>
    </row>
    <row r="217" spans="1:8" x14ac:dyDescent="0.3">
      <c r="A217">
        <v>216</v>
      </c>
      <c r="B217" s="1">
        <v>41640</v>
      </c>
      <c r="C217" t="s">
        <v>6</v>
      </c>
      <c r="D217">
        <v>54</v>
      </c>
      <c r="F217">
        <f>LOOKUP(SUBSTITUTE(G217," ", ""), allMembers!B$2:B$132, allMembers!A$2:A$132)</f>
        <v>38</v>
      </c>
      <c r="G217" t="s">
        <v>81</v>
      </c>
      <c r="H217" s="1">
        <v>41640</v>
      </c>
    </row>
    <row r="218" spans="1:8" x14ac:dyDescent="0.3">
      <c r="A218">
        <v>217</v>
      </c>
      <c r="B218" s="1">
        <v>41640</v>
      </c>
      <c r="C218" t="s">
        <v>82</v>
      </c>
      <c r="D218">
        <v>10</v>
      </c>
      <c r="F218">
        <f>LOOKUP(SUBSTITUTE(G218," ", ""), allMembers!B$2:B$132, allMembers!A$2:A$132)</f>
        <v>38</v>
      </c>
      <c r="G218" t="s">
        <v>81</v>
      </c>
      <c r="H218" s="1">
        <v>41640</v>
      </c>
    </row>
    <row r="219" spans="1:8" x14ac:dyDescent="0.3">
      <c r="A219">
        <v>218</v>
      </c>
      <c r="B219" s="1">
        <v>41640</v>
      </c>
      <c r="C219" t="s">
        <v>6</v>
      </c>
      <c r="E219">
        <v>51.45</v>
      </c>
      <c r="F219">
        <f>LOOKUP(SUBSTITUTE(G219," ", ""), allMembers!B$2:B$132, allMembers!A$2:A$132)</f>
        <v>22</v>
      </c>
      <c r="G219" t="s">
        <v>83</v>
      </c>
      <c r="H219" s="1">
        <v>41640</v>
      </c>
    </row>
    <row r="220" spans="1:8" x14ac:dyDescent="0.3">
      <c r="A220">
        <v>219</v>
      </c>
      <c r="B220" s="1">
        <v>41640</v>
      </c>
      <c r="C220" t="s">
        <v>7</v>
      </c>
      <c r="D220">
        <v>85</v>
      </c>
      <c r="F220">
        <f>LOOKUP(SUBSTITUTE(G220," ", ""), allMembers!B$2:B$132, allMembers!A$2:A$132)</f>
        <v>22</v>
      </c>
      <c r="G220" t="s">
        <v>83</v>
      </c>
      <c r="H220" s="1">
        <v>41640</v>
      </c>
    </row>
    <row r="221" spans="1:8" x14ac:dyDescent="0.3">
      <c r="A221">
        <v>220</v>
      </c>
      <c r="B221" s="1">
        <v>41644</v>
      </c>
      <c r="C221" t="s">
        <v>84</v>
      </c>
      <c r="E221">
        <v>350</v>
      </c>
      <c r="F221">
        <f>LOOKUP(SUBSTITUTE(G221," ", ""), allMembers!B$2:B$132, allMembers!A$2:A$132)</f>
        <v>22</v>
      </c>
      <c r="G221" t="s">
        <v>83</v>
      </c>
      <c r="H221" s="1">
        <v>41644</v>
      </c>
    </row>
    <row r="222" spans="1:8" x14ac:dyDescent="0.3">
      <c r="A222">
        <v>221</v>
      </c>
      <c r="B222" s="1">
        <v>41659</v>
      </c>
      <c r="C222" t="s">
        <v>22</v>
      </c>
      <c r="D222">
        <v>200</v>
      </c>
      <c r="F222">
        <f>LOOKUP(SUBSTITUTE(G222," ", ""), allMembers!B$2:B$132, allMembers!A$2:A$132)</f>
        <v>22</v>
      </c>
      <c r="G222" t="s">
        <v>83</v>
      </c>
      <c r="H222" s="1">
        <v>41659</v>
      </c>
    </row>
    <row r="223" spans="1:8" x14ac:dyDescent="0.3">
      <c r="A223">
        <v>222</v>
      </c>
      <c r="B223" s="1">
        <v>41729</v>
      </c>
      <c r="C223" t="s">
        <v>8</v>
      </c>
      <c r="D223">
        <v>10</v>
      </c>
      <c r="F223">
        <f>LOOKUP(SUBSTITUTE(G223," ", ""), allMembers!B$2:B$132, allMembers!A$2:A$132)</f>
        <v>22</v>
      </c>
      <c r="G223" t="s">
        <v>83</v>
      </c>
      <c r="H223" s="1">
        <v>41729</v>
      </c>
    </row>
    <row r="224" spans="1:8" x14ac:dyDescent="0.3">
      <c r="A224">
        <v>223</v>
      </c>
      <c r="B224" s="1">
        <v>41729</v>
      </c>
      <c r="C224" t="s">
        <v>9</v>
      </c>
      <c r="D224">
        <v>48</v>
      </c>
      <c r="F224">
        <f>LOOKUP(SUBSTITUTE(G224," ", ""), allMembers!B$2:B$132, allMembers!A$2:A$132)</f>
        <v>22</v>
      </c>
      <c r="G224" t="s">
        <v>83</v>
      </c>
    </row>
    <row r="225" spans="1:8" x14ac:dyDescent="0.3">
      <c r="A225">
        <v>224</v>
      </c>
      <c r="B225" s="1">
        <v>41730</v>
      </c>
      <c r="C225" t="s">
        <v>24</v>
      </c>
      <c r="D225">
        <v>188</v>
      </c>
      <c r="F225">
        <f>LOOKUP(SUBSTITUTE(G225," ", ""), allMembers!B$2:B$132, allMembers!A$2:A$132)</f>
        <v>22</v>
      </c>
      <c r="G225" t="s">
        <v>83</v>
      </c>
      <c r="H225" s="1">
        <v>41730</v>
      </c>
    </row>
    <row r="226" spans="1:8" x14ac:dyDescent="0.3">
      <c r="A226">
        <v>225</v>
      </c>
      <c r="B226" s="1">
        <v>41730</v>
      </c>
      <c r="C226" t="s">
        <v>85</v>
      </c>
      <c r="E226">
        <v>250</v>
      </c>
      <c r="F226">
        <f>LOOKUP(SUBSTITUTE(G226," ", ""), allMembers!B$2:B$132, allMembers!A$2:A$132)</f>
        <v>22</v>
      </c>
      <c r="G226" t="s">
        <v>83</v>
      </c>
    </row>
    <row r="227" spans="1:8" x14ac:dyDescent="0.3">
      <c r="A227">
        <v>226</v>
      </c>
      <c r="B227" s="1">
        <v>41754</v>
      </c>
      <c r="C227" t="s">
        <v>26</v>
      </c>
      <c r="D227">
        <v>10</v>
      </c>
      <c r="F227">
        <f>LOOKUP(SUBSTITUTE(G227," ", ""), allMembers!B$2:B$132, allMembers!A$2:A$132)</f>
        <v>22</v>
      </c>
      <c r="G227" t="s">
        <v>83</v>
      </c>
      <c r="H227" s="1">
        <v>41754</v>
      </c>
    </row>
    <row r="228" spans="1:8" x14ac:dyDescent="0.3">
      <c r="A228">
        <v>227</v>
      </c>
      <c r="B228" s="1">
        <v>41754</v>
      </c>
      <c r="C228" t="s">
        <v>27</v>
      </c>
      <c r="D228">
        <v>60</v>
      </c>
      <c r="F228">
        <f>LOOKUP(SUBSTITUTE(G228," ", ""), allMembers!B$2:B$132, allMembers!A$2:A$132)</f>
        <v>22</v>
      </c>
      <c r="G228" t="s">
        <v>83</v>
      </c>
    </row>
    <row r="229" spans="1:8" x14ac:dyDescent="0.3">
      <c r="A229">
        <v>228</v>
      </c>
      <c r="B229" s="1">
        <v>41830</v>
      </c>
      <c r="C229" t="s">
        <v>10</v>
      </c>
      <c r="E229">
        <v>300</v>
      </c>
      <c r="F229">
        <f>LOOKUP(SUBSTITUTE(G229," ", ""), allMembers!B$2:B$132, allMembers!A$2:A$132)</f>
        <v>22</v>
      </c>
      <c r="G229" t="s">
        <v>83</v>
      </c>
      <c r="H229" s="1">
        <v>41830</v>
      </c>
    </row>
    <row r="230" spans="1:8" x14ac:dyDescent="0.3">
      <c r="A230">
        <v>229</v>
      </c>
      <c r="B230" s="1">
        <v>41845</v>
      </c>
      <c r="C230" t="s">
        <v>51</v>
      </c>
      <c r="D230">
        <v>10</v>
      </c>
      <c r="F230">
        <f>LOOKUP(SUBSTITUTE(G230," ", ""), allMembers!B$2:B$132, allMembers!A$2:A$132)</f>
        <v>22</v>
      </c>
      <c r="G230" t="s">
        <v>83</v>
      </c>
      <c r="H230" s="1">
        <v>41845</v>
      </c>
    </row>
    <row r="231" spans="1:8" x14ac:dyDescent="0.3">
      <c r="A231">
        <v>230</v>
      </c>
      <c r="B231" s="1">
        <v>41845</v>
      </c>
      <c r="C231" t="s">
        <v>52</v>
      </c>
      <c r="D231">
        <v>45</v>
      </c>
      <c r="F231">
        <f>LOOKUP(SUBSTITUTE(G231," ", ""), allMembers!B$2:B$132, allMembers!A$2:A$132)</f>
        <v>22</v>
      </c>
      <c r="G231" t="s">
        <v>83</v>
      </c>
    </row>
    <row r="232" spans="1:8" x14ac:dyDescent="0.3">
      <c r="A232">
        <v>231</v>
      </c>
      <c r="B232" s="1">
        <v>41846</v>
      </c>
      <c r="C232" t="s">
        <v>30</v>
      </c>
      <c r="D232">
        <v>10</v>
      </c>
      <c r="F232">
        <f>LOOKUP(SUBSTITUTE(G232," ", ""), allMembers!B$2:B$132, allMembers!A$2:A$132)</f>
        <v>22</v>
      </c>
      <c r="G232" t="s">
        <v>83</v>
      </c>
      <c r="H232" s="1">
        <v>41846</v>
      </c>
    </row>
    <row r="233" spans="1:8" x14ac:dyDescent="0.3">
      <c r="A233">
        <v>232</v>
      </c>
      <c r="B233" s="1">
        <v>41846</v>
      </c>
      <c r="C233" t="s">
        <v>31</v>
      </c>
      <c r="D233">
        <v>60</v>
      </c>
      <c r="F233">
        <f>LOOKUP(SUBSTITUTE(G233," ", ""), allMembers!B$2:B$132, allMembers!A$2:A$132)</f>
        <v>22</v>
      </c>
      <c r="G233" t="s">
        <v>83</v>
      </c>
    </row>
    <row r="234" spans="1:8" x14ac:dyDescent="0.3">
      <c r="A234">
        <v>233</v>
      </c>
      <c r="B234" s="1">
        <v>41866</v>
      </c>
      <c r="C234" t="s">
        <v>16</v>
      </c>
      <c r="D234">
        <v>10</v>
      </c>
      <c r="F234">
        <f>LOOKUP(SUBSTITUTE(G234," ", ""), allMembers!B$2:B$132, allMembers!A$2:A$132)</f>
        <v>22</v>
      </c>
      <c r="G234" t="s">
        <v>83</v>
      </c>
      <c r="H234" s="1">
        <v>41866</v>
      </c>
    </row>
    <row r="235" spans="1:8" x14ac:dyDescent="0.3">
      <c r="A235">
        <v>234</v>
      </c>
      <c r="B235" s="1">
        <v>41866</v>
      </c>
      <c r="C235" t="s">
        <v>17</v>
      </c>
      <c r="D235">
        <v>85</v>
      </c>
      <c r="F235">
        <f>LOOKUP(SUBSTITUTE(G235," ", ""), allMembers!B$2:B$132, allMembers!A$2:A$132)</f>
        <v>22</v>
      </c>
      <c r="G235" t="s">
        <v>83</v>
      </c>
    </row>
    <row r="236" spans="1:8" x14ac:dyDescent="0.3">
      <c r="A236">
        <v>235</v>
      </c>
      <c r="B236" s="1">
        <v>41866</v>
      </c>
      <c r="C236" t="s">
        <v>18</v>
      </c>
      <c r="D236">
        <v>100</v>
      </c>
      <c r="F236">
        <f>LOOKUP(SUBSTITUTE(G236," ", ""), allMembers!B$2:B$132, allMembers!A$2:A$132)</f>
        <v>22</v>
      </c>
      <c r="G236" t="s">
        <v>83</v>
      </c>
    </row>
    <row r="237" spans="1:8" x14ac:dyDescent="0.3">
      <c r="A237">
        <v>236</v>
      </c>
      <c r="B237" s="1">
        <v>41896</v>
      </c>
      <c r="C237" t="s">
        <v>61</v>
      </c>
      <c r="D237">
        <v>200</v>
      </c>
      <c r="F237">
        <f>LOOKUP(SUBSTITUTE(G237," ", ""), allMembers!B$2:B$132, allMembers!A$2:A$132)</f>
        <v>22</v>
      </c>
      <c r="G237" t="s">
        <v>83</v>
      </c>
      <c r="H237" s="1">
        <v>41896</v>
      </c>
    </row>
    <row r="238" spans="1:8" x14ac:dyDescent="0.3">
      <c r="A238">
        <v>237</v>
      </c>
      <c r="B238" s="1">
        <v>41896</v>
      </c>
      <c r="C238" t="s">
        <v>86</v>
      </c>
      <c r="E238">
        <v>31.45</v>
      </c>
      <c r="F238">
        <f>LOOKUP(SUBSTITUTE(G238," ", ""), allMembers!B$2:B$132, allMembers!A$2:A$132)</f>
        <v>22</v>
      </c>
      <c r="G238" t="s">
        <v>83</v>
      </c>
    </row>
    <row r="239" spans="1:8" x14ac:dyDescent="0.3">
      <c r="A239">
        <v>238</v>
      </c>
      <c r="B239" s="1">
        <v>41897</v>
      </c>
      <c r="C239" t="s">
        <v>10</v>
      </c>
      <c r="E239">
        <v>150</v>
      </c>
      <c r="F239">
        <f>LOOKUP(SUBSTITUTE(G239," ", ""), allMembers!B$2:B$132, allMembers!A$2:A$132)</f>
        <v>22</v>
      </c>
      <c r="G239" t="s">
        <v>83</v>
      </c>
      <c r="H239" s="1">
        <v>41897</v>
      </c>
    </row>
    <row r="240" spans="1:8" x14ac:dyDescent="0.3">
      <c r="A240">
        <v>239</v>
      </c>
      <c r="B240" s="1">
        <v>41897</v>
      </c>
      <c r="C240" t="s">
        <v>71</v>
      </c>
      <c r="E240">
        <v>12.46</v>
      </c>
      <c r="F240">
        <f>LOOKUP(SUBSTITUTE(G240," ", ""), allMembers!B$2:B$132, allMembers!A$2:A$132)</f>
        <v>22</v>
      </c>
      <c r="G240" t="s">
        <v>83</v>
      </c>
    </row>
    <row r="241" spans="1:8" x14ac:dyDescent="0.3">
      <c r="A241">
        <v>240</v>
      </c>
      <c r="B241" s="1">
        <v>41640</v>
      </c>
      <c r="C241" t="s">
        <v>6</v>
      </c>
      <c r="D241">
        <v>145</v>
      </c>
      <c r="F241">
        <f>LOOKUP(SUBSTITUTE(G241," ", ""), allMembers!B$2:B$132, allMembers!A$2:A$132)</f>
        <v>49</v>
      </c>
      <c r="G241" t="s">
        <v>87</v>
      </c>
      <c r="H241" s="1">
        <v>41640</v>
      </c>
    </row>
    <row r="242" spans="1:8" x14ac:dyDescent="0.3">
      <c r="A242">
        <v>241</v>
      </c>
      <c r="B242" s="1">
        <v>41640</v>
      </c>
      <c r="C242" t="s">
        <v>7</v>
      </c>
      <c r="D242">
        <v>85</v>
      </c>
      <c r="F242">
        <f>LOOKUP(SUBSTITUTE(G242," ", ""), allMembers!B$2:B$132, allMembers!A$2:A$132)</f>
        <v>49</v>
      </c>
      <c r="G242" t="s">
        <v>87</v>
      </c>
      <c r="H242" s="1">
        <v>41640</v>
      </c>
    </row>
    <row r="243" spans="1:8" x14ac:dyDescent="0.3">
      <c r="A243">
        <v>242</v>
      </c>
      <c r="B243" s="1">
        <v>41656</v>
      </c>
      <c r="C243" t="s">
        <v>84</v>
      </c>
      <c r="E243">
        <v>400</v>
      </c>
      <c r="F243">
        <f>LOOKUP(SUBSTITUTE(G243," ", ""), allMembers!B$2:B$132, allMembers!A$2:A$132)</f>
        <v>49</v>
      </c>
      <c r="G243" t="s">
        <v>87</v>
      </c>
      <c r="H243" s="1">
        <v>41656</v>
      </c>
    </row>
    <row r="244" spans="1:8" x14ac:dyDescent="0.3">
      <c r="A244">
        <v>243</v>
      </c>
      <c r="B244" s="1">
        <v>41659</v>
      </c>
      <c r="C244" t="s">
        <v>22</v>
      </c>
      <c r="D244">
        <v>200</v>
      </c>
      <c r="F244">
        <f>LOOKUP(SUBSTITUTE(G244," ", ""), allMembers!B$2:B$132, allMembers!A$2:A$132)</f>
        <v>49</v>
      </c>
      <c r="G244" t="s">
        <v>87</v>
      </c>
      <c r="H244" s="1">
        <v>41659</v>
      </c>
    </row>
    <row r="245" spans="1:8" x14ac:dyDescent="0.3">
      <c r="A245">
        <v>244</v>
      </c>
      <c r="B245" s="1">
        <v>41695</v>
      </c>
      <c r="C245" t="s">
        <v>88</v>
      </c>
      <c r="E245">
        <v>365</v>
      </c>
      <c r="F245">
        <f>LOOKUP(SUBSTITUTE(G245," ", ""), allMembers!B$2:B$132, allMembers!A$2:A$132)</f>
        <v>49</v>
      </c>
      <c r="G245" t="s">
        <v>87</v>
      </c>
      <c r="H245" s="1">
        <v>41695</v>
      </c>
    </row>
    <row r="246" spans="1:8" x14ac:dyDescent="0.3">
      <c r="A246">
        <v>245</v>
      </c>
      <c r="B246" s="1">
        <v>41729</v>
      </c>
      <c r="C246" t="s">
        <v>8</v>
      </c>
      <c r="D246">
        <v>10</v>
      </c>
      <c r="F246">
        <f>LOOKUP(SUBSTITUTE(G246," ", ""), allMembers!B$2:B$132, allMembers!A$2:A$132)</f>
        <v>49</v>
      </c>
      <c r="G246" t="s">
        <v>87</v>
      </c>
      <c r="H246" s="1">
        <v>41729</v>
      </c>
    </row>
    <row r="247" spans="1:8" x14ac:dyDescent="0.3">
      <c r="A247">
        <v>246</v>
      </c>
      <c r="B247" s="1">
        <v>41729</v>
      </c>
      <c r="C247" t="s">
        <v>9</v>
      </c>
      <c r="D247">
        <v>48</v>
      </c>
      <c r="F247">
        <f>LOOKUP(SUBSTITUTE(G247," ", ""), allMembers!B$2:B$132, allMembers!A$2:A$132)</f>
        <v>49</v>
      </c>
      <c r="G247" t="s">
        <v>87</v>
      </c>
    </row>
    <row r="248" spans="1:8" x14ac:dyDescent="0.3">
      <c r="A248">
        <v>247</v>
      </c>
      <c r="B248" s="1">
        <v>41729</v>
      </c>
      <c r="C248" t="s">
        <v>89</v>
      </c>
      <c r="E248">
        <v>250</v>
      </c>
      <c r="F248">
        <f>LOOKUP(SUBSTITUTE(G248," ", ""), allMembers!B$2:B$132, allMembers!A$2:A$132)</f>
        <v>49</v>
      </c>
      <c r="G248" t="s">
        <v>87</v>
      </c>
    </row>
    <row r="249" spans="1:8" x14ac:dyDescent="0.3">
      <c r="A249">
        <v>248</v>
      </c>
      <c r="B249" s="1">
        <v>41730</v>
      </c>
      <c r="C249" t="s">
        <v>24</v>
      </c>
      <c r="D249">
        <v>188</v>
      </c>
      <c r="F249">
        <f>LOOKUP(SUBSTITUTE(G249," ", ""), allMembers!B$2:B$132, allMembers!A$2:A$132)</f>
        <v>49</v>
      </c>
      <c r="G249" t="s">
        <v>87</v>
      </c>
      <c r="H249" s="1">
        <v>41730</v>
      </c>
    </row>
    <row r="250" spans="1:8" x14ac:dyDescent="0.3">
      <c r="A250">
        <v>249</v>
      </c>
      <c r="B250" s="1">
        <v>41754</v>
      </c>
      <c r="C250" t="s">
        <v>26</v>
      </c>
      <c r="D250">
        <v>10</v>
      </c>
      <c r="F250">
        <f>LOOKUP(SUBSTITUTE(G250," ", ""), allMembers!B$2:B$132, allMembers!A$2:A$132)</f>
        <v>49</v>
      </c>
      <c r="G250" t="s">
        <v>87</v>
      </c>
      <c r="H250" s="1">
        <v>41754</v>
      </c>
    </row>
    <row r="251" spans="1:8" x14ac:dyDescent="0.3">
      <c r="A251">
        <v>250</v>
      </c>
      <c r="B251" s="1">
        <v>41754</v>
      </c>
      <c r="C251" t="s">
        <v>27</v>
      </c>
      <c r="D251">
        <v>60</v>
      </c>
      <c r="F251">
        <f>LOOKUP(SUBSTITUTE(G251," ", ""), allMembers!B$2:B$132, allMembers!A$2:A$132)</f>
        <v>49</v>
      </c>
      <c r="G251" t="s">
        <v>87</v>
      </c>
    </row>
    <row r="252" spans="1:8" x14ac:dyDescent="0.3">
      <c r="A252">
        <v>251</v>
      </c>
      <c r="B252" s="1">
        <v>41754</v>
      </c>
      <c r="C252" t="s">
        <v>75</v>
      </c>
      <c r="E252">
        <v>60</v>
      </c>
      <c r="F252">
        <f>LOOKUP(SUBSTITUTE(G252," ", ""), allMembers!B$2:B$132, allMembers!A$2:A$132)</f>
        <v>49</v>
      </c>
      <c r="G252" t="s">
        <v>87</v>
      </c>
    </row>
    <row r="253" spans="1:8" x14ac:dyDescent="0.3">
      <c r="A253">
        <v>252</v>
      </c>
      <c r="B253" s="1">
        <v>41774</v>
      </c>
      <c r="C253" t="s">
        <v>11</v>
      </c>
      <c r="D253">
        <v>10</v>
      </c>
      <c r="F253">
        <f>LOOKUP(SUBSTITUTE(G253," ", ""), allMembers!B$2:B$132, allMembers!A$2:A$132)</f>
        <v>49</v>
      </c>
      <c r="G253" t="s">
        <v>87</v>
      </c>
      <c r="H253" s="1">
        <v>41774</v>
      </c>
    </row>
    <row r="254" spans="1:8" x14ac:dyDescent="0.3">
      <c r="A254">
        <v>253</v>
      </c>
      <c r="B254" s="1">
        <v>41774</v>
      </c>
      <c r="C254" t="s">
        <v>12</v>
      </c>
      <c r="D254">
        <v>50</v>
      </c>
      <c r="F254">
        <f>LOOKUP(SUBSTITUTE(G254," ", ""), allMembers!B$2:B$132, allMembers!A$2:A$132)</f>
        <v>49</v>
      </c>
      <c r="G254" t="s">
        <v>87</v>
      </c>
    </row>
    <row r="255" spans="1:8" x14ac:dyDescent="0.3">
      <c r="A255">
        <v>254</v>
      </c>
      <c r="B255" s="1">
        <v>41831</v>
      </c>
      <c r="C255" t="s">
        <v>28</v>
      </c>
      <c r="D255">
        <v>10</v>
      </c>
      <c r="F255">
        <f>LOOKUP(SUBSTITUTE(G255," ", ""), allMembers!B$2:B$132, allMembers!A$2:A$132)</f>
        <v>49</v>
      </c>
      <c r="G255" t="s">
        <v>87</v>
      </c>
      <c r="H255" s="1">
        <v>41831</v>
      </c>
    </row>
    <row r="256" spans="1:8" x14ac:dyDescent="0.3">
      <c r="A256">
        <v>255</v>
      </c>
      <c r="B256" s="1">
        <v>41831</v>
      </c>
      <c r="C256" t="s">
        <v>29</v>
      </c>
      <c r="D256">
        <v>60</v>
      </c>
      <c r="F256">
        <f>LOOKUP(SUBSTITUTE(G256," ", ""), allMembers!B$2:B$132, allMembers!A$2:A$132)</f>
        <v>49</v>
      </c>
      <c r="G256" t="s">
        <v>87</v>
      </c>
    </row>
    <row r="257" spans="1:8" x14ac:dyDescent="0.3">
      <c r="A257">
        <v>256</v>
      </c>
      <c r="B257" s="1">
        <v>41846</v>
      </c>
      <c r="C257" t="s">
        <v>30</v>
      </c>
      <c r="D257">
        <v>10</v>
      </c>
      <c r="F257">
        <f>LOOKUP(SUBSTITUTE(G257," ", ""), allMembers!B$2:B$132, allMembers!A$2:A$132)</f>
        <v>49</v>
      </c>
      <c r="G257" t="s">
        <v>87</v>
      </c>
      <c r="H257" s="1">
        <v>41846</v>
      </c>
    </row>
    <row r="258" spans="1:8" x14ac:dyDescent="0.3">
      <c r="A258">
        <v>257</v>
      </c>
      <c r="B258" s="1">
        <v>41846</v>
      </c>
      <c r="C258" t="s">
        <v>31</v>
      </c>
      <c r="D258">
        <v>60</v>
      </c>
      <c r="F258">
        <f>LOOKUP(SUBSTITUTE(G258," ", ""), allMembers!B$2:B$132, allMembers!A$2:A$132)</f>
        <v>49</v>
      </c>
      <c r="G258" t="s">
        <v>87</v>
      </c>
    </row>
    <row r="259" spans="1:8" x14ac:dyDescent="0.3">
      <c r="A259">
        <v>258</v>
      </c>
      <c r="B259" s="1">
        <v>41847</v>
      </c>
      <c r="C259" t="s">
        <v>38</v>
      </c>
      <c r="D259">
        <v>10</v>
      </c>
      <c r="F259">
        <f>LOOKUP(SUBSTITUTE(G259," ", ""), allMembers!B$2:B$132, allMembers!A$2:A$132)</f>
        <v>49</v>
      </c>
      <c r="G259" t="s">
        <v>87</v>
      </c>
      <c r="H259" s="1">
        <v>41847</v>
      </c>
    </row>
    <row r="260" spans="1:8" x14ac:dyDescent="0.3">
      <c r="A260">
        <v>259</v>
      </c>
      <c r="B260" s="1">
        <v>41847</v>
      </c>
      <c r="C260" t="s">
        <v>39</v>
      </c>
      <c r="D260">
        <v>65</v>
      </c>
      <c r="F260">
        <f>LOOKUP(SUBSTITUTE(G260," ", ""), allMembers!B$2:B$132, allMembers!A$2:A$132)</f>
        <v>49</v>
      </c>
      <c r="G260" t="s">
        <v>87</v>
      </c>
    </row>
    <row r="261" spans="1:8" x14ac:dyDescent="0.3">
      <c r="A261">
        <v>260</v>
      </c>
      <c r="B261" s="1">
        <v>41851</v>
      </c>
      <c r="C261" t="s">
        <v>88</v>
      </c>
      <c r="E261">
        <v>270</v>
      </c>
      <c r="F261">
        <f>LOOKUP(SUBSTITUTE(G261," ", ""), allMembers!B$2:B$132, allMembers!A$2:A$132)</f>
        <v>49</v>
      </c>
      <c r="G261" t="s">
        <v>87</v>
      </c>
      <c r="H261" s="1">
        <v>41851</v>
      </c>
    </row>
    <row r="262" spans="1:8" x14ac:dyDescent="0.3">
      <c r="A262">
        <v>261</v>
      </c>
      <c r="B262" s="1">
        <v>41866</v>
      </c>
      <c r="C262" t="s">
        <v>16</v>
      </c>
      <c r="D262">
        <v>10</v>
      </c>
      <c r="F262">
        <f>LOOKUP(SUBSTITUTE(G262," ", ""), allMembers!B$2:B$132, allMembers!A$2:A$132)</f>
        <v>49</v>
      </c>
      <c r="G262" t="s">
        <v>87</v>
      </c>
      <c r="H262" s="1">
        <v>41866</v>
      </c>
    </row>
    <row r="263" spans="1:8" x14ac:dyDescent="0.3">
      <c r="A263">
        <v>262</v>
      </c>
      <c r="B263" s="1">
        <v>41866</v>
      </c>
      <c r="C263" t="s">
        <v>17</v>
      </c>
      <c r="D263">
        <v>85</v>
      </c>
      <c r="F263">
        <f>LOOKUP(SUBSTITUTE(G263," ", ""), allMembers!B$2:B$132, allMembers!A$2:A$132)</f>
        <v>49</v>
      </c>
      <c r="G263" t="s">
        <v>87</v>
      </c>
    </row>
    <row r="264" spans="1:8" x14ac:dyDescent="0.3">
      <c r="A264">
        <v>263</v>
      </c>
      <c r="B264" s="1">
        <v>41640</v>
      </c>
      <c r="C264" t="s">
        <v>6</v>
      </c>
      <c r="E264">
        <v>70</v>
      </c>
      <c r="F264">
        <f>LOOKUP(SUBSTITUTE(G264," ", ""), allMembers!B$2:B$132, allMembers!A$2:A$132)</f>
        <v>30</v>
      </c>
      <c r="G264" t="s">
        <v>90</v>
      </c>
      <c r="H264" s="1">
        <v>41640</v>
      </c>
    </row>
    <row r="265" spans="1:8" x14ac:dyDescent="0.3">
      <c r="A265">
        <v>264</v>
      </c>
      <c r="B265" s="1">
        <v>41640</v>
      </c>
      <c r="C265" t="s">
        <v>7</v>
      </c>
      <c r="D265">
        <v>85</v>
      </c>
      <c r="F265">
        <f>LOOKUP(SUBSTITUTE(G265," ", ""), allMembers!B$2:B$132, allMembers!A$2:A$132)</f>
        <v>30</v>
      </c>
      <c r="G265" t="s">
        <v>90</v>
      </c>
      <c r="H265" s="1">
        <v>41640</v>
      </c>
    </row>
    <row r="266" spans="1:8" x14ac:dyDescent="0.3">
      <c r="A266">
        <v>265</v>
      </c>
      <c r="B266" s="1">
        <v>41654</v>
      </c>
      <c r="C266" t="s">
        <v>21</v>
      </c>
      <c r="E266">
        <v>200</v>
      </c>
      <c r="F266">
        <f>LOOKUP(SUBSTITUTE(G266," ", ""), allMembers!B$2:B$132, allMembers!A$2:A$132)</f>
        <v>30</v>
      </c>
      <c r="G266" t="s">
        <v>90</v>
      </c>
      <c r="H266" s="1">
        <v>41654</v>
      </c>
    </row>
    <row r="267" spans="1:8" x14ac:dyDescent="0.3">
      <c r="A267">
        <v>266</v>
      </c>
      <c r="B267" s="1">
        <v>41659</v>
      </c>
      <c r="C267" t="s">
        <v>22</v>
      </c>
      <c r="D267">
        <v>200</v>
      </c>
      <c r="F267">
        <f>LOOKUP(SUBSTITUTE(G267," ", ""), allMembers!B$2:B$132, allMembers!A$2:A$132)</f>
        <v>30</v>
      </c>
      <c r="G267" t="s">
        <v>90</v>
      </c>
      <c r="H267" s="1">
        <v>41659</v>
      </c>
    </row>
    <row r="268" spans="1:8" x14ac:dyDescent="0.3">
      <c r="A268">
        <v>267</v>
      </c>
      <c r="B268" s="1">
        <v>41719</v>
      </c>
      <c r="C268" t="s">
        <v>33</v>
      </c>
      <c r="E268">
        <v>135</v>
      </c>
      <c r="F268">
        <f>LOOKUP(SUBSTITUTE(G268," ", ""), allMembers!B$2:B$132, allMembers!A$2:A$132)</f>
        <v>30</v>
      </c>
      <c r="G268" t="s">
        <v>90</v>
      </c>
      <c r="H268" s="1">
        <v>41719</v>
      </c>
    </row>
    <row r="269" spans="1:8" x14ac:dyDescent="0.3">
      <c r="A269">
        <v>268</v>
      </c>
      <c r="B269" s="1">
        <v>41729</v>
      </c>
      <c r="C269" t="s">
        <v>8</v>
      </c>
      <c r="D269">
        <v>10</v>
      </c>
      <c r="F269">
        <f>LOOKUP(SUBSTITUTE(G269," ", ""), allMembers!B$2:B$132, allMembers!A$2:A$132)</f>
        <v>30</v>
      </c>
      <c r="G269" t="s">
        <v>90</v>
      </c>
      <c r="H269" s="1">
        <v>41729</v>
      </c>
    </row>
    <row r="270" spans="1:8" x14ac:dyDescent="0.3">
      <c r="A270">
        <v>269</v>
      </c>
      <c r="B270" s="1">
        <v>41729</v>
      </c>
      <c r="C270" t="s">
        <v>9</v>
      </c>
      <c r="D270">
        <v>48</v>
      </c>
      <c r="F270">
        <f>LOOKUP(SUBSTITUTE(G270," ", ""), allMembers!B$2:B$132, allMembers!A$2:A$132)</f>
        <v>30</v>
      </c>
      <c r="G270" t="s">
        <v>90</v>
      </c>
    </row>
    <row r="271" spans="1:8" x14ac:dyDescent="0.3">
      <c r="A271">
        <v>270</v>
      </c>
      <c r="B271" s="1">
        <v>41730</v>
      </c>
      <c r="C271" t="s">
        <v>24</v>
      </c>
      <c r="D271">
        <v>324</v>
      </c>
      <c r="F271">
        <f>LOOKUP(SUBSTITUTE(G271," ", ""), allMembers!B$2:B$132, allMembers!A$2:A$132)</f>
        <v>30</v>
      </c>
      <c r="G271" t="s">
        <v>90</v>
      </c>
      <c r="H271" s="1">
        <v>41730</v>
      </c>
    </row>
    <row r="272" spans="1:8" x14ac:dyDescent="0.3">
      <c r="A272">
        <v>271</v>
      </c>
      <c r="B272" s="1">
        <v>41732</v>
      </c>
      <c r="C272" t="s">
        <v>91</v>
      </c>
      <c r="E272">
        <v>48</v>
      </c>
      <c r="F272">
        <f>LOOKUP(SUBSTITUTE(G272," ", ""), allMembers!B$2:B$132, allMembers!A$2:A$132)</f>
        <v>30</v>
      </c>
      <c r="G272" t="s">
        <v>90</v>
      </c>
      <c r="H272" s="1">
        <v>41732</v>
      </c>
    </row>
    <row r="273" spans="1:8" x14ac:dyDescent="0.3">
      <c r="A273">
        <v>272</v>
      </c>
      <c r="B273" s="1">
        <v>41733</v>
      </c>
      <c r="C273" t="s">
        <v>92</v>
      </c>
      <c r="E273">
        <v>324</v>
      </c>
      <c r="F273">
        <f>LOOKUP(SUBSTITUTE(G273," ", ""), allMembers!B$2:B$132, allMembers!A$2:A$132)</f>
        <v>30</v>
      </c>
      <c r="G273" t="s">
        <v>90</v>
      </c>
      <c r="H273" s="1">
        <v>41733</v>
      </c>
    </row>
    <row r="274" spans="1:8" x14ac:dyDescent="0.3">
      <c r="A274">
        <v>273</v>
      </c>
      <c r="B274" s="1">
        <v>41640</v>
      </c>
      <c r="C274" t="s">
        <v>6</v>
      </c>
      <c r="E274">
        <v>110</v>
      </c>
      <c r="F274">
        <f>LOOKUP(SUBSTITUTE(G274," ", ""), allMembers!B$2:B$132, allMembers!A$2:A$132)</f>
        <v>51</v>
      </c>
      <c r="G274" t="s">
        <v>93</v>
      </c>
      <c r="H274" s="1">
        <v>41640</v>
      </c>
    </row>
    <row r="275" spans="1:8" x14ac:dyDescent="0.3">
      <c r="A275">
        <v>274</v>
      </c>
      <c r="B275" s="1">
        <v>41640</v>
      </c>
      <c r="C275" t="s">
        <v>7</v>
      </c>
      <c r="D275">
        <v>85</v>
      </c>
      <c r="F275">
        <f>LOOKUP(SUBSTITUTE(G275," ", ""), allMembers!B$2:B$132, allMembers!A$2:A$132)</f>
        <v>51</v>
      </c>
      <c r="G275" t="s">
        <v>93</v>
      </c>
      <c r="H275" s="1">
        <v>41640</v>
      </c>
    </row>
    <row r="276" spans="1:8" x14ac:dyDescent="0.3">
      <c r="A276">
        <v>275</v>
      </c>
      <c r="B276" s="1">
        <v>41739</v>
      </c>
      <c r="C276" t="s">
        <v>94</v>
      </c>
      <c r="E276">
        <v>95</v>
      </c>
      <c r="F276">
        <f>LOOKUP(SUBSTITUTE(G276," ", ""), allMembers!B$2:B$132, allMembers!A$2:A$132)</f>
        <v>51</v>
      </c>
      <c r="G276" t="s">
        <v>93</v>
      </c>
      <c r="H276" s="1">
        <v>41739</v>
      </c>
    </row>
    <row r="277" spans="1:8" x14ac:dyDescent="0.3">
      <c r="A277">
        <v>276</v>
      </c>
      <c r="B277" s="1">
        <v>41866</v>
      </c>
      <c r="C277" t="s">
        <v>16</v>
      </c>
      <c r="D277">
        <v>10</v>
      </c>
      <c r="F277">
        <f>LOOKUP(SUBSTITUTE(G277," ", ""), allMembers!B$2:B$132, allMembers!A$2:A$132)</f>
        <v>51</v>
      </c>
      <c r="G277" t="s">
        <v>93</v>
      </c>
      <c r="H277" s="1">
        <v>41866</v>
      </c>
    </row>
    <row r="278" spans="1:8" x14ac:dyDescent="0.3">
      <c r="A278">
        <v>277</v>
      </c>
      <c r="B278" s="1">
        <v>41866</v>
      </c>
      <c r="C278" t="s">
        <v>17</v>
      </c>
      <c r="D278">
        <v>85</v>
      </c>
      <c r="F278">
        <f>LOOKUP(SUBSTITUTE(G278," ", ""), allMembers!B$2:B$132, allMembers!A$2:A$132)</f>
        <v>51</v>
      </c>
      <c r="G278" t="s">
        <v>93</v>
      </c>
    </row>
    <row r="279" spans="1:8" x14ac:dyDescent="0.3">
      <c r="A279">
        <v>278</v>
      </c>
      <c r="B279" s="1">
        <v>41640</v>
      </c>
      <c r="C279" t="s">
        <v>6</v>
      </c>
      <c r="E279">
        <v>200</v>
      </c>
      <c r="F279">
        <f>LOOKUP(SUBSTITUTE(G279," ", ""), allMembers!B$2:B$132, allMembers!A$2:A$132)</f>
        <v>53</v>
      </c>
      <c r="G279" t="s">
        <v>95</v>
      </c>
      <c r="H279" s="1">
        <v>41640</v>
      </c>
    </row>
    <row r="280" spans="1:8" x14ac:dyDescent="0.3">
      <c r="A280">
        <v>279</v>
      </c>
      <c r="B280" s="1">
        <v>41640</v>
      </c>
      <c r="C280" t="s">
        <v>7</v>
      </c>
      <c r="D280">
        <v>85</v>
      </c>
      <c r="F280">
        <f>LOOKUP(SUBSTITUTE(G280," ", ""), allMembers!B$2:B$132, allMembers!A$2:A$132)</f>
        <v>53</v>
      </c>
      <c r="G280" t="s">
        <v>95</v>
      </c>
      <c r="H280" s="1">
        <v>41640</v>
      </c>
    </row>
    <row r="281" spans="1:8" x14ac:dyDescent="0.3">
      <c r="A281">
        <v>280</v>
      </c>
      <c r="B281" s="1">
        <v>41659</v>
      </c>
      <c r="C281" t="s">
        <v>22</v>
      </c>
      <c r="D281">
        <v>200</v>
      </c>
      <c r="F281">
        <f>LOOKUP(SUBSTITUTE(G281," ", ""), allMembers!B$2:B$132, allMembers!A$2:A$132)</f>
        <v>53</v>
      </c>
      <c r="G281" t="s">
        <v>95</v>
      </c>
      <c r="H281" s="1">
        <v>41659</v>
      </c>
    </row>
    <row r="282" spans="1:8" x14ac:dyDescent="0.3">
      <c r="A282">
        <v>281</v>
      </c>
      <c r="B282" s="1">
        <v>41702</v>
      </c>
      <c r="C282" t="s">
        <v>91</v>
      </c>
      <c r="E282">
        <v>48</v>
      </c>
      <c r="F282">
        <f>LOOKUP(SUBSTITUTE(G282," ", ""), allMembers!B$2:B$132, allMembers!A$2:A$132)</f>
        <v>53</v>
      </c>
      <c r="G282" t="s">
        <v>95</v>
      </c>
      <c r="H282" s="1">
        <v>41702</v>
      </c>
    </row>
    <row r="283" spans="1:8" x14ac:dyDescent="0.3">
      <c r="A283">
        <v>282</v>
      </c>
      <c r="B283" s="1">
        <v>41709</v>
      </c>
      <c r="C283" t="s">
        <v>33</v>
      </c>
      <c r="E283">
        <v>205</v>
      </c>
      <c r="F283">
        <f>LOOKUP(SUBSTITUTE(G283," ", ""), allMembers!B$2:B$132, allMembers!A$2:A$132)</f>
        <v>53</v>
      </c>
      <c r="G283" t="s">
        <v>95</v>
      </c>
      <c r="H283" s="1">
        <v>41709</v>
      </c>
    </row>
    <row r="284" spans="1:8" x14ac:dyDescent="0.3">
      <c r="A284">
        <v>283</v>
      </c>
      <c r="B284" s="1">
        <v>41719</v>
      </c>
      <c r="C284" t="s">
        <v>23</v>
      </c>
      <c r="E284">
        <v>324</v>
      </c>
      <c r="F284">
        <f>LOOKUP(SUBSTITUTE(G284," ", ""), allMembers!B$2:B$132, allMembers!A$2:A$132)</f>
        <v>53</v>
      </c>
      <c r="G284" t="s">
        <v>95</v>
      </c>
      <c r="H284" s="1">
        <v>41719</v>
      </c>
    </row>
    <row r="285" spans="1:8" x14ac:dyDescent="0.3">
      <c r="A285">
        <v>284</v>
      </c>
      <c r="B285" s="1">
        <v>41729</v>
      </c>
      <c r="C285" t="s">
        <v>8</v>
      </c>
      <c r="D285">
        <v>10</v>
      </c>
      <c r="F285">
        <f>LOOKUP(SUBSTITUTE(G285," ", ""), allMembers!B$2:B$132, allMembers!A$2:A$132)</f>
        <v>53</v>
      </c>
      <c r="G285" t="s">
        <v>95</v>
      </c>
      <c r="H285" s="1">
        <v>41729</v>
      </c>
    </row>
    <row r="286" spans="1:8" x14ac:dyDescent="0.3">
      <c r="A286">
        <v>285</v>
      </c>
      <c r="B286" s="1">
        <v>41729</v>
      </c>
      <c r="C286" t="s">
        <v>9</v>
      </c>
      <c r="D286">
        <v>48</v>
      </c>
      <c r="F286">
        <f>LOOKUP(SUBSTITUTE(G286," ", ""), allMembers!B$2:B$132, allMembers!A$2:A$132)</f>
        <v>53</v>
      </c>
      <c r="G286" t="s">
        <v>95</v>
      </c>
    </row>
    <row r="287" spans="1:8" x14ac:dyDescent="0.3">
      <c r="A287">
        <v>286</v>
      </c>
      <c r="B287" s="1">
        <v>41730</v>
      </c>
      <c r="C287" t="s">
        <v>24</v>
      </c>
      <c r="D287">
        <v>324</v>
      </c>
      <c r="F287">
        <f>LOOKUP(SUBSTITUTE(G287," ", ""), allMembers!B$2:B$132, allMembers!A$2:A$132)</f>
        <v>53</v>
      </c>
      <c r="G287" t="s">
        <v>95</v>
      </c>
      <c r="H287" s="1">
        <v>41730</v>
      </c>
    </row>
    <row r="288" spans="1:8" x14ac:dyDescent="0.3">
      <c r="A288">
        <v>287</v>
      </c>
      <c r="B288" s="1">
        <v>41754</v>
      </c>
      <c r="C288" t="s">
        <v>26</v>
      </c>
      <c r="D288">
        <v>10</v>
      </c>
      <c r="F288">
        <f>LOOKUP(SUBSTITUTE(G288," ", ""), allMembers!B$2:B$132, allMembers!A$2:A$132)</f>
        <v>53</v>
      </c>
      <c r="G288" t="s">
        <v>95</v>
      </c>
      <c r="H288" s="1">
        <v>41754</v>
      </c>
    </row>
    <row r="289" spans="1:8" x14ac:dyDescent="0.3">
      <c r="A289">
        <v>288</v>
      </c>
      <c r="B289" s="1">
        <v>41754</v>
      </c>
      <c r="C289" t="s">
        <v>27</v>
      </c>
      <c r="D289">
        <v>60</v>
      </c>
      <c r="F289">
        <f>LOOKUP(SUBSTITUTE(G289," ", ""), allMembers!B$2:B$132, allMembers!A$2:A$132)</f>
        <v>53</v>
      </c>
      <c r="G289" t="s">
        <v>95</v>
      </c>
    </row>
    <row r="290" spans="1:8" x14ac:dyDescent="0.3">
      <c r="A290">
        <v>289</v>
      </c>
      <c r="B290" s="1">
        <v>41754</v>
      </c>
      <c r="C290" t="s">
        <v>75</v>
      </c>
      <c r="E290">
        <v>60</v>
      </c>
      <c r="F290">
        <f>LOOKUP(SUBSTITUTE(G290," ", ""), allMembers!B$2:B$132, allMembers!A$2:A$132)</f>
        <v>53</v>
      </c>
      <c r="G290" t="s">
        <v>95</v>
      </c>
    </row>
    <row r="291" spans="1:8" x14ac:dyDescent="0.3">
      <c r="A291">
        <v>290</v>
      </c>
      <c r="B291" s="1">
        <v>41774</v>
      </c>
      <c r="C291" t="s">
        <v>11</v>
      </c>
      <c r="D291">
        <v>10</v>
      </c>
      <c r="F291">
        <f>LOOKUP(SUBSTITUTE(G291," ", ""), allMembers!B$2:B$132, allMembers!A$2:A$132)</f>
        <v>53</v>
      </c>
      <c r="G291" t="s">
        <v>95</v>
      </c>
      <c r="H291" s="1">
        <v>41774</v>
      </c>
    </row>
    <row r="292" spans="1:8" x14ac:dyDescent="0.3">
      <c r="A292">
        <v>291</v>
      </c>
      <c r="B292" s="1">
        <v>41774</v>
      </c>
      <c r="C292" t="s">
        <v>12</v>
      </c>
      <c r="D292">
        <v>50</v>
      </c>
      <c r="F292">
        <f>LOOKUP(SUBSTITUTE(G292," ", ""), allMembers!B$2:B$132, allMembers!A$2:A$132)</f>
        <v>53</v>
      </c>
      <c r="G292" t="s">
        <v>95</v>
      </c>
    </row>
    <row r="293" spans="1:8" x14ac:dyDescent="0.3">
      <c r="A293">
        <v>292</v>
      </c>
      <c r="B293" s="1">
        <v>41776</v>
      </c>
      <c r="C293" t="s">
        <v>58</v>
      </c>
      <c r="E293">
        <v>50</v>
      </c>
      <c r="F293">
        <f>LOOKUP(SUBSTITUTE(G293," ", ""), allMembers!B$2:B$132, allMembers!A$2:A$132)</f>
        <v>53</v>
      </c>
      <c r="G293" t="s">
        <v>95</v>
      </c>
      <c r="H293" s="1">
        <v>41776</v>
      </c>
    </row>
    <row r="294" spans="1:8" x14ac:dyDescent="0.3">
      <c r="A294">
        <v>293</v>
      </c>
      <c r="B294" s="1">
        <v>41817</v>
      </c>
      <c r="C294" t="s">
        <v>14</v>
      </c>
      <c r="D294">
        <v>10</v>
      </c>
      <c r="F294">
        <f>LOOKUP(SUBSTITUTE(G294," ", ""), allMembers!B$2:B$132, allMembers!A$2:A$132)</f>
        <v>53</v>
      </c>
      <c r="G294" t="s">
        <v>95</v>
      </c>
      <c r="H294" s="1">
        <v>41817</v>
      </c>
    </row>
    <row r="295" spans="1:8" x14ac:dyDescent="0.3">
      <c r="A295">
        <v>294</v>
      </c>
      <c r="B295" s="1">
        <v>41817</v>
      </c>
      <c r="C295" t="s">
        <v>15</v>
      </c>
      <c r="D295">
        <v>50</v>
      </c>
      <c r="F295">
        <f>LOOKUP(SUBSTITUTE(G295," ", ""), allMembers!B$2:B$132, allMembers!A$2:A$132)</f>
        <v>53</v>
      </c>
      <c r="G295" t="s">
        <v>95</v>
      </c>
    </row>
    <row r="296" spans="1:8" x14ac:dyDescent="0.3">
      <c r="A296">
        <v>295</v>
      </c>
      <c r="B296" s="1">
        <v>41831</v>
      </c>
      <c r="C296" t="s">
        <v>28</v>
      </c>
      <c r="D296">
        <v>10</v>
      </c>
      <c r="F296">
        <f>LOOKUP(SUBSTITUTE(G296," ", ""), allMembers!B$2:B$132, allMembers!A$2:A$132)</f>
        <v>53</v>
      </c>
      <c r="G296" t="s">
        <v>95</v>
      </c>
      <c r="H296" s="1">
        <v>41831</v>
      </c>
    </row>
    <row r="297" spans="1:8" x14ac:dyDescent="0.3">
      <c r="A297">
        <v>296</v>
      </c>
      <c r="B297" s="1">
        <v>41831</v>
      </c>
      <c r="C297" t="s">
        <v>29</v>
      </c>
      <c r="D297">
        <v>60</v>
      </c>
      <c r="F297">
        <f>LOOKUP(SUBSTITUTE(G297," ", ""), allMembers!B$2:B$132, allMembers!A$2:A$132)</f>
        <v>53</v>
      </c>
      <c r="G297" t="s">
        <v>95</v>
      </c>
    </row>
    <row r="298" spans="1:8" x14ac:dyDescent="0.3">
      <c r="A298">
        <v>297</v>
      </c>
      <c r="B298" s="1">
        <v>41831</v>
      </c>
      <c r="C298" t="s">
        <v>18</v>
      </c>
      <c r="D298">
        <v>100</v>
      </c>
      <c r="F298">
        <f>LOOKUP(SUBSTITUTE(G298," ", ""), allMembers!B$2:B$132, allMembers!A$2:A$132)</f>
        <v>53</v>
      </c>
      <c r="G298" t="s">
        <v>95</v>
      </c>
    </row>
    <row r="299" spans="1:8" x14ac:dyDescent="0.3">
      <c r="A299">
        <v>298</v>
      </c>
      <c r="B299" s="1">
        <v>41896</v>
      </c>
      <c r="C299" t="s">
        <v>61</v>
      </c>
      <c r="D299">
        <v>200</v>
      </c>
      <c r="F299">
        <f>LOOKUP(SUBSTITUTE(G299," ", ""), allMembers!B$2:B$132, allMembers!A$2:A$132)</f>
        <v>53</v>
      </c>
      <c r="G299" t="s">
        <v>95</v>
      </c>
      <c r="H299" s="1">
        <v>41896</v>
      </c>
    </row>
    <row r="300" spans="1:8" x14ac:dyDescent="0.3">
      <c r="A300">
        <v>299</v>
      </c>
      <c r="B300" s="1">
        <v>41896</v>
      </c>
      <c r="C300" t="s">
        <v>19</v>
      </c>
      <c r="D300">
        <v>67.540000000000006</v>
      </c>
      <c r="F300">
        <f>LOOKUP(SUBSTITUTE(G300," ", ""), allMembers!B$2:B$132, allMembers!A$2:A$132)</f>
        <v>53</v>
      </c>
      <c r="G300" t="s">
        <v>95</v>
      </c>
    </row>
    <row r="301" spans="1:8" x14ac:dyDescent="0.3">
      <c r="A301">
        <v>300</v>
      </c>
      <c r="B301" s="1">
        <v>41899</v>
      </c>
      <c r="C301" t="s">
        <v>96</v>
      </c>
      <c r="E301">
        <v>200</v>
      </c>
      <c r="F301">
        <f>LOOKUP(SUBSTITUTE(G301," ", ""), allMembers!B$2:B$132, allMembers!A$2:A$132)</f>
        <v>53</v>
      </c>
      <c r="G301" t="s">
        <v>95</v>
      </c>
      <c r="H301" s="1">
        <v>41899</v>
      </c>
    </row>
    <row r="302" spans="1:8" x14ac:dyDescent="0.3">
      <c r="A302">
        <v>301</v>
      </c>
      <c r="B302" s="1">
        <v>41901</v>
      </c>
      <c r="C302" t="s">
        <v>97</v>
      </c>
      <c r="E302">
        <v>67.540000000000006</v>
      </c>
      <c r="F302">
        <f>LOOKUP(SUBSTITUTE(G302," ", ""), allMembers!B$2:B$132, allMembers!A$2:A$132)</f>
        <v>53</v>
      </c>
      <c r="G302" t="s">
        <v>95</v>
      </c>
      <c r="H302" s="1">
        <v>41901</v>
      </c>
    </row>
    <row r="303" spans="1:8" x14ac:dyDescent="0.3">
      <c r="A303">
        <v>302</v>
      </c>
      <c r="B303" s="1">
        <v>41640</v>
      </c>
      <c r="C303" t="s">
        <v>6</v>
      </c>
      <c r="E303">
        <v>186</v>
      </c>
      <c r="F303">
        <f>LOOKUP(SUBSTITUTE(G303," ", ""), allMembers!B$2:B$132, allMembers!A$2:A$132)</f>
        <v>52</v>
      </c>
      <c r="G303" t="s">
        <v>98</v>
      </c>
      <c r="H303" s="1">
        <v>41640</v>
      </c>
    </row>
    <row r="304" spans="1:8" x14ac:dyDescent="0.3">
      <c r="A304">
        <v>303</v>
      </c>
      <c r="B304" s="1">
        <v>41640</v>
      </c>
      <c r="C304" t="s">
        <v>7</v>
      </c>
      <c r="D304">
        <v>85</v>
      </c>
      <c r="F304">
        <f>LOOKUP(SUBSTITUTE(G304," ", ""), allMembers!B$2:B$132, allMembers!A$2:A$132)</f>
        <v>52</v>
      </c>
      <c r="G304" t="s">
        <v>98</v>
      </c>
      <c r="H304" s="1">
        <v>41640</v>
      </c>
    </row>
    <row r="305" spans="1:8" x14ac:dyDescent="0.3">
      <c r="A305">
        <v>304</v>
      </c>
      <c r="B305" s="1">
        <v>41706</v>
      </c>
      <c r="C305" t="s">
        <v>41</v>
      </c>
      <c r="E305">
        <v>250</v>
      </c>
      <c r="F305">
        <f>LOOKUP(SUBSTITUTE(G305," ", ""), allMembers!B$2:B$132, allMembers!A$2:A$132)</f>
        <v>52</v>
      </c>
      <c r="G305" t="s">
        <v>98</v>
      </c>
      <c r="H305" s="1">
        <v>41706</v>
      </c>
    </row>
    <row r="306" spans="1:8" x14ac:dyDescent="0.3">
      <c r="A306">
        <v>305</v>
      </c>
      <c r="B306" s="1">
        <v>41706</v>
      </c>
      <c r="C306" t="s">
        <v>22</v>
      </c>
      <c r="D306">
        <v>200</v>
      </c>
      <c r="F306">
        <f>LOOKUP(SUBSTITUTE(G306," ", ""), allMembers!B$2:B$132, allMembers!A$2:A$132)</f>
        <v>52</v>
      </c>
      <c r="G306" t="s">
        <v>98</v>
      </c>
    </row>
    <row r="307" spans="1:8" x14ac:dyDescent="0.3">
      <c r="A307">
        <v>306</v>
      </c>
      <c r="B307" s="1">
        <v>41729</v>
      </c>
      <c r="C307" t="s">
        <v>8</v>
      </c>
      <c r="D307">
        <v>10</v>
      </c>
      <c r="F307">
        <f>LOOKUP(SUBSTITUTE(G307," ", ""), allMembers!B$2:B$132, allMembers!A$2:A$132)</f>
        <v>52</v>
      </c>
      <c r="G307" t="s">
        <v>98</v>
      </c>
      <c r="H307" s="1">
        <v>41729</v>
      </c>
    </row>
    <row r="308" spans="1:8" x14ac:dyDescent="0.3">
      <c r="A308">
        <v>307</v>
      </c>
      <c r="B308" s="1">
        <v>41729</v>
      </c>
      <c r="C308" t="s">
        <v>9</v>
      </c>
      <c r="D308">
        <v>48</v>
      </c>
      <c r="F308">
        <f>LOOKUP(SUBSTITUTE(G308," ", ""), allMembers!B$2:B$132, allMembers!A$2:A$132)</f>
        <v>52</v>
      </c>
      <c r="G308" t="s">
        <v>98</v>
      </c>
    </row>
    <row r="309" spans="1:8" x14ac:dyDescent="0.3">
      <c r="A309">
        <v>308</v>
      </c>
      <c r="B309" s="1">
        <v>41730</v>
      </c>
      <c r="C309" t="s">
        <v>24</v>
      </c>
      <c r="D309">
        <v>324</v>
      </c>
      <c r="F309">
        <f>LOOKUP(SUBSTITUTE(G309," ", ""), allMembers!B$2:B$132, allMembers!A$2:A$132)</f>
        <v>52</v>
      </c>
      <c r="G309" t="s">
        <v>98</v>
      </c>
      <c r="H309" s="1">
        <v>41730</v>
      </c>
    </row>
    <row r="310" spans="1:8" x14ac:dyDescent="0.3">
      <c r="A310">
        <v>309</v>
      </c>
      <c r="B310" s="1">
        <v>41755</v>
      </c>
      <c r="C310" t="s">
        <v>85</v>
      </c>
      <c r="E310">
        <v>350</v>
      </c>
      <c r="F310">
        <f>LOOKUP(SUBSTITUTE(G310," ", ""), allMembers!B$2:B$132, allMembers!A$2:A$132)</f>
        <v>52</v>
      </c>
      <c r="G310" t="s">
        <v>98</v>
      </c>
      <c r="H310" s="1">
        <v>41755</v>
      </c>
    </row>
    <row r="311" spans="1:8" x14ac:dyDescent="0.3">
      <c r="A311">
        <v>310</v>
      </c>
      <c r="B311" s="1">
        <v>41640</v>
      </c>
      <c r="C311" t="s">
        <v>6</v>
      </c>
      <c r="E311">
        <v>50</v>
      </c>
      <c r="F311">
        <f>LOOKUP(SUBSTITUTE(G311," ", ""), allMembers!B$2:B$132, allMembers!A$2:A$132)</f>
        <v>40</v>
      </c>
      <c r="G311" t="s">
        <v>99</v>
      </c>
      <c r="H311" s="1">
        <v>41640</v>
      </c>
    </row>
    <row r="312" spans="1:8" x14ac:dyDescent="0.3">
      <c r="A312">
        <v>311</v>
      </c>
      <c r="B312" s="1">
        <v>41640</v>
      </c>
      <c r="C312" t="s">
        <v>7</v>
      </c>
      <c r="D312">
        <v>85</v>
      </c>
      <c r="F312">
        <f>LOOKUP(SUBSTITUTE(G312," ", ""), allMembers!B$2:B$132, allMembers!A$2:A$132)</f>
        <v>40</v>
      </c>
      <c r="G312" t="s">
        <v>99</v>
      </c>
      <c r="H312" s="1">
        <v>41640</v>
      </c>
    </row>
    <row r="313" spans="1:8" x14ac:dyDescent="0.3">
      <c r="A313">
        <v>312</v>
      </c>
      <c r="B313" s="1">
        <v>41754</v>
      </c>
      <c r="C313" t="s">
        <v>26</v>
      </c>
      <c r="D313">
        <v>10</v>
      </c>
      <c r="F313">
        <f>LOOKUP(SUBSTITUTE(G313," ", ""), allMembers!B$2:B$132, allMembers!A$2:A$132)</f>
        <v>40</v>
      </c>
      <c r="G313" t="s">
        <v>99</v>
      </c>
      <c r="H313" s="1">
        <v>41754</v>
      </c>
    </row>
    <row r="314" spans="1:8" x14ac:dyDescent="0.3">
      <c r="A314">
        <v>313</v>
      </c>
      <c r="B314" s="1">
        <v>41754</v>
      </c>
      <c r="C314" t="s">
        <v>27</v>
      </c>
      <c r="D314">
        <v>60</v>
      </c>
      <c r="F314">
        <f>LOOKUP(SUBSTITUTE(G314," ", ""), allMembers!B$2:B$132, allMembers!A$2:A$132)</f>
        <v>40</v>
      </c>
      <c r="G314" t="s">
        <v>99</v>
      </c>
    </row>
    <row r="315" spans="1:8" x14ac:dyDescent="0.3">
      <c r="A315">
        <v>314</v>
      </c>
      <c r="B315" s="1">
        <v>41754</v>
      </c>
      <c r="C315" t="s">
        <v>100</v>
      </c>
      <c r="E315">
        <v>220</v>
      </c>
      <c r="F315">
        <f>LOOKUP(SUBSTITUTE(G315," ", ""), allMembers!B$2:B$132, allMembers!A$2:A$132)</f>
        <v>40</v>
      </c>
      <c r="G315" t="s">
        <v>99</v>
      </c>
    </row>
    <row r="316" spans="1:8" x14ac:dyDescent="0.3">
      <c r="A316">
        <v>315</v>
      </c>
      <c r="B316" s="1">
        <v>41640</v>
      </c>
      <c r="C316" t="s">
        <v>6</v>
      </c>
      <c r="D316">
        <v>45</v>
      </c>
      <c r="F316">
        <f>LOOKUP(SUBSTITUTE(G316," ", ""), allMembers!B$2:B$132, allMembers!A$2:A$132)</f>
        <v>44</v>
      </c>
      <c r="G316" t="s">
        <v>101</v>
      </c>
      <c r="H316" s="1">
        <v>41640</v>
      </c>
    </row>
    <row r="317" spans="1:8" x14ac:dyDescent="0.3">
      <c r="A317">
        <v>316</v>
      </c>
      <c r="B317" s="1">
        <v>41640</v>
      </c>
      <c r="C317" t="s">
        <v>7</v>
      </c>
      <c r="D317">
        <v>85</v>
      </c>
      <c r="F317">
        <f>LOOKUP(SUBSTITUTE(G317," ", ""), allMembers!B$2:B$132, allMembers!A$2:A$132)</f>
        <v>44</v>
      </c>
      <c r="G317" t="s">
        <v>101</v>
      </c>
      <c r="H317" s="1">
        <v>41640</v>
      </c>
    </row>
    <row r="318" spans="1:8" x14ac:dyDescent="0.3">
      <c r="A318">
        <v>317</v>
      </c>
      <c r="B318" s="1">
        <v>41652</v>
      </c>
      <c r="C318" t="s">
        <v>21</v>
      </c>
      <c r="E318">
        <v>200</v>
      </c>
      <c r="F318">
        <f>LOOKUP(SUBSTITUTE(G318," ", ""), allMembers!B$2:B$132, allMembers!A$2:A$132)</f>
        <v>44</v>
      </c>
      <c r="G318" t="s">
        <v>101</v>
      </c>
      <c r="H318" s="1">
        <v>41652</v>
      </c>
    </row>
    <row r="319" spans="1:8" x14ac:dyDescent="0.3">
      <c r="A319">
        <v>318</v>
      </c>
      <c r="B319" s="1">
        <v>41659</v>
      </c>
      <c r="C319" t="s">
        <v>22</v>
      </c>
      <c r="D319">
        <v>200</v>
      </c>
      <c r="F319">
        <f>LOOKUP(SUBSTITUTE(G319," ", ""), allMembers!B$2:B$132, allMembers!A$2:A$132)</f>
        <v>44</v>
      </c>
      <c r="G319" t="s">
        <v>101</v>
      </c>
      <c r="H319" s="1">
        <v>41659</v>
      </c>
    </row>
    <row r="320" spans="1:8" x14ac:dyDescent="0.3">
      <c r="A320">
        <v>319</v>
      </c>
      <c r="B320" s="1">
        <v>41705</v>
      </c>
      <c r="C320" t="s">
        <v>41</v>
      </c>
      <c r="E320">
        <v>350</v>
      </c>
      <c r="F320">
        <f>LOOKUP(SUBSTITUTE(G320," ", ""), allMembers!B$2:B$132, allMembers!A$2:A$132)</f>
        <v>44</v>
      </c>
      <c r="G320" t="s">
        <v>101</v>
      </c>
      <c r="H320" s="1">
        <v>41705</v>
      </c>
    </row>
    <row r="321" spans="1:8" x14ac:dyDescent="0.3">
      <c r="A321">
        <v>320</v>
      </c>
      <c r="B321" s="1">
        <v>41705</v>
      </c>
      <c r="C321" t="s">
        <v>18</v>
      </c>
      <c r="D321">
        <v>100</v>
      </c>
      <c r="F321">
        <f>LOOKUP(SUBSTITUTE(G321," ", ""), allMembers!B$2:B$132, allMembers!A$2:A$132)</f>
        <v>44</v>
      </c>
      <c r="G321" t="s">
        <v>101</v>
      </c>
    </row>
    <row r="322" spans="1:8" x14ac:dyDescent="0.3">
      <c r="A322">
        <v>321</v>
      </c>
      <c r="B322" s="1">
        <v>41721</v>
      </c>
      <c r="C322" t="s">
        <v>23</v>
      </c>
      <c r="E322">
        <v>124</v>
      </c>
      <c r="F322">
        <f>LOOKUP(SUBSTITUTE(G322," ", ""), allMembers!B$2:B$132, allMembers!A$2:A$132)</f>
        <v>44</v>
      </c>
      <c r="G322" t="s">
        <v>101</v>
      </c>
      <c r="H322" s="1">
        <v>41721</v>
      </c>
    </row>
    <row r="323" spans="1:8" x14ac:dyDescent="0.3">
      <c r="A323">
        <v>322</v>
      </c>
      <c r="B323" s="1">
        <v>41730</v>
      </c>
      <c r="C323" t="s">
        <v>24</v>
      </c>
      <c r="D323">
        <v>324</v>
      </c>
      <c r="F323">
        <f>LOOKUP(SUBSTITUTE(G323," ", ""), allMembers!B$2:B$132, allMembers!A$2:A$132)</f>
        <v>44</v>
      </c>
      <c r="G323" t="s">
        <v>101</v>
      </c>
      <c r="H323" s="1">
        <v>41730</v>
      </c>
    </row>
    <row r="324" spans="1:8" x14ac:dyDescent="0.3">
      <c r="A324">
        <v>323</v>
      </c>
      <c r="B324" s="1">
        <v>41731</v>
      </c>
      <c r="C324" t="s">
        <v>43</v>
      </c>
      <c r="E324">
        <v>200</v>
      </c>
      <c r="F324">
        <f>LOOKUP(SUBSTITUTE(G324," ", ""), allMembers!B$2:B$132, allMembers!A$2:A$132)</f>
        <v>44</v>
      </c>
      <c r="G324" t="s">
        <v>101</v>
      </c>
      <c r="H324" s="1">
        <v>41731</v>
      </c>
    </row>
    <row r="325" spans="1:8" x14ac:dyDescent="0.3">
      <c r="A325">
        <v>324</v>
      </c>
      <c r="B325" s="1">
        <v>41752</v>
      </c>
      <c r="C325" t="s">
        <v>75</v>
      </c>
      <c r="E325">
        <v>60</v>
      </c>
      <c r="F325">
        <f>LOOKUP(SUBSTITUTE(G325," ", ""), allMembers!B$2:B$132, allMembers!A$2:A$132)</f>
        <v>44</v>
      </c>
      <c r="G325" t="s">
        <v>101</v>
      </c>
      <c r="H325" s="1">
        <v>41752</v>
      </c>
    </row>
    <row r="326" spans="1:8" x14ac:dyDescent="0.3">
      <c r="A326">
        <v>325</v>
      </c>
      <c r="B326" s="1">
        <v>41754</v>
      </c>
      <c r="C326" t="s">
        <v>26</v>
      </c>
      <c r="D326">
        <v>10</v>
      </c>
      <c r="F326">
        <f>LOOKUP(SUBSTITUTE(G326," ", ""), allMembers!B$2:B$132, allMembers!A$2:A$132)</f>
        <v>44</v>
      </c>
      <c r="G326" t="s">
        <v>101</v>
      </c>
      <c r="H326" s="1">
        <v>41754</v>
      </c>
    </row>
    <row r="327" spans="1:8" x14ac:dyDescent="0.3">
      <c r="A327">
        <v>326</v>
      </c>
      <c r="B327" s="1">
        <v>41754</v>
      </c>
      <c r="C327" t="s">
        <v>27</v>
      </c>
      <c r="D327">
        <v>60</v>
      </c>
      <c r="F327">
        <f>LOOKUP(SUBSTITUTE(G327," ", ""), allMembers!B$2:B$132, allMembers!A$2:A$132)</f>
        <v>44</v>
      </c>
      <c r="G327" t="s">
        <v>101</v>
      </c>
    </row>
    <row r="328" spans="1:8" x14ac:dyDescent="0.3">
      <c r="A328">
        <v>327</v>
      </c>
      <c r="B328" s="1">
        <v>41814</v>
      </c>
      <c r="C328" t="s">
        <v>44</v>
      </c>
      <c r="E328">
        <v>50</v>
      </c>
      <c r="F328">
        <f>LOOKUP(SUBSTITUTE(G328," ", ""), allMembers!B$2:B$132, allMembers!A$2:A$132)</f>
        <v>44</v>
      </c>
      <c r="G328" t="s">
        <v>101</v>
      </c>
      <c r="H328" s="1">
        <v>41814</v>
      </c>
    </row>
    <row r="329" spans="1:8" x14ac:dyDescent="0.3">
      <c r="A329">
        <v>328</v>
      </c>
      <c r="B329" s="1">
        <v>41817</v>
      </c>
      <c r="C329" t="s">
        <v>14</v>
      </c>
      <c r="D329">
        <v>10</v>
      </c>
      <c r="F329">
        <f>LOOKUP(SUBSTITUTE(G329," ", ""), allMembers!B$2:B$132, allMembers!A$2:A$132)</f>
        <v>44</v>
      </c>
      <c r="G329" t="s">
        <v>101</v>
      </c>
      <c r="H329" s="1">
        <v>41817</v>
      </c>
    </row>
    <row r="330" spans="1:8" x14ac:dyDescent="0.3">
      <c r="A330">
        <v>329</v>
      </c>
      <c r="B330" s="1">
        <v>41817</v>
      </c>
      <c r="C330" t="s">
        <v>15</v>
      </c>
      <c r="D330">
        <v>50</v>
      </c>
      <c r="F330">
        <f>LOOKUP(SUBSTITUTE(G330," ", ""), allMembers!B$2:B$132, allMembers!A$2:A$132)</f>
        <v>44</v>
      </c>
      <c r="G330" t="s">
        <v>101</v>
      </c>
    </row>
    <row r="331" spans="1:8" x14ac:dyDescent="0.3">
      <c r="A331">
        <v>330</v>
      </c>
      <c r="B331" s="1">
        <v>41829</v>
      </c>
      <c r="C331" t="s">
        <v>45</v>
      </c>
      <c r="E331">
        <v>60</v>
      </c>
      <c r="F331">
        <f>LOOKUP(SUBSTITUTE(G331," ", ""), allMembers!B$2:B$132, allMembers!A$2:A$132)</f>
        <v>44</v>
      </c>
      <c r="G331" t="s">
        <v>101</v>
      </c>
      <c r="H331" s="1">
        <v>41829</v>
      </c>
    </row>
    <row r="332" spans="1:8" x14ac:dyDescent="0.3">
      <c r="A332">
        <v>331</v>
      </c>
      <c r="B332" s="1">
        <v>41831</v>
      </c>
      <c r="C332" t="s">
        <v>28</v>
      </c>
      <c r="D332">
        <v>10</v>
      </c>
      <c r="F332">
        <f>LOOKUP(SUBSTITUTE(G332," ", ""), allMembers!B$2:B$132, allMembers!A$2:A$132)</f>
        <v>44</v>
      </c>
      <c r="G332" t="s">
        <v>101</v>
      </c>
      <c r="H332" s="1">
        <v>41831</v>
      </c>
    </row>
    <row r="333" spans="1:8" x14ac:dyDescent="0.3">
      <c r="A333">
        <v>332</v>
      </c>
      <c r="B333" s="1">
        <v>41831</v>
      </c>
      <c r="C333" t="s">
        <v>29</v>
      </c>
      <c r="D333">
        <v>60</v>
      </c>
      <c r="F333">
        <f>LOOKUP(SUBSTITUTE(G333," ", ""), allMembers!B$2:B$132, allMembers!A$2:A$132)</f>
        <v>44</v>
      </c>
      <c r="G333" t="s">
        <v>101</v>
      </c>
    </row>
    <row r="334" spans="1:8" x14ac:dyDescent="0.3">
      <c r="A334">
        <v>333</v>
      </c>
      <c r="B334" s="1">
        <v>41844</v>
      </c>
      <c r="C334" t="s">
        <v>102</v>
      </c>
      <c r="E334">
        <v>60</v>
      </c>
      <c r="F334">
        <f>LOOKUP(SUBSTITUTE(G334," ", ""), allMembers!B$2:B$132, allMembers!A$2:A$132)</f>
        <v>44</v>
      </c>
      <c r="G334" t="s">
        <v>101</v>
      </c>
      <c r="H334" s="1">
        <v>41844</v>
      </c>
    </row>
    <row r="335" spans="1:8" x14ac:dyDescent="0.3">
      <c r="A335">
        <v>334</v>
      </c>
      <c r="B335" s="1">
        <v>41845</v>
      </c>
      <c r="C335" t="s">
        <v>103</v>
      </c>
      <c r="E335">
        <v>65</v>
      </c>
      <c r="F335">
        <f>LOOKUP(SUBSTITUTE(G335," ", ""), allMembers!B$2:B$132, allMembers!A$2:A$132)</f>
        <v>44</v>
      </c>
      <c r="G335" t="s">
        <v>101</v>
      </c>
      <c r="H335" s="1">
        <v>41845</v>
      </c>
    </row>
    <row r="336" spans="1:8" x14ac:dyDescent="0.3">
      <c r="A336">
        <v>335</v>
      </c>
      <c r="B336" s="1">
        <v>41846</v>
      </c>
      <c r="C336" t="s">
        <v>30</v>
      </c>
      <c r="D336">
        <v>10</v>
      </c>
      <c r="F336">
        <f>LOOKUP(SUBSTITUTE(G336," ", ""), allMembers!B$2:B$132, allMembers!A$2:A$132)</f>
        <v>44</v>
      </c>
      <c r="G336" t="s">
        <v>101</v>
      </c>
      <c r="H336" s="1">
        <v>41846</v>
      </c>
    </row>
    <row r="337" spans="1:8" x14ac:dyDescent="0.3">
      <c r="A337">
        <v>336</v>
      </c>
      <c r="B337" s="1">
        <v>41846</v>
      </c>
      <c r="C337" t="s">
        <v>31</v>
      </c>
      <c r="D337">
        <v>60</v>
      </c>
      <c r="F337">
        <f>LOOKUP(SUBSTITUTE(G337," ", ""), allMembers!B$2:B$132, allMembers!A$2:A$132)</f>
        <v>44</v>
      </c>
      <c r="G337" t="s">
        <v>101</v>
      </c>
    </row>
    <row r="338" spans="1:8" x14ac:dyDescent="0.3">
      <c r="A338">
        <v>337</v>
      </c>
      <c r="B338" s="1">
        <v>41847</v>
      </c>
      <c r="C338" t="s">
        <v>38</v>
      </c>
      <c r="D338">
        <v>10</v>
      </c>
      <c r="F338">
        <f>LOOKUP(SUBSTITUTE(G338," ", ""), allMembers!B$2:B$132, allMembers!A$2:A$132)</f>
        <v>44</v>
      </c>
      <c r="G338" t="s">
        <v>101</v>
      </c>
      <c r="H338" s="1">
        <v>41847</v>
      </c>
    </row>
    <row r="339" spans="1:8" x14ac:dyDescent="0.3">
      <c r="A339">
        <v>338</v>
      </c>
      <c r="B339" s="1">
        <v>41847</v>
      </c>
      <c r="C339" t="s">
        <v>39</v>
      </c>
      <c r="D339">
        <v>65</v>
      </c>
      <c r="F339">
        <f>LOOKUP(SUBSTITUTE(G339," ", ""), allMembers!B$2:B$132, allMembers!A$2:A$132)</f>
        <v>44</v>
      </c>
      <c r="G339" t="s">
        <v>101</v>
      </c>
    </row>
    <row r="340" spans="1:8" x14ac:dyDescent="0.3">
      <c r="A340">
        <v>339</v>
      </c>
      <c r="B340" s="1">
        <v>41862</v>
      </c>
      <c r="C340" t="s">
        <v>104</v>
      </c>
      <c r="E340">
        <v>85</v>
      </c>
      <c r="F340">
        <f>LOOKUP(SUBSTITUTE(G340," ", ""), allMembers!B$2:B$132, allMembers!A$2:A$132)</f>
        <v>44</v>
      </c>
      <c r="G340" t="s">
        <v>101</v>
      </c>
      <c r="H340" s="1">
        <v>41862</v>
      </c>
    </row>
    <row r="341" spans="1:8" x14ac:dyDescent="0.3">
      <c r="A341">
        <v>340</v>
      </c>
      <c r="B341" s="1">
        <v>41866</v>
      </c>
      <c r="C341" t="s">
        <v>16</v>
      </c>
      <c r="D341">
        <v>10</v>
      </c>
      <c r="F341">
        <f>LOOKUP(SUBSTITUTE(G341," ", ""), allMembers!B$2:B$132, allMembers!A$2:A$132)</f>
        <v>44</v>
      </c>
      <c r="G341" t="s">
        <v>101</v>
      </c>
      <c r="H341" s="1">
        <v>41866</v>
      </c>
    </row>
    <row r="342" spans="1:8" x14ac:dyDescent="0.3">
      <c r="A342">
        <v>341</v>
      </c>
      <c r="B342" s="1">
        <v>41866</v>
      </c>
      <c r="C342" t="s">
        <v>17</v>
      </c>
      <c r="D342">
        <v>85</v>
      </c>
      <c r="F342">
        <f>LOOKUP(SUBSTITUTE(G342," ", ""), allMembers!B$2:B$132, allMembers!A$2:A$132)</f>
        <v>44</v>
      </c>
      <c r="G342" t="s">
        <v>101</v>
      </c>
    </row>
    <row r="343" spans="1:8" x14ac:dyDescent="0.3">
      <c r="A343">
        <v>342</v>
      </c>
      <c r="B343" s="1">
        <v>41866</v>
      </c>
      <c r="C343" t="s">
        <v>19</v>
      </c>
      <c r="D343">
        <v>67.540000000000006</v>
      </c>
      <c r="F343">
        <f>LOOKUP(SUBSTITUTE(G343," ", ""), allMembers!B$2:B$132, allMembers!A$2:A$132)</f>
        <v>44</v>
      </c>
      <c r="G343" t="s">
        <v>101</v>
      </c>
    </row>
    <row r="344" spans="1:8" x14ac:dyDescent="0.3">
      <c r="A344">
        <v>343</v>
      </c>
      <c r="B344" s="1">
        <v>41640</v>
      </c>
      <c r="C344" t="s">
        <v>6</v>
      </c>
      <c r="D344">
        <v>10</v>
      </c>
      <c r="F344">
        <f>LOOKUP(SUBSTITUTE(G344," ", ""), allMembers!B$2:B$132, allMembers!A$2:A$132)</f>
        <v>19</v>
      </c>
      <c r="G344" t="s">
        <v>105</v>
      </c>
      <c r="H344" s="1">
        <v>41640</v>
      </c>
    </row>
    <row r="345" spans="1:8" x14ac:dyDescent="0.3">
      <c r="A345">
        <v>344</v>
      </c>
      <c r="B345" s="1">
        <v>41640</v>
      </c>
      <c r="C345" t="s">
        <v>7</v>
      </c>
      <c r="D345">
        <v>85</v>
      </c>
      <c r="F345">
        <f>LOOKUP(SUBSTITUTE(G345," ", ""), allMembers!B$2:B$132, allMembers!A$2:A$132)</f>
        <v>19</v>
      </c>
      <c r="G345" t="s">
        <v>105</v>
      </c>
      <c r="H345" s="1">
        <v>41640</v>
      </c>
    </row>
    <row r="346" spans="1:8" x14ac:dyDescent="0.3">
      <c r="A346">
        <v>345</v>
      </c>
      <c r="B346" s="1">
        <v>41729</v>
      </c>
      <c r="C346" t="s">
        <v>8</v>
      </c>
      <c r="D346">
        <v>10</v>
      </c>
      <c r="F346">
        <f>LOOKUP(SUBSTITUTE(G346," ", ""), allMembers!B$2:B$132, allMembers!A$2:A$132)</f>
        <v>19</v>
      </c>
      <c r="G346" t="s">
        <v>105</v>
      </c>
      <c r="H346" s="1">
        <v>41729</v>
      </c>
    </row>
    <row r="347" spans="1:8" x14ac:dyDescent="0.3">
      <c r="A347">
        <v>346</v>
      </c>
      <c r="B347" s="1">
        <v>41729</v>
      </c>
      <c r="C347" t="s">
        <v>9</v>
      </c>
      <c r="D347">
        <v>48</v>
      </c>
      <c r="F347">
        <f>LOOKUP(SUBSTITUTE(G347," ", ""), allMembers!B$2:B$132, allMembers!A$2:A$132)</f>
        <v>19</v>
      </c>
      <c r="G347" t="s">
        <v>105</v>
      </c>
    </row>
    <row r="348" spans="1:8" x14ac:dyDescent="0.3">
      <c r="A348">
        <v>347</v>
      </c>
      <c r="B348" s="1">
        <v>41729</v>
      </c>
      <c r="C348" t="s">
        <v>74</v>
      </c>
      <c r="E348">
        <v>263</v>
      </c>
      <c r="F348">
        <f>LOOKUP(SUBSTITUTE(G348," ", ""), allMembers!B$2:B$132, allMembers!A$2:A$132)</f>
        <v>19</v>
      </c>
      <c r="G348" t="s">
        <v>105</v>
      </c>
    </row>
    <row r="349" spans="1:8" x14ac:dyDescent="0.3">
      <c r="A349">
        <v>348</v>
      </c>
      <c r="B349" s="1">
        <v>41754</v>
      </c>
      <c r="C349" t="s">
        <v>26</v>
      </c>
      <c r="D349">
        <v>10</v>
      </c>
      <c r="F349">
        <f>LOOKUP(SUBSTITUTE(G349," ", ""), allMembers!B$2:B$132, allMembers!A$2:A$132)</f>
        <v>19</v>
      </c>
      <c r="G349" t="s">
        <v>105</v>
      </c>
      <c r="H349" s="1">
        <v>41754</v>
      </c>
    </row>
    <row r="350" spans="1:8" x14ac:dyDescent="0.3">
      <c r="A350">
        <v>349</v>
      </c>
      <c r="B350" s="1">
        <v>41754</v>
      </c>
      <c r="C350" t="s">
        <v>27</v>
      </c>
      <c r="D350">
        <v>60</v>
      </c>
      <c r="F350">
        <f>LOOKUP(SUBSTITUTE(G350," ", ""), allMembers!B$2:B$132, allMembers!A$2:A$132)</f>
        <v>19</v>
      </c>
      <c r="G350" t="s">
        <v>105</v>
      </c>
    </row>
    <row r="351" spans="1:8" x14ac:dyDescent="0.3">
      <c r="A351">
        <v>350</v>
      </c>
      <c r="B351" s="1">
        <v>41754</v>
      </c>
      <c r="C351" t="s">
        <v>75</v>
      </c>
      <c r="E351">
        <v>60</v>
      </c>
      <c r="F351">
        <f>LOOKUP(SUBSTITUTE(G351," ", ""), allMembers!B$2:B$132, allMembers!A$2:A$132)</f>
        <v>19</v>
      </c>
      <c r="G351" t="s">
        <v>105</v>
      </c>
    </row>
    <row r="352" spans="1:8" x14ac:dyDescent="0.3">
      <c r="A352">
        <v>351</v>
      </c>
      <c r="B352" s="1">
        <v>41774</v>
      </c>
      <c r="C352" t="s">
        <v>11</v>
      </c>
      <c r="D352">
        <v>10</v>
      </c>
      <c r="F352">
        <f>LOOKUP(SUBSTITUTE(G352," ", ""), allMembers!B$2:B$132, allMembers!A$2:A$132)</f>
        <v>19</v>
      </c>
      <c r="G352" t="s">
        <v>105</v>
      </c>
      <c r="H352" s="1">
        <v>41774</v>
      </c>
    </row>
    <row r="353" spans="1:8" x14ac:dyDescent="0.3">
      <c r="A353">
        <v>352</v>
      </c>
      <c r="B353" s="1">
        <v>41774</v>
      </c>
      <c r="C353" t="s">
        <v>12</v>
      </c>
      <c r="D353">
        <v>50</v>
      </c>
      <c r="F353">
        <f>LOOKUP(SUBSTITUTE(G353," ", ""), allMembers!B$2:B$132, allMembers!A$2:A$132)</f>
        <v>19</v>
      </c>
      <c r="G353" t="s">
        <v>105</v>
      </c>
    </row>
    <row r="354" spans="1:8" x14ac:dyDescent="0.3">
      <c r="A354">
        <v>353</v>
      </c>
      <c r="B354" s="1">
        <v>41793</v>
      </c>
      <c r="C354" t="s">
        <v>58</v>
      </c>
      <c r="E354">
        <v>50</v>
      </c>
      <c r="F354">
        <f>LOOKUP(SUBSTITUTE(G354," ", ""), allMembers!B$2:B$132, allMembers!A$2:A$132)</f>
        <v>19</v>
      </c>
      <c r="G354" t="s">
        <v>105</v>
      </c>
      <c r="H354" s="1">
        <v>41793</v>
      </c>
    </row>
    <row r="355" spans="1:8" x14ac:dyDescent="0.3">
      <c r="A355">
        <v>354</v>
      </c>
      <c r="B355" s="1">
        <v>41817</v>
      </c>
      <c r="C355" t="s">
        <v>14</v>
      </c>
      <c r="D355">
        <v>10</v>
      </c>
      <c r="F355">
        <f>LOOKUP(SUBSTITUTE(G355," ", ""), allMembers!B$2:B$132, allMembers!A$2:A$132)</f>
        <v>19</v>
      </c>
      <c r="G355" t="s">
        <v>105</v>
      </c>
      <c r="H355" s="1">
        <v>41817</v>
      </c>
    </row>
    <row r="356" spans="1:8" x14ac:dyDescent="0.3">
      <c r="A356">
        <v>355</v>
      </c>
      <c r="B356" s="1">
        <v>41817</v>
      </c>
      <c r="C356" t="s">
        <v>15</v>
      </c>
      <c r="D356">
        <v>50</v>
      </c>
      <c r="F356">
        <f>LOOKUP(SUBSTITUTE(G356," ", ""), allMembers!B$2:B$132, allMembers!A$2:A$132)</f>
        <v>19</v>
      </c>
      <c r="G356" t="s">
        <v>105</v>
      </c>
    </row>
    <row r="357" spans="1:8" x14ac:dyDescent="0.3">
      <c r="A357">
        <v>356</v>
      </c>
      <c r="B357" s="1">
        <v>41817</v>
      </c>
      <c r="C357" t="s">
        <v>106</v>
      </c>
      <c r="E357">
        <v>100</v>
      </c>
      <c r="F357">
        <f>LOOKUP(SUBSTITUTE(G357," ", ""), allMembers!B$2:B$132, allMembers!A$2:A$132)</f>
        <v>19</v>
      </c>
      <c r="G357" t="s">
        <v>105</v>
      </c>
    </row>
    <row r="358" spans="1:8" x14ac:dyDescent="0.3">
      <c r="A358">
        <v>357</v>
      </c>
      <c r="B358" s="1">
        <v>41831</v>
      </c>
      <c r="C358" t="s">
        <v>28</v>
      </c>
      <c r="D358">
        <v>10</v>
      </c>
      <c r="F358">
        <f>LOOKUP(SUBSTITUTE(G358," ", ""), allMembers!B$2:B$132, allMembers!A$2:A$132)</f>
        <v>19</v>
      </c>
      <c r="G358" t="s">
        <v>105</v>
      </c>
      <c r="H358" s="1">
        <v>41831</v>
      </c>
    </row>
    <row r="359" spans="1:8" x14ac:dyDescent="0.3">
      <c r="A359">
        <v>358</v>
      </c>
      <c r="B359" s="1">
        <v>41831</v>
      </c>
      <c r="C359" t="s">
        <v>29</v>
      </c>
      <c r="D359">
        <v>60</v>
      </c>
      <c r="F359">
        <f>LOOKUP(SUBSTITUTE(G359," ", ""), allMembers!B$2:B$132, allMembers!A$2:A$132)</f>
        <v>19</v>
      </c>
      <c r="G359" t="s">
        <v>105</v>
      </c>
    </row>
    <row r="360" spans="1:8" x14ac:dyDescent="0.3">
      <c r="A360">
        <v>359</v>
      </c>
      <c r="B360" s="1">
        <v>41831</v>
      </c>
      <c r="C360" t="s">
        <v>107</v>
      </c>
      <c r="D360">
        <v>70</v>
      </c>
      <c r="F360">
        <f>LOOKUP(SUBSTITUTE(G360," ", ""), allMembers!B$2:B$132, allMembers!A$2:A$132)</f>
        <v>19</v>
      </c>
      <c r="G360" t="s">
        <v>105</v>
      </c>
    </row>
    <row r="361" spans="1:8" x14ac:dyDescent="0.3">
      <c r="A361">
        <v>360</v>
      </c>
      <c r="B361" s="1">
        <v>41866</v>
      </c>
      <c r="C361" t="s">
        <v>16</v>
      </c>
      <c r="D361">
        <v>10</v>
      </c>
      <c r="F361">
        <f>LOOKUP(SUBSTITUTE(G361," ", ""), allMembers!B$2:B$132, allMembers!A$2:A$132)</f>
        <v>19</v>
      </c>
      <c r="G361" t="s">
        <v>105</v>
      </c>
      <c r="H361" s="1">
        <v>41866</v>
      </c>
    </row>
    <row r="362" spans="1:8" x14ac:dyDescent="0.3">
      <c r="A362">
        <v>361</v>
      </c>
      <c r="B362" s="1">
        <v>41866</v>
      </c>
      <c r="C362" t="s">
        <v>17</v>
      </c>
      <c r="D362">
        <v>85</v>
      </c>
      <c r="F362">
        <f>LOOKUP(SUBSTITUTE(G362," ", ""), allMembers!B$2:B$132, allMembers!A$2:A$132)</f>
        <v>19</v>
      </c>
      <c r="G362" t="s">
        <v>105</v>
      </c>
    </row>
    <row r="363" spans="1:8" x14ac:dyDescent="0.3">
      <c r="A363">
        <v>362</v>
      </c>
      <c r="B363" s="1">
        <v>41866</v>
      </c>
      <c r="C363" t="s">
        <v>108</v>
      </c>
      <c r="E363">
        <v>130</v>
      </c>
      <c r="F363">
        <f>LOOKUP(SUBSTITUTE(G363," ", ""), allMembers!B$2:B$132, allMembers!A$2:A$132)</f>
        <v>19</v>
      </c>
      <c r="G363" t="s">
        <v>105</v>
      </c>
    </row>
    <row r="364" spans="1:8" x14ac:dyDescent="0.3">
      <c r="A364">
        <v>363</v>
      </c>
      <c r="B364" s="1">
        <v>41867</v>
      </c>
      <c r="C364" t="s">
        <v>109</v>
      </c>
      <c r="E364">
        <v>135</v>
      </c>
      <c r="F364">
        <f>LOOKUP(SUBSTITUTE(G364," ", ""), allMembers!B$2:B$132, allMembers!A$2:A$132)</f>
        <v>19</v>
      </c>
      <c r="G364" t="s">
        <v>105</v>
      </c>
      <c r="H364" s="1">
        <v>41867</v>
      </c>
    </row>
    <row r="365" spans="1:8" x14ac:dyDescent="0.3">
      <c r="A365">
        <v>364</v>
      </c>
      <c r="B365" s="1">
        <v>41867</v>
      </c>
      <c r="C365" t="s">
        <v>18</v>
      </c>
      <c r="D365">
        <v>100</v>
      </c>
      <c r="F365">
        <f>LOOKUP(SUBSTITUTE(G365," ", ""), allMembers!B$2:B$132, allMembers!A$2:A$132)</f>
        <v>19</v>
      </c>
      <c r="G365" t="s">
        <v>105</v>
      </c>
    </row>
    <row r="366" spans="1:8" x14ac:dyDescent="0.3">
      <c r="A366">
        <v>365</v>
      </c>
      <c r="B366" s="1">
        <v>41893</v>
      </c>
      <c r="C366" t="s">
        <v>110</v>
      </c>
      <c r="E366">
        <v>50</v>
      </c>
      <c r="F366">
        <f>LOOKUP(SUBSTITUTE(G366," ", ""), allMembers!B$2:B$132, allMembers!A$2:A$132)</f>
        <v>19</v>
      </c>
      <c r="G366" t="s">
        <v>105</v>
      </c>
      <c r="H366" s="1">
        <v>41893</v>
      </c>
    </row>
    <row r="367" spans="1:8" x14ac:dyDescent="0.3">
      <c r="A367">
        <v>366</v>
      </c>
      <c r="B367" s="1">
        <v>41896</v>
      </c>
      <c r="C367" t="s">
        <v>61</v>
      </c>
      <c r="D367">
        <v>200</v>
      </c>
      <c r="F367">
        <f>LOOKUP(SUBSTITUTE(G367," ", ""), allMembers!B$2:B$132, allMembers!A$2:A$132)</f>
        <v>19</v>
      </c>
      <c r="G367" t="s">
        <v>105</v>
      </c>
      <c r="H367" s="1">
        <v>41896</v>
      </c>
    </row>
    <row r="368" spans="1:8" x14ac:dyDescent="0.3">
      <c r="A368">
        <v>367</v>
      </c>
      <c r="B368" s="1">
        <v>41897</v>
      </c>
      <c r="C368" t="s">
        <v>111</v>
      </c>
      <c r="E368">
        <v>200</v>
      </c>
      <c r="F368">
        <f>LOOKUP(SUBSTITUTE(G368," ", ""), allMembers!B$2:B$132, allMembers!A$2:A$132)</f>
        <v>19</v>
      </c>
      <c r="G368" t="s">
        <v>105</v>
      </c>
      <c r="H368" s="1">
        <v>41897</v>
      </c>
    </row>
    <row r="369" spans="1:8" x14ac:dyDescent="0.3">
      <c r="A369">
        <v>368</v>
      </c>
      <c r="B369" s="1">
        <v>41897</v>
      </c>
      <c r="C369" t="s">
        <v>19</v>
      </c>
      <c r="D369">
        <v>67.540000000000006</v>
      </c>
      <c r="F369">
        <f>LOOKUP(SUBSTITUTE(G369," ", ""), allMembers!B$2:B$132, allMembers!A$2:A$132)</f>
        <v>19</v>
      </c>
      <c r="G369" t="s">
        <v>105</v>
      </c>
    </row>
    <row r="370" spans="1:8" x14ac:dyDescent="0.3">
      <c r="A370">
        <v>369</v>
      </c>
      <c r="B370" s="1">
        <v>41640</v>
      </c>
      <c r="C370" t="s">
        <v>6</v>
      </c>
      <c r="E370">
        <v>30.5</v>
      </c>
      <c r="F370">
        <f>LOOKUP(SUBSTITUTE(G370," ", ""), allMembers!B$2:B$132, allMembers!A$2:A$132)</f>
        <v>47</v>
      </c>
      <c r="G370" t="s">
        <v>112</v>
      </c>
      <c r="H370" s="1">
        <v>41640</v>
      </c>
    </row>
    <row r="371" spans="1:8" x14ac:dyDescent="0.3">
      <c r="A371">
        <v>370</v>
      </c>
      <c r="B371" s="1">
        <v>41640</v>
      </c>
      <c r="C371" t="s">
        <v>7</v>
      </c>
      <c r="D371">
        <v>85</v>
      </c>
      <c r="F371">
        <f>LOOKUP(SUBSTITUTE(G371," ", ""), allMembers!B$2:B$132, allMembers!A$2:A$132)</f>
        <v>47</v>
      </c>
      <c r="G371" t="s">
        <v>112</v>
      </c>
      <c r="H371" s="1">
        <v>41640</v>
      </c>
    </row>
    <row r="372" spans="1:8" x14ac:dyDescent="0.3">
      <c r="A372">
        <v>371</v>
      </c>
      <c r="B372" s="1">
        <v>41704</v>
      </c>
      <c r="C372" t="s">
        <v>33</v>
      </c>
      <c r="E372">
        <v>174.5</v>
      </c>
      <c r="F372">
        <f>LOOKUP(SUBSTITUTE(G372," ", ""), allMembers!B$2:B$132, allMembers!A$2:A$132)</f>
        <v>47</v>
      </c>
      <c r="G372" t="s">
        <v>112</v>
      </c>
      <c r="H372" s="1">
        <v>41704</v>
      </c>
    </row>
    <row r="373" spans="1:8" x14ac:dyDescent="0.3">
      <c r="A373">
        <v>372</v>
      </c>
      <c r="B373" s="1">
        <v>41729</v>
      </c>
      <c r="C373" t="s">
        <v>8</v>
      </c>
      <c r="D373">
        <v>10</v>
      </c>
      <c r="F373">
        <f>LOOKUP(SUBSTITUTE(G373," ", ""), allMembers!B$2:B$132, allMembers!A$2:A$132)</f>
        <v>47</v>
      </c>
      <c r="G373" t="s">
        <v>112</v>
      </c>
      <c r="H373" s="1">
        <v>41729</v>
      </c>
    </row>
    <row r="374" spans="1:8" x14ac:dyDescent="0.3">
      <c r="A374">
        <v>373</v>
      </c>
      <c r="B374" s="1">
        <v>41729</v>
      </c>
      <c r="C374" t="s">
        <v>9</v>
      </c>
      <c r="D374">
        <v>48</v>
      </c>
      <c r="F374">
        <f>LOOKUP(SUBSTITUTE(G374," ", ""), allMembers!B$2:B$132, allMembers!A$2:A$132)</f>
        <v>47</v>
      </c>
      <c r="G374" t="s">
        <v>112</v>
      </c>
    </row>
    <row r="375" spans="1:8" x14ac:dyDescent="0.3">
      <c r="A375">
        <v>374</v>
      </c>
      <c r="B375" s="1">
        <v>41754</v>
      </c>
      <c r="C375" t="s">
        <v>26</v>
      </c>
      <c r="D375">
        <v>10</v>
      </c>
      <c r="F375">
        <f>LOOKUP(SUBSTITUTE(G375," ", ""), allMembers!B$2:B$132, allMembers!A$2:A$132)</f>
        <v>47</v>
      </c>
      <c r="G375" t="s">
        <v>112</v>
      </c>
      <c r="H375" s="1">
        <v>41754</v>
      </c>
    </row>
    <row r="376" spans="1:8" x14ac:dyDescent="0.3">
      <c r="A376">
        <v>375</v>
      </c>
      <c r="B376" s="1">
        <v>41754</v>
      </c>
      <c r="C376" t="s">
        <v>27</v>
      </c>
      <c r="D376">
        <v>60</v>
      </c>
      <c r="F376">
        <f>LOOKUP(SUBSTITUTE(G376," ", ""), allMembers!B$2:B$132, allMembers!A$2:A$132)</f>
        <v>47</v>
      </c>
      <c r="G376" t="s">
        <v>112</v>
      </c>
    </row>
    <row r="377" spans="1:8" x14ac:dyDescent="0.3">
      <c r="A377">
        <v>376</v>
      </c>
      <c r="B377" s="1">
        <v>41756</v>
      </c>
      <c r="C377" t="s">
        <v>10</v>
      </c>
      <c r="E377">
        <v>250</v>
      </c>
      <c r="F377">
        <f>LOOKUP(SUBSTITUTE(G377," ", ""), allMembers!B$2:B$132, allMembers!A$2:A$132)</f>
        <v>47</v>
      </c>
      <c r="G377" t="s">
        <v>112</v>
      </c>
      <c r="H377" s="1">
        <v>41756</v>
      </c>
    </row>
    <row r="378" spans="1:8" x14ac:dyDescent="0.3">
      <c r="A378">
        <v>377</v>
      </c>
      <c r="B378" s="1">
        <v>41774</v>
      </c>
      <c r="C378" t="s">
        <v>11</v>
      </c>
      <c r="D378">
        <v>10</v>
      </c>
      <c r="F378">
        <f>LOOKUP(SUBSTITUTE(G378," ", ""), allMembers!B$2:B$132, allMembers!A$2:A$132)</f>
        <v>47</v>
      </c>
      <c r="G378" t="s">
        <v>112</v>
      </c>
      <c r="H378" s="1">
        <v>41774</v>
      </c>
    </row>
    <row r="379" spans="1:8" x14ac:dyDescent="0.3">
      <c r="A379">
        <v>378</v>
      </c>
      <c r="B379" s="1">
        <v>41774</v>
      </c>
      <c r="C379" t="s">
        <v>12</v>
      </c>
      <c r="D379">
        <v>50</v>
      </c>
      <c r="F379">
        <f>LOOKUP(SUBSTITUTE(G379," ", ""), allMembers!B$2:B$132, allMembers!A$2:A$132)</f>
        <v>47</v>
      </c>
      <c r="G379" t="s">
        <v>112</v>
      </c>
    </row>
    <row r="380" spans="1:8" x14ac:dyDescent="0.3">
      <c r="A380">
        <v>379</v>
      </c>
      <c r="B380" s="1">
        <v>41817</v>
      </c>
      <c r="C380" t="s">
        <v>14</v>
      </c>
      <c r="D380">
        <v>10</v>
      </c>
      <c r="F380">
        <f>LOOKUP(SUBSTITUTE(G380," ", ""), allMembers!B$2:B$132, allMembers!A$2:A$132)</f>
        <v>47</v>
      </c>
      <c r="G380" t="s">
        <v>112</v>
      </c>
      <c r="H380" s="1">
        <v>41817</v>
      </c>
    </row>
    <row r="381" spans="1:8" x14ac:dyDescent="0.3">
      <c r="A381">
        <v>380</v>
      </c>
      <c r="B381" s="1">
        <v>41817</v>
      </c>
      <c r="C381" t="s">
        <v>15</v>
      </c>
      <c r="D381">
        <v>50</v>
      </c>
      <c r="F381">
        <f>LOOKUP(SUBSTITUTE(G381," ", ""), allMembers!B$2:B$132, allMembers!A$2:A$132)</f>
        <v>47</v>
      </c>
      <c r="G381" t="s">
        <v>112</v>
      </c>
    </row>
    <row r="382" spans="1:8" x14ac:dyDescent="0.3">
      <c r="A382">
        <v>381</v>
      </c>
      <c r="B382" s="1">
        <v>41845</v>
      </c>
      <c r="C382" t="s">
        <v>51</v>
      </c>
      <c r="D382">
        <v>10</v>
      </c>
      <c r="F382">
        <f>LOOKUP(SUBSTITUTE(G382," ", ""), allMembers!B$2:B$132, allMembers!A$2:A$132)</f>
        <v>47</v>
      </c>
      <c r="G382" t="s">
        <v>112</v>
      </c>
      <c r="H382" s="1">
        <v>41845</v>
      </c>
    </row>
    <row r="383" spans="1:8" x14ac:dyDescent="0.3">
      <c r="A383">
        <v>382</v>
      </c>
      <c r="B383" s="1">
        <v>41845</v>
      </c>
      <c r="C383" t="s">
        <v>52</v>
      </c>
      <c r="D383">
        <v>45</v>
      </c>
      <c r="F383">
        <f>LOOKUP(SUBSTITUTE(G383," ", ""), allMembers!B$2:B$132, allMembers!A$2:A$132)</f>
        <v>47</v>
      </c>
      <c r="G383" t="s">
        <v>112</v>
      </c>
    </row>
    <row r="384" spans="1:8" x14ac:dyDescent="0.3">
      <c r="A384">
        <v>383</v>
      </c>
      <c r="B384" s="1">
        <v>41846</v>
      </c>
      <c r="C384" t="s">
        <v>30</v>
      </c>
      <c r="D384">
        <v>10</v>
      </c>
      <c r="F384">
        <f>LOOKUP(SUBSTITUTE(G384," ", ""), allMembers!B$2:B$132, allMembers!A$2:A$132)</f>
        <v>47</v>
      </c>
      <c r="G384" t="s">
        <v>112</v>
      </c>
      <c r="H384" s="1">
        <v>41846</v>
      </c>
    </row>
    <row r="385" spans="1:8" x14ac:dyDescent="0.3">
      <c r="A385">
        <v>384</v>
      </c>
      <c r="B385" s="1">
        <v>41846</v>
      </c>
      <c r="C385" t="s">
        <v>31</v>
      </c>
      <c r="D385">
        <v>60</v>
      </c>
      <c r="F385">
        <f>LOOKUP(SUBSTITUTE(G385," ", ""), allMembers!B$2:B$132, allMembers!A$2:A$132)</f>
        <v>47</v>
      </c>
      <c r="G385" t="s">
        <v>112</v>
      </c>
    </row>
    <row r="386" spans="1:8" x14ac:dyDescent="0.3">
      <c r="A386">
        <v>385</v>
      </c>
      <c r="B386" s="1">
        <v>41847</v>
      </c>
      <c r="C386" t="s">
        <v>38</v>
      </c>
      <c r="D386">
        <v>10</v>
      </c>
      <c r="F386">
        <f>LOOKUP(SUBSTITUTE(G386," ", ""), allMembers!B$2:B$132, allMembers!A$2:A$132)</f>
        <v>47</v>
      </c>
      <c r="G386" t="s">
        <v>112</v>
      </c>
      <c r="H386" s="1">
        <v>41847</v>
      </c>
    </row>
    <row r="387" spans="1:8" x14ac:dyDescent="0.3">
      <c r="A387">
        <v>386</v>
      </c>
      <c r="B387" s="1">
        <v>41847</v>
      </c>
      <c r="C387" t="s">
        <v>39</v>
      </c>
      <c r="D387">
        <v>65</v>
      </c>
      <c r="F387">
        <f>LOOKUP(SUBSTITUTE(G387," ", ""), allMembers!B$2:B$132, allMembers!A$2:A$132)</f>
        <v>47</v>
      </c>
      <c r="G387" t="s">
        <v>112</v>
      </c>
    </row>
    <row r="388" spans="1:8" x14ac:dyDescent="0.3">
      <c r="A388">
        <v>387</v>
      </c>
      <c r="B388" s="1">
        <v>41847</v>
      </c>
      <c r="C388" t="s">
        <v>18</v>
      </c>
      <c r="D388">
        <v>100</v>
      </c>
      <c r="F388">
        <f>LOOKUP(SUBSTITUTE(G388," ", ""), allMembers!B$2:B$132, allMembers!A$2:A$132)</f>
        <v>47</v>
      </c>
      <c r="G388" t="s">
        <v>112</v>
      </c>
    </row>
    <row r="389" spans="1:8" x14ac:dyDescent="0.3">
      <c r="A389">
        <v>388</v>
      </c>
      <c r="B389" s="1">
        <v>41893</v>
      </c>
      <c r="C389" t="s">
        <v>10</v>
      </c>
      <c r="E389">
        <v>200</v>
      </c>
      <c r="F389">
        <f>LOOKUP(SUBSTITUTE(G389," ", ""), allMembers!B$2:B$132, allMembers!A$2:A$132)</f>
        <v>47</v>
      </c>
      <c r="G389" t="s">
        <v>112</v>
      </c>
      <c r="H389" s="1">
        <v>41893</v>
      </c>
    </row>
    <row r="390" spans="1:8" x14ac:dyDescent="0.3">
      <c r="A390">
        <v>389</v>
      </c>
      <c r="B390" s="1">
        <v>41893</v>
      </c>
      <c r="C390" t="s">
        <v>19</v>
      </c>
      <c r="D390">
        <v>67.540000000000006</v>
      </c>
      <c r="F390">
        <f>LOOKUP(SUBSTITUTE(G390," ", ""), allMembers!B$2:B$132, allMembers!A$2:A$132)</f>
        <v>47</v>
      </c>
      <c r="G390" t="s">
        <v>112</v>
      </c>
    </row>
    <row r="391" spans="1:8" x14ac:dyDescent="0.3">
      <c r="A391">
        <v>390</v>
      </c>
      <c r="B391" s="1">
        <v>41640</v>
      </c>
      <c r="C391" t="s">
        <v>6</v>
      </c>
      <c r="E391">
        <v>10</v>
      </c>
      <c r="F391">
        <f>LOOKUP(SUBSTITUTE(G391," ", ""), allMembers!B$2:B$132, allMembers!A$2:A$132)</f>
        <v>28</v>
      </c>
      <c r="G391" t="s">
        <v>113</v>
      </c>
      <c r="H391" s="1">
        <v>41640</v>
      </c>
    </row>
    <row r="392" spans="1:8" x14ac:dyDescent="0.3">
      <c r="A392">
        <v>391</v>
      </c>
      <c r="B392" s="1">
        <v>41640</v>
      </c>
      <c r="C392" t="s">
        <v>7</v>
      </c>
      <c r="D392">
        <v>85</v>
      </c>
      <c r="F392">
        <f>LOOKUP(SUBSTITUTE(G392," ", ""), allMembers!B$2:B$132, allMembers!A$2:A$132)</f>
        <v>28</v>
      </c>
      <c r="G392" t="s">
        <v>113</v>
      </c>
      <c r="H392" s="1">
        <v>41640</v>
      </c>
    </row>
    <row r="393" spans="1:8" x14ac:dyDescent="0.3">
      <c r="A393">
        <v>392</v>
      </c>
      <c r="B393" s="1">
        <v>41645</v>
      </c>
      <c r="C393" t="s">
        <v>21</v>
      </c>
      <c r="E393">
        <v>200</v>
      </c>
      <c r="F393">
        <f>LOOKUP(SUBSTITUTE(G393," ", ""), allMembers!B$2:B$132, allMembers!A$2:A$132)</f>
        <v>28</v>
      </c>
      <c r="G393" t="s">
        <v>113</v>
      </c>
      <c r="H393" s="1">
        <v>41645</v>
      </c>
    </row>
    <row r="394" spans="1:8" x14ac:dyDescent="0.3">
      <c r="A394">
        <v>393</v>
      </c>
      <c r="B394" s="1">
        <v>41659</v>
      </c>
      <c r="C394" t="s">
        <v>22</v>
      </c>
      <c r="D394">
        <v>200</v>
      </c>
      <c r="F394">
        <f>LOOKUP(SUBSTITUTE(G394," ", ""), allMembers!B$2:B$132, allMembers!A$2:A$132)</f>
        <v>28</v>
      </c>
      <c r="G394" t="s">
        <v>113</v>
      </c>
      <c r="H394" s="1">
        <v>41659</v>
      </c>
    </row>
    <row r="395" spans="1:8" x14ac:dyDescent="0.3">
      <c r="A395">
        <v>394</v>
      </c>
      <c r="B395" s="1">
        <v>41718</v>
      </c>
      <c r="C395" t="s">
        <v>114</v>
      </c>
      <c r="E395">
        <v>100</v>
      </c>
      <c r="F395">
        <f>LOOKUP(SUBSTITUTE(G395," ", ""), allMembers!B$2:B$132, allMembers!A$2:A$132)</f>
        <v>28</v>
      </c>
      <c r="G395" t="s">
        <v>113</v>
      </c>
      <c r="H395" s="1">
        <v>41718</v>
      </c>
    </row>
    <row r="396" spans="1:8" x14ac:dyDescent="0.3">
      <c r="A396">
        <v>395</v>
      </c>
      <c r="B396" s="1">
        <v>41719</v>
      </c>
      <c r="C396" t="s">
        <v>10</v>
      </c>
      <c r="E396">
        <v>200</v>
      </c>
      <c r="F396">
        <f>LOOKUP(SUBSTITUTE(G396," ", ""), allMembers!B$2:B$132, allMembers!A$2:A$132)</f>
        <v>28</v>
      </c>
      <c r="G396" t="s">
        <v>113</v>
      </c>
      <c r="H396" s="1">
        <v>41719</v>
      </c>
    </row>
    <row r="397" spans="1:8" x14ac:dyDescent="0.3">
      <c r="A397">
        <v>396</v>
      </c>
      <c r="B397" s="1">
        <v>41722</v>
      </c>
      <c r="C397" t="s">
        <v>10</v>
      </c>
      <c r="E397">
        <v>200</v>
      </c>
      <c r="F397">
        <f>LOOKUP(SUBSTITUTE(G397," ", ""), allMembers!B$2:B$132, allMembers!A$2:A$132)</f>
        <v>28</v>
      </c>
      <c r="G397" t="s">
        <v>113</v>
      </c>
      <c r="H397" s="1">
        <v>41722</v>
      </c>
    </row>
    <row r="398" spans="1:8" x14ac:dyDescent="0.3">
      <c r="A398">
        <v>397</v>
      </c>
      <c r="B398" s="1">
        <v>41729</v>
      </c>
      <c r="C398" t="s">
        <v>8</v>
      </c>
      <c r="D398">
        <v>10</v>
      </c>
      <c r="F398">
        <f>LOOKUP(SUBSTITUTE(G398," ", ""), allMembers!B$2:B$132, allMembers!A$2:A$132)</f>
        <v>28</v>
      </c>
      <c r="G398" t="s">
        <v>113</v>
      </c>
      <c r="H398" s="1">
        <v>41729</v>
      </c>
    </row>
    <row r="399" spans="1:8" x14ac:dyDescent="0.3">
      <c r="A399">
        <v>398</v>
      </c>
      <c r="B399" s="1">
        <v>41729</v>
      </c>
      <c r="C399" t="s">
        <v>9</v>
      </c>
      <c r="D399">
        <v>48</v>
      </c>
      <c r="F399">
        <f>LOOKUP(SUBSTITUTE(G399," ", ""), allMembers!B$2:B$132, allMembers!A$2:A$132)</f>
        <v>28</v>
      </c>
      <c r="G399" t="s">
        <v>113</v>
      </c>
    </row>
    <row r="400" spans="1:8" x14ac:dyDescent="0.3">
      <c r="A400">
        <v>399</v>
      </c>
      <c r="B400" s="1">
        <v>41730</v>
      </c>
      <c r="C400" t="s">
        <v>24</v>
      </c>
      <c r="D400">
        <v>188</v>
      </c>
      <c r="F400">
        <f>LOOKUP(SUBSTITUTE(G400," ", ""), allMembers!B$2:B$132, allMembers!A$2:A$132)</f>
        <v>28</v>
      </c>
      <c r="G400" t="s">
        <v>113</v>
      </c>
      <c r="H400" s="1">
        <v>41730</v>
      </c>
    </row>
    <row r="401" spans="1:8" x14ac:dyDescent="0.3">
      <c r="A401">
        <v>400</v>
      </c>
      <c r="B401" s="1">
        <v>41774</v>
      </c>
      <c r="C401" t="s">
        <v>11</v>
      </c>
      <c r="D401">
        <v>10</v>
      </c>
      <c r="F401">
        <f>LOOKUP(SUBSTITUTE(G401," ", ""), allMembers!B$2:B$132, allMembers!A$2:A$132)</f>
        <v>28</v>
      </c>
      <c r="G401" t="s">
        <v>113</v>
      </c>
      <c r="H401" s="1">
        <v>41774</v>
      </c>
    </row>
    <row r="402" spans="1:8" x14ac:dyDescent="0.3">
      <c r="A402">
        <v>401</v>
      </c>
      <c r="B402" s="1">
        <v>41774</v>
      </c>
      <c r="C402" t="s">
        <v>12</v>
      </c>
      <c r="D402">
        <v>50</v>
      </c>
      <c r="F402">
        <f>LOOKUP(SUBSTITUTE(G402," ", ""), allMembers!B$2:B$132, allMembers!A$2:A$132)</f>
        <v>28</v>
      </c>
      <c r="G402" t="s">
        <v>113</v>
      </c>
    </row>
    <row r="403" spans="1:8" x14ac:dyDescent="0.3">
      <c r="A403">
        <v>402</v>
      </c>
      <c r="B403" s="1">
        <v>41846</v>
      </c>
      <c r="C403" t="s">
        <v>30</v>
      </c>
      <c r="D403">
        <v>10</v>
      </c>
      <c r="F403">
        <f>LOOKUP(SUBSTITUTE(G403," ", ""), allMembers!B$2:B$132, allMembers!A$2:A$132)</f>
        <v>28</v>
      </c>
      <c r="G403" t="s">
        <v>113</v>
      </c>
      <c r="H403" s="1">
        <v>41846</v>
      </c>
    </row>
    <row r="404" spans="1:8" x14ac:dyDescent="0.3">
      <c r="A404">
        <v>403</v>
      </c>
      <c r="B404" s="1">
        <v>41846</v>
      </c>
      <c r="C404" t="s">
        <v>31</v>
      </c>
      <c r="D404">
        <v>60</v>
      </c>
      <c r="F404">
        <f>LOOKUP(SUBSTITUTE(G404," ", ""), allMembers!B$2:B$132, allMembers!A$2:A$132)</f>
        <v>28</v>
      </c>
      <c r="G404" t="s">
        <v>113</v>
      </c>
    </row>
    <row r="405" spans="1:8" x14ac:dyDescent="0.3">
      <c r="A405">
        <v>404</v>
      </c>
      <c r="B405" s="1">
        <v>41847</v>
      </c>
      <c r="C405" t="s">
        <v>38</v>
      </c>
      <c r="D405">
        <v>10</v>
      </c>
      <c r="F405">
        <f>LOOKUP(SUBSTITUTE(G405," ", ""), allMembers!B$2:B$132, allMembers!A$2:A$132)</f>
        <v>28</v>
      </c>
      <c r="G405" t="s">
        <v>113</v>
      </c>
      <c r="H405" s="1">
        <v>41847</v>
      </c>
    </row>
    <row r="406" spans="1:8" x14ac:dyDescent="0.3">
      <c r="A406">
        <v>405</v>
      </c>
      <c r="B406" s="1">
        <v>41847</v>
      </c>
      <c r="C406" t="s">
        <v>39</v>
      </c>
      <c r="D406">
        <v>65</v>
      </c>
      <c r="F406">
        <f>LOOKUP(SUBSTITUTE(G406," ", ""), allMembers!B$2:B$132, allMembers!A$2:A$132)</f>
        <v>28</v>
      </c>
      <c r="G406" t="s">
        <v>113</v>
      </c>
    </row>
    <row r="407" spans="1:8" x14ac:dyDescent="0.3">
      <c r="A407">
        <v>406</v>
      </c>
      <c r="B407" s="1">
        <v>41847</v>
      </c>
      <c r="C407" t="s">
        <v>115</v>
      </c>
      <c r="E407">
        <v>43</v>
      </c>
      <c r="F407">
        <f>LOOKUP(SUBSTITUTE(G407," ", ""), allMembers!B$2:B$132, allMembers!A$2:A$132)</f>
        <v>28</v>
      </c>
      <c r="G407" t="s">
        <v>113</v>
      </c>
    </row>
    <row r="408" spans="1:8" x14ac:dyDescent="0.3">
      <c r="A408">
        <v>407</v>
      </c>
      <c r="B408" s="1">
        <v>41856</v>
      </c>
      <c r="C408" t="s">
        <v>10</v>
      </c>
      <c r="E408">
        <v>100</v>
      </c>
      <c r="F408">
        <f>LOOKUP(SUBSTITUTE(G408," ", ""), allMembers!B$2:B$132, allMembers!A$2:A$132)</f>
        <v>28</v>
      </c>
      <c r="G408" t="s">
        <v>113</v>
      </c>
      <c r="H408" s="1">
        <v>41856</v>
      </c>
    </row>
    <row r="409" spans="1:8" x14ac:dyDescent="0.3">
      <c r="A409">
        <v>408</v>
      </c>
      <c r="B409" s="1">
        <v>41866</v>
      </c>
      <c r="C409" t="s">
        <v>16</v>
      </c>
      <c r="D409">
        <v>10</v>
      </c>
      <c r="F409">
        <f>LOOKUP(SUBSTITUTE(G409," ", ""), allMembers!B$2:B$132, allMembers!A$2:A$132)</f>
        <v>28</v>
      </c>
      <c r="G409" t="s">
        <v>113</v>
      </c>
      <c r="H409" s="1">
        <v>41866</v>
      </c>
    </row>
    <row r="410" spans="1:8" x14ac:dyDescent="0.3">
      <c r="A410">
        <v>409</v>
      </c>
      <c r="B410" s="1">
        <v>41866</v>
      </c>
      <c r="C410" t="s">
        <v>17</v>
      </c>
      <c r="D410">
        <v>85</v>
      </c>
      <c r="F410">
        <f>LOOKUP(SUBSTITUTE(G410," ", ""), allMembers!B$2:B$132, allMembers!A$2:A$132)</f>
        <v>28</v>
      </c>
      <c r="G410" t="s">
        <v>113</v>
      </c>
    </row>
    <row r="411" spans="1:8" x14ac:dyDescent="0.3">
      <c r="A411">
        <v>410</v>
      </c>
      <c r="B411" s="1">
        <v>41866</v>
      </c>
      <c r="C411" t="s">
        <v>116</v>
      </c>
      <c r="E411">
        <v>40</v>
      </c>
      <c r="F411">
        <f>LOOKUP(SUBSTITUTE(G411," ", ""), allMembers!B$2:B$132, allMembers!A$2:A$132)</f>
        <v>28</v>
      </c>
      <c r="G411" t="s">
        <v>113</v>
      </c>
    </row>
    <row r="412" spans="1:8" x14ac:dyDescent="0.3">
      <c r="A412">
        <v>411</v>
      </c>
      <c r="B412" s="1">
        <v>41866</v>
      </c>
      <c r="C412" t="s">
        <v>18</v>
      </c>
      <c r="D412">
        <v>100</v>
      </c>
      <c r="F412">
        <f>LOOKUP(SUBSTITUTE(G412," ", ""), allMembers!B$2:B$132, allMembers!A$2:A$132)</f>
        <v>28</v>
      </c>
      <c r="G412" t="s">
        <v>113</v>
      </c>
    </row>
    <row r="413" spans="1:8" x14ac:dyDescent="0.3">
      <c r="A413">
        <v>412</v>
      </c>
      <c r="B413" s="1">
        <v>41890</v>
      </c>
      <c r="C413" t="s">
        <v>10</v>
      </c>
      <c r="E413">
        <v>100</v>
      </c>
      <c r="F413">
        <f>LOOKUP(SUBSTITUTE(G413," ", ""), allMembers!B$2:B$132, allMembers!A$2:A$132)</f>
        <v>28</v>
      </c>
      <c r="G413" t="s">
        <v>113</v>
      </c>
      <c r="H413" s="1">
        <v>41890</v>
      </c>
    </row>
    <row r="414" spans="1:8" x14ac:dyDescent="0.3">
      <c r="A414">
        <v>413</v>
      </c>
      <c r="B414" s="1">
        <v>41896</v>
      </c>
      <c r="C414" t="s">
        <v>61</v>
      </c>
      <c r="D414">
        <v>200</v>
      </c>
      <c r="F414">
        <f>LOOKUP(SUBSTITUTE(G414," ", ""), allMembers!B$2:B$132, allMembers!A$2:A$132)</f>
        <v>28</v>
      </c>
      <c r="G414" t="s">
        <v>113</v>
      </c>
      <c r="H414" s="1">
        <v>41896</v>
      </c>
    </row>
    <row r="415" spans="1:8" x14ac:dyDescent="0.3">
      <c r="A415">
        <v>414</v>
      </c>
      <c r="B415" s="1">
        <v>41897</v>
      </c>
      <c r="C415" t="s">
        <v>111</v>
      </c>
      <c r="E415">
        <v>200</v>
      </c>
      <c r="F415">
        <f>LOOKUP(SUBSTITUTE(G415," ", ""), allMembers!B$2:B$132, allMembers!A$2:A$132)</f>
        <v>28</v>
      </c>
      <c r="G415" t="s">
        <v>113</v>
      </c>
      <c r="H415" s="1">
        <v>41897</v>
      </c>
    </row>
    <row r="416" spans="1:8" x14ac:dyDescent="0.3">
      <c r="A416">
        <v>415</v>
      </c>
      <c r="B416" s="1">
        <v>41897</v>
      </c>
      <c r="C416" t="s">
        <v>19</v>
      </c>
      <c r="D416">
        <v>67.540000000000006</v>
      </c>
      <c r="F416">
        <f>LOOKUP(SUBSTITUTE(G416," ", ""), allMembers!B$2:B$132, allMembers!A$2:A$132)</f>
        <v>28</v>
      </c>
      <c r="G416" t="s">
        <v>113</v>
      </c>
    </row>
    <row r="417" spans="1:8" x14ac:dyDescent="0.3">
      <c r="A417">
        <v>416</v>
      </c>
      <c r="B417" s="1">
        <v>41906</v>
      </c>
      <c r="C417" t="s">
        <v>10</v>
      </c>
      <c r="E417">
        <v>100</v>
      </c>
      <c r="F417">
        <f>LOOKUP(SUBSTITUTE(G417," ", ""), allMembers!B$2:B$132, allMembers!A$2:A$132)</f>
        <v>28</v>
      </c>
      <c r="G417" t="s">
        <v>113</v>
      </c>
      <c r="H417" s="1">
        <v>41906</v>
      </c>
    </row>
    <row r="418" spans="1:8" x14ac:dyDescent="0.3">
      <c r="A418">
        <v>417</v>
      </c>
      <c r="B418" s="1">
        <v>41640</v>
      </c>
      <c r="C418" t="s">
        <v>6</v>
      </c>
      <c r="E418">
        <v>12.02</v>
      </c>
      <c r="F418">
        <f>LOOKUP(SUBSTITUTE(G418," ", ""), allMembers!B$2:B$132, allMembers!A$2:A$132)</f>
        <v>12</v>
      </c>
      <c r="G418" t="s">
        <v>117</v>
      </c>
      <c r="H418" s="1">
        <v>41640</v>
      </c>
    </row>
    <row r="419" spans="1:8" x14ac:dyDescent="0.3">
      <c r="A419">
        <v>418</v>
      </c>
      <c r="B419" s="1">
        <v>41640</v>
      </c>
      <c r="C419" t="s">
        <v>7</v>
      </c>
      <c r="D419">
        <v>85</v>
      </c>
      <c r="F419">
        <f>LOOKUP(SUBSTITUTE(G419," ", ""), allMembers!B$2:B$132, allMembers!A$2:A$132)</f>
        <v>12</v>
      </c>
      <c r="G419" t="s">
        <v>117</v>
      </c>
      <c r="H419" s="1">
        <v>41640</v>
      </c>
    </row>
    <row r="420" spans="1:8" x14ac:dyDescent="0.3">
      <c r="A420">
        <v>419</v>
      </c>
      <c r="B420" s="1">
        <v>41663</v>
      </c>
      <c r="C420" t="s">
        <v>21</v>
      </c>
      <c r="E420">
        <v>200</v>
      </c>
      <c r="F420">
        <f>LOOKUP(SUBSTITUTE(G420," ", ""), allMembers!B$2:B$132, allMembers!A$2:A$132)</f>
        <v>12</v>
      </c>
      <c r="G420" t="s">
        <v>117</v>
      </c>
      <c r="H420" s="1">
        <v>41663</v>
      </c>
    </row>
    <row r="421" spans="1:8" x14ac:dyDescent="0.3">
      <c r="A421">
        <v>420</v>
      </c>
      <c r="B421" s="1">
        <v>41663</v>
      </c>
      <c r="C421" t="s">
        <v>22</v>
      </c>
      <c r="D421">
        <v>200</v>
      </c>
      <c r="F421">
        <f>LOOKUP(SUBSTITUTE(G421," ", ""), allMembers!B$2:B$132, allMembers!A$2:A$132)</f>
        <v>12</v>
      </c>
      <c r="G421" t="s">
        <v>117</v>
      </c>
    </row>
    <row r="422" spans="1:8" x14ac:dyDescent="0.3">
      <c r="A422">
        <v>421</v>
      </c>
      <c r="B422" s="1">
        <v>41727</v>
      </c>
      <c r="C422" t="s">
        <v>33</v>
      </c>
      <c r="E422">
        <v>192.98</v>
      </c>
      <c r="F422">
        <f>LOOKUP(SUBSTITUTE(G422," ", ""), allMembers!B$2:B$132, allMembers!A$2:A$132)</f>
        <v>12</v>
      </c>
      <c r="G422" t="s">
        <v>117</v>
      </c>
      <c r="H422" s="1">
        <v>41727</v>
      </c>
    </row>
    <row r="423" spans="1:8" x14ac:dyDescent="0.3">
      <c r="A423">
        <v>422</v>
      </c>
      <c r="B423" s="1">
        <v>41730</v>
      </c>
      <c r="C423" t="s">
        <v>24</v>
      </c>
      <c r="D423">
        <v>188</v>
      </c>
      <c r="F423">
        <f>LOOKUP(SUBSTITUTE(G423," ", ""), allMembers!B$2:B$132, allMembers!A$2:A$132)</f>
        <v>12</v>
      </c>
      <c r="G423" t="s">
        <v>117</v>
      </c>
      <c r="H423" s="1">
        <v>41730</v>
      </c>
    </row>
    <row r="424" spans="1:8" x14ac:dyDescent="0.3">
      <c r="A424">
        <v>423</v>
      </c>
      <c r="B424" s="1">
        <v>41752</v>
      </c>
      <c r="C424" t="s">
        <v>43</v>
      </c>
      <c r="E424">
        <v>188</v>
      </c>
      <c r="F424">
        <f>LOOKUP(SUBSTITUTE(G424," ", ""), allMembers!B$2:B$132, allMembers!A$2:A$132)</f>
        <v>12</v>
      </c>
      <c r="G424" t="s">
        <v>117</v>
      </c>
      <c r="H424" s="1">
        <v>41752</v>
      </c>
    </row>
    <row r="425" spans="1:8" x14ac:dyDescent="0.3">
      <c r="A425">
        <v>424</v>
      </c>
      <c r="B425" s="1">
        <v>41754</v>
      </c>
      <c r="C425" t="s">
        <v>26</v>
      </c>
      <c r="D425">
        <v>10</v>
      </c>
      <c r="F425">
        <f>LOOKUP(SUBSTITUTE(G425," ", ""), allMembers!B$2:B$132, allMembers!A$2:A$132)</f>
        <v>12</v>
      </c>
      <c r="G425" t="s">
        <v>117</v>
      </c>
      <c r="H425" s="1">
        <v>41754</v>
      </c>
    </row>
    <row r="426" spans="1:8" x14ac:dyDescent="0.3">
      <c r="A426">
        <v>425</v>
      </c>
      <c r="B426" s="1">
        <v>41754</v>
      </c>
      <c r="C426" t="s">
        <v>27</v>
      </c>
      <c r="D426">
        <v>60</v>
      </c>
      <c r="F426">
        <f>LOOKUP(SUBSTITUTE(G426," ", ""), allMembers!B$2:B$132, allMembers!A$2:A$132)</f>
        <v>12</v>
      </c>
      <c r="G426" t="s">
        <v>117</v>
      </c>
    </row>
    <row r="427" spans="1:8" x14ac:dyDescent="0.3">
      <c r="A427">
        <v>426</v>
      </c>
      <c r="B427" s="1">
        <v>41760</v>
      </c>
      <c r="C427" t="s">
        <v>75</v>
      </c>
      <c r="E427">
        <v>60</v>
      </c>
      <c r="F427">
        <f>LOOKUP(SUBSTITUTE(G427," ", ""), allMembers!B$2:B$132, allMembers!A$2:A$132)</f>
        <v>12</v>
      </c>
      <c r="G427" t="s">
        <v>117</v>
      </c>
      <c r="H427" s="1">
        <v>41760</v>
      </c>
    </row>
    <row r="428" spans="1:8" x14ac:dyDescent="0.3">
      <c r="A428">
        <v>427</v>
      </c>
      <c r="B428" s="1">
        <v>41774</v>
      </c>
      <c r="C428" t="s">
        <v>11</v>
      </c>
      <c r="D428">
        <v>10</v>
      </c>
      <c r="F428">
        <f>LOOKUP(SUBSTITUTE(G428," ", ""), allMembers!B$2:B$132, allMembers!A$2:A$132)</f>
        <v>12</v>
      </c>
      <c r="G428" t="s">
        <v>117</v>
      </c>
      <c r="H428" s="1">
        <v>41774</v>
      </c>
    </row>
    <row r="429" spans="1:8" x14ac:dyDescent="0.3">
      <c r="A429">
        <v>428</v>
      </c>
      <c r="B429" s="1">
        <v>41774</v>
      </c>
      <c r="C429" t="s">
        <v>12</v>
      </c>
      <c r="D429">
        <v>50</v>
      </c>
      <c r="F429">
        <f>LOOKUP(SUBSTITUTE(G429," ", ""), allMembers!B$2:B$132, allMembers!A$2:A$132)</f>
        <v>12</v>
      </c>
      <c r="G429" t="s">
        <v>117</v>
      </c>
    </row>
    <row r="430" spans="1:8" x14ac:dyDescent="0.3">
      <c r="A430">
        <v>429</v>
      </c>
      <c r="B430" s="1">
        <v>41831</v>
      </c>
      <c r="C430" t="s">
        <v>28</v>
      </c>
      <c r="D430">
        <v>10</v>
      </c>
      <c r="F430">
        <f>LOOKUP(SUBSTITUTE(G430," ", ""), allMembers!B$2:B$132, allMembers!A$2:A$132)</f>
        <v>12</v>
      </c>
      <c r="G430" t="s">
        <v>117</v>
      </c>
      <c r="H430" s="1">
        <v>41831</v>
      </c>
    </row>
    <row r="431" spans="1:8" x14ac:dyDescent="0.3">
      <c r="A431">
        <v>430</v>
      </c>
      <c r="B431" s="1">
        <v>41831</v>
      </c>
      <c r="C431" t="s">
        <v>29</v>
      </c>
      <c r="D431">
        <v>60</v>
      </c>
      <c r="F431">
        <f>LOOKUP(SUBSTITUTE(G431," ", ""), allMembers!B$2:B$132, allMembers!A$2:A$132)</f>
        <v>12</v>
      </c>
      <c r="G431" t="s">
        <v>117</v>
      </c>
    </row>
    <row r="432" spans="1:8" x14ac:dyDescent="0.3">
      <c r="A432">
        <v>431</v>
      </c>
      <c r="B432" s="1">
        <v>41842</v>
      </c>
      <c r="C432" t="s">
        <v>118</v>
      </c>
      <c r="E432">
        <v>110</v>
      </c>
      <c r="F432">
        <f>LOOKUP(SUBSTITUTE(G432," ", ""), allMembers!B$2:B$132, allMembers!A$2:A$132)</f>
        <v>12</v>
      </c>
      <c r="G432" t="s">
        <v>117</v>
      </c>
      <c r="H432" s="1">
        <v>41842</v>
      </c>
    </row>
    <row r="433" spans="1:8" x14ac:dyDescent="0.3">
      <c r="A433">
        <v>432</v>
      </c>
      <c r="B433" s="1">
        <v>41846</v>
      </c>
      <c r="C433" t="s">
        <v>30</v>
      </c>
      <c r="D433">
        <v>10</v>
      </c>
      <c r="F433">
        <f>LOOKUP(SUBSTITUTE(G433," ", ""), allMembers!B$2:B$132, allMembers!A$2:A$132)</f>
        <v>12</v>
      </c>
      <c r="G433" t="s">
        <v>117</v>
      </c>
      <c r="H433" s="1">
        <v>41846</v>
      </c>
    </row>
    <row r="434" spans="1:8" x14ac:dyDescent="0.3">
      <c r="A434">
        <v>433</v>
      </c>
      <c r="B434" s="1">
        <v>41846</v>
      </c>
      <c r="C434" t="s">
        <v>31</v>
      </c>
      <c r="D434">
        <v>60</v>
      </c>
      <c r="F434">
        <f>LOOKUP(SUBSTITUTE(G434," ", ""), allMembers!B$2:B$132, allMembers!A$2:A$132)</f>
        <v>12</v>
      </c>
      <c r="G434" t="s">
        <v>117</v>
      </c>
    </row>
    <row r="435" spans="1:8" x14ac:dyDescent="0.3">
      <c r="A435">
        <v>434</v>
      </c>
      <c r="B435" s="1">
        <v>41854</v>
      </c>
      <c r="C435" t="s">
        <v>102</v>
      </c>
      <c r="E435">
        <v>60</v>
      </c>
      <c r="F435">
        <f>LOOKUP(SUBSTITUTE(G435," ", ""), allMembers!B$2:B$132, allMembers!A$2:A$132)</f>
        <v>12</v>
      </c>
      <c r="G435" t="s">
        <v>117</v>
      </c>
      <c r="H435" s="1">
        <v>41854</v>
      </c>
    </row>
    <row r="436" spans="1:8" x14ac:dyDescent="0.3">
      <c r="A436">
        <v>435</v>
      </c>
      <c r="B436" s="1">
        <v>41866</v>
      </c>
      <c r="C436" t="s">
        <v>16</v>
      </c>
      <c r="D436">
        <v>10</v>
      </c>
      <c r="F436">
        <f>LOOKUP(SUBSTITUTE(G436," ", ""), allMembers!B$2:B$132, allMembers!A$2:A$132)</f>
        <v>12</v>
      </c>
      <c r="G436" t="s">
        <v>117</v>
      </c>
      <c r="H436" s="1">
        <v>41866</v>
      </c>
    </row>
    <row r="437" spans="1:8" x14ac:dyDescent="0.3">
      <c r="A437">
        <v>436</v>
      </c>
      <c r="B437" s="1">
        <v>41866</v>
      </c>
      <c r="C437" t="s">
        <v>17</v>
      </c>
      <c r="D437">
        <v>85</v>
      </c>
      <c r="F437">
        <f>LOOKUP(SUBSTITUTE(G437," ", ""), allMembers!B$2:B$132, allMembers!A$2:A$132)</f>
        <v>12</v>
      </c>
      <c r="G437" t="s">
        <v>117</v>
      </c>
    </row>
    <row r="438" spans="1:8" x14ac:dyDescent="0.3">
      <c r="A438">
        <v>437</v>
      </c>
      <c r="B438" s="1">
        <v>41866</v>
      </c>
      <c r="C438" t="s">
        <v>119</v>
      </c>
      <c r="D438">
        <v>100</v>
      </c>
      <c r="F438">
        <f>LOOKUP(SUBSTITUTE(G438," ", ""), allMembers!B$2:B$132, allMembers!A$2:A$132)</f>
        <v>12</v>
      </c>
      <c r="G438" t="s">
        <v>117</v>
      </c>
    </row>
    <row r="439" spans="1:8" x14ac:dyDescent="0.3">
      <c r="A439">
        <v>438</v>
      </c>
      <c r="B439" s="1">
        <v>41879</v>
      </c>
      <c r="C439" t="s">
        <v>120</v>
      </c>
      <c r="E439">
        <v>285</v>
      </c>
      <c r="F439">
        <f>LOOKUP(SUBSTITUTE(G439," ", ""), allMembers!B$2:B$132, allMembers!A$2:A$132)</f>
        <v>12</v>
      </c>
      <c r="G439" t="s">
        <v>117</v>
      </c>
      <c r="H439" s="1">
        <v>41879</v>
      </c>
    </row>
    <row r="440" spans="1:8" x14ac:dyDescent="0.3">
      <c r="A440">
        <v>439</v>
      </c>
      <c r="B440" s="1">
        <v>41879</v>
      </c>
      <c r="C440" t="s">
        <v>121</v>
      </c>
      <c r="D440">
        <v>100</v>
      </c>
      <c r="F440">
        <f>LOOKUP(SUBSTITUTE(G440," ", ""), allMembers!B$2:B$132, allMembers!A$2:A$132)</f>
        <v>12</v>
      </c>
      <c r="G440" t="s">
        <v>117</v>
      </c>
    </row>
    <row r="441" spans="1:8" x14ac:dyDescent="0.3">
      <c r="A441">
        <v>440</v>
      </c>
      <c r="B441" s="1">
        <v>41896</v>
      </c>
      <c r="C441" t="s">
        <v>61</v>
      </c>
      <c r="D441">
        <v>200</v>
      </c>
      <c r="F441">
        <f>LOOKUP(SUBSTITUTE(G441," ", ""), allMembers!B$2:B$132, allMembers!A$2:A$132)</f>
        <v>12</v>
      </c>
      <c r="G441" t="s">
        <v>117</v>
      </c>
      <c r="H441" s="1">
        <v>41896</v>
      </c>
    </row>
    <row r="442" spans="1:8" x14ac:dyDescent="0.3">
      <c r="A442">
        <v>441</v>
      </c>
      <c r="B442" s="1">
        <v>41896</v>
      </c>
      <c r="C442" t="s">
        <v>71</v>
      </c>
      <c r="E442">
        <v>12.46</v>
      </c>
      <c r="F442">
        <f>LOOKUP(SUBSTITUTE(G442," ", ""), allMembers!B$2:B$132, allMembers!A$2:A$132)</f>
        <v>12</v>
      </c>
      <c r="G442" t="s">
        <v>117</v>
      </c>
    </row>
    <row r="443" spans="1:8" x14ac:dyDescent="0.3">
      <c r="A443">
        <v>442</v>
      </c>
      <c r="B443" s="1">
        <v>41896</v>
      </c>
      <c r="C443" t="s">
        <v>122</v>
      </c>
      <c r="E443">
        <v>12.46</v>
      </c>
      <c r="F443">
        <f>LOOKUP(SUBSTITUTE(G443," ", ""), allMembers!B$2:B$132, allMembers!A$2:A$132)</f>
        <v>12</v>
      </c>
      <c r="G443" t="s">
        <v>117</v>
      </c>
    </row>
    <row r="444" spans="1:8" x14ac:dyDescent="0.3">
      <c r="A444">
        <v>443</v>
      </c>
      <c r="B444" s="1">
        <v>41640</v>
      </c>
      <c r="C444" t="s">
        <v>6</v>
      </c>
      <c r="E444">
        <v>209.5</v>
      </c>
      <c r="F444">
        <f>LOOKUP(SUBSTITUTE(G444," ", ""), allMembers!B$2:B$132, allMembers!A$2:A$132)</f>
        <v>55</v>
      </c>
      <c r="G444" t="s">
        <v>123</v>
      </c>
      <c r="H444" s="1">
        <v>41640</v>
      </c>
    </row>
    <row r="445" spans="1:8" x14ac:dyDescent="0.3">
      <c r="A445">
        <v>444</v>
      </c>
      <c r="B445" s="1">
        <v>41640</v>
      </c>
      <c r="C445" t="s">
        <v>7</v>
      </c>
      <c r="D445">
        <v>85</v>
      </c>
      <c r="F445">
        <f>LOOKUP(SUBSTITUTE(G445," ", ""), allMembers!B$2:B$132, allMembers!A$2:A$132)</f>
        <v>55</v>
      </c>
      <c r="G445" t="s">
        <v>123</v>
      </c>
      <c r="H445" s="1">
        <v>41640</v>
      </c>
    </row>
    <row r="446" spans="1:8" x14ac:dyDescent="0.3">
      <c r="A446">
        <v>445</v>
      </c>
      <c r="B446" s="1">
        <v>41753</v>
      </c>
      <c r="C446" t="s">
        <v>10</v>
      </c>
      <c r="E446">
        <v>80</v>
      </c>
      <c r="F446">
        <f>LOOKUP(SUBSTITUTE(G446," ", ""), allMembers!B$2:B$132, allMembers!A$2:A$132)</f>
        <v>55</v>
      </c>
      <c r="G446" t="s">
        <v>123</v>
      </c>
      <c r="H446" s="1">
        <v>41753</v>
      </c>
    </row>
    <row r="447" spans="1:8" x14ac:dyDescent="0.3">
      <c r="A447">
        <v>446</v>
      </c>
      <c r="B447" s="1">
        <v>41754</v>
      </c>
      <c r="C447" t="s">
        <v>26</v>
      </c>
      <c r="D447">
        <v>10</v>
      </c>
      <c r="F447">
        <f>LOOKUP(SUBSTITUTE(G447," ", ""), allMembers!B$2:B$132, allMembers!A$2:A$132)</f>
        <v>55</v>
      </c>
      <c r="G447" t="s">
        <v>123</v>
      </c>
      <c r="H447" s="1">
        <v>41754</v>
      </c>
    </row>
    <row r="448" spans="1:8" x14ac:dyDescent="0.3">
      <c r="A448">
        <v>447</v>
      </c>
      <c r="B448" s="1">
        <v>41754</v>
      </c>
      <c r="C448" t="s">
        <v>27</v>
      </c>
      <c r="D448">
        <v>60</v>
      </c>
      <c r="F448">
        <f>LOOKUP(SUBSTITUTE(G448," ", ""), allMembers!B$2:B$132, allMembers!A$2:A$132)</f>
        <v>55</v>
      </c>
      <c r="G448" t="s">
        <v>123</v>
      </c>
    </row>
    <row r="449" spans="1:8" x14ac:dyDescent="0.3">
      <c r="A449">
        <v>448</v>
      </c>
      <c r="B449" s="1">
        <v>41640</v>
      </c>
      <c r="C449" t="s">
        <v>6</v>
      </c>
      <c r="D449">
        <v>133.28</v>
      </c>
      <c r="F449">
        <f>LOOKUP(SUBSTITUTE(G449," ", ""), allMembers!B$2:B$132, allMembers!A$2:A$132)</f>
        <v>5</v>
      </c>
      <c r="G449" t="s">
        <v>124</v>
      </c>
      <c r="H449" s="1">
        <v>41640</v>
      </c>
    </row>
    <row r="450" spans="1:8" x14ac:dyDescent="0.3">
      <c r="A450">
        <v>449</v>
      </c>
      <c r="B450" s="1">
        <v>41640</v>
      </c>
      <c r="C450" t="s">
        <v>7</v>
      </c>
      <c r="D450">
        <v>85</v>
      </c>
      <c r="F450">
        <f>LOOKUP(SUBSTITUTE(G450," ", ""), allMembers!B$2:B$132, allMembers!A$2:A$132)</f>
        <v>5</v>
      </c>
      <c r="G450" t="s">
        <v>124</v>
      </c>
      <c r="H450" s="1">
        <v>41640</v>
      </c>
    </row>
    <row r="451" spans="1:8" x14ac:dyDescent="0.3">
      <c r="A451">
        <v>450</v>
      </c>
      <c r="B451" s="1">
        <v>41647</v>
      </c>
      <c r="C451" t="s">
        <v>21</v>
      </c>
      <c r="E451">
        <v>200</v>
      </c>
      <c r="F451">
        <f>LOOKUP(SUBSTITUTE(G451," ", ""), allMembers!B$2:B$132, allMembers!A$2:A$132)</f>
        <v>5</v>
      </c>
      <c r="G451" t="s">
        <v>124</v>
      </c>
      <c r="H451" s="1">
        <v>41647</v>
      </c>
    </row>
    <row r="452" spans="1:8" x14ac:dyDescent="0.3">
      <c r="A452">
        <v>451</v>
      </c>
      <c r="B452" s="1">
        <v>41659</v>
      </c>
      <c r="C452" t="s">
        <v>22</v>
      </c>
      <c r="D452">
        <v>200</v>
      </c>
      <c r="F452">
        <f>LOOKUP(SUBSTITUTE(G452," ", ""), allMembers!B$2:B$132, allMembers!A$2:A$132)</f>
        <v>5</v>
      </c>
      <c r="G452" t="s">
        <v>124</v>
      </c>
      <c r="H452" s="1">
        <v>41659</v>
      </c>
    </row>
    <row r="453" spans="1:8" x14ac:dyDescent="0.3">
      <c r="A453">
        <v>452</v>
      </c>
      <c r="B453" s="1">
        <v>41729</v>
      </c>
      <c r="C453" t="s">
        <v>8</v>
      </c>
      <c r="D453">
        <v>10</v>
      </c>
      <c r="F453">
        <f>LOOKUP(SUBSTITUTE(G453," ", ""), allMembers!B$2:B$132, allMembers!A$2:A$132)</f>
        <v>5</v>
      </c>
      <c r="G453" t="s">
        <v>124</v>
      </c>
      <c r="H453" s="1">
        <v>41729</v>
      </c>
    </row>
    <row r="454" spans="1:8" x14ac:dyDescent="0.3">
      <c r="A454">
        <v>453</v>
      </c>
      <c r="B454" s="1">
        <v>41729</v>
      </c>
      <c r="C454" t="s">
        <v>9</v>
      </c>
      <c r="D454">
        <v>48</v>
      </c>
      <c r="F454">
        <f>LOOKUP(SUBSTITUTE(G454," ", ""), allMembers!B$2:B$132, allMembers!A$2:A$132)</f>
        <v>5</v>
      </c>
      <c r="G454" t="s">
        <v>124</v>
      </c>
    </row>
    <row r="455" spans="1:8" x14ac:dyDescent="0.3">
      <c r="A455">
        <v>454</v>
      </c>
      <c r="B455" s="1">
        <v>41729</v>
      </c>
      <c r="C455" t="s">
        <v>125</v>
      </c>
      <c r="E455">
        <v>324</v>
      </c>
      <c r="F455">
        <f>LOOKUP(SUBSTITUTE(G455," ", ""), allMembers!B$2:B$132, allMembers!A$2:A$132)</f>
        <v>5</v>
      </c>
      <c r="G455" t="s">
        <v>124</v>
      </c>
    </row>
    <row r="456" spans="1:8" x14ac:dyDescent="0.3">
      <c r="A456">
        <v>455</v>
      </c>
      <c r="B456" s="1">
        <v>41729</v>
      </c>
      <c r="C456" t="s">
        <v>91</v>
      </c>
      <c r="E456">
        <v>48</v>
      </c>
      <c r="F456">
        <f>LOOKUP(SUBSTITUTE(G456," ", ""), allMembers!B$2:B$132, allMembers!A$2:A$132)</f>
        <v>5</v>
      </c>
      <c r="G456" t="s">
        <v>124</v>
      </c>
    </row>
    <row r="457" spans="1:8" x14ac:dyDescent="0.3">
      <c r="A457">
        <v>456</v>
      </c>
      <c r="B457" s="1">
        <v>41729</v>
      </c>
      <c r="C457" t="s">
        <v>42</v>
      </c>
      <c r="E457">
        <v>15</v>
      </c>
      <c r="F457">
        <f>LOOKUP(SUBSTITUTE(G457," ", ""), allMembers!B$2:B$132, allMembers!A$2:A$132)</f>
        <v>5</v>
      </c>
      <c r="G457" t="s">
        <v>124</v>
      </c>
    </row>
    <row r="458" spans="1:8" x14ac:dyDescent="0.3">
      <c r="A458">
        <v>457</v>
      </c>
      <c r="B458" s="1">
        <v>41730</v>
      </c>
      <c r="C458" t="s">
        <v>24</v>
      </c>
      <c r="D458">
        <v>324</v>
      </c>
      <c r="F458">
        <f>LOOKUP(SUBSTITUTE(G458," ", ""), allMembers!B$2:B$132, allMembers!A$2:A$132)</f>
        <v>5</v>
      </c>
      <c r="G458" t="s">
        <v>124</v>
      </c>
      <c r="H458" s="1">
        <v>41730</v>
      </c>
    </row>
    <row r="459" spans="1:8" x14ac:dyDescent="0.3">
      <c r="A459">
        <v>458</v>
      </c>
      <c r="B459" s="1">
        <v>41754</v>
      </c>
      <c r="C459" t="s">
        <v>94</v>
      </c>
      <c r="E459">
        <v>205</v>
      </c>
      <c r="F459">
        <f>LOOKUP(SUBSTITUTE(G459," ", ""), allMembers!B$2:B$132, allMembers!A$2:A$132)</f>
        <v>5</v>
      </c>
      <c r="G459" t="s">
        <v>124</v>
      </c>
      <c r="H459" s="1">
        <v>41754</v>
      </c>
    </row>
    <row r="460" spans="1:8" x14ac:dyDescent="0.3">
      <c r="A460">
        <v>459</v>
      </c>
      <c r="B460" s="1">
        <v>41774</v>
      </c>
      <c r="C460" t="s">
        <v>11</v>
      </c>
      <c r="D460">
        <v>10</v>
      </c>
      <c r="F460">
        <f>LOOKUP(SUBSTITUTE(G460," ", ""), allMembers!B$2:B$132, allMembers!A$2:A$132)</f>
        <v>5</v>
      </c>
      <c r="G460" t="s">
        <v>124</v>
      </c>
      <c r="H460" s="1">
        <v>41774</v>
      </c>
    </row>
    <row r="461" spans="1:8" x14ac:dyDescent="0.3">
      <c r="A461">
        <v>460</v>
      </c>
      <c r="B461" s="1">
        <v>41774</v>
      </c>
      <c r="C461" t="s">
        <v>12</v>
      </c>
      <c r="D461">
        <v>50</v>
      </c>
      <c r="F461">
        <f>LOOKUP(SUBSTITUTE(G461," ", ""), allMembers!B$2:B$132, allMembers!A$2:A$132)</f>
        <v>5</v>
      </c>
      <c r="G461" t="s">
        <v>124</v>
      </c>
    </row>
    <row r="462" spans="1:8" x14ac:dyDescent="0.3">
      <c r="A462">
        <v>461</v>
      </c>
      <c r="B462" s="1">
        <v>41774</v>
      </c>
      <c r="C462" t="s">
        <v>58</v>
      </c>
      <c r="E462">
        <v>50</v>
      </c>
      <c r="F462">
        <f>LOOKUP(SUBSTITUTE(G462," ", ""), allMembers!B$2:B$132, allMembers!A$2:A$132)</f>
        <v>5</v>
      </c>
      <c r="G462" t="s">
        <v>124</v>
      </c>
    </row>
    <row r="463" spans="1:8" x14ac:dyDescent="0.3">
      <c r="A463">
        <v>462</v>
      </c>
      <c r="B463" s="1">
        <v>41774</v>
      </c>
      <c r="C463" t="s">
        <v>126</v>
      </c>
      <c r="E463">
        <v>5</v>
      </c>
      <c r="F463">
        <f>LOOKUP(SUBSTITUTE(G463," ", ""), allMembers!B$2:B$132, allMembers!A$2:A$132)</f>
        <v>5</v>
      </c>
      <c r="G463" t="s">
        <v>124</v>
      </c>
    </row>
    <row r="464" spans="1:8" x14ac:dyDescent="0.3">
      <c r="A464">
        <v>463</v>
      </c>
      <c r="B464" s="1">
        <v>41820</v>
      </c>
      <c r="C464" t="s">
        <v>10</v>
      </c>
      <c r="E464">
        <v>133</v>
      </c>
      <c r="F464">
        <f>LOOKUP(SUBSTITUTE(G464," ", ""), allMembers!B$2:B$132, allMembers!A$2:A$132)</f>
        <v>5</v>
      </c>
      <c r="G464" t="s">
        <v>124</v>
      </c>
      <c r="H464" s="1">
        <v>41820</v>
      </c>
    </row>
    <row r="465" spans="1:8" x14ac:dyDescent="0.3">
      <c r="A465">
        <v>464</v>
      </c>
      <c r="B465" s="1">
        <v>41831</v>
      </c>
      <c r="C465" t="s">
        <v>28</v>
      </c>
      <c r="D465">
        <v>10</v>
      </c>
      <c r="F465">
        <f>LOOKUP(SUBSTITUTE(G465," ", ""), allMembers!B$2:B$132, allMembers!A$2:A$132)</f>
        <v>5</v>
      </c>
      <c r="G465" t="s">
        <v>124</v>
      </c>
      <c r="H465" s="1">
        <v>41831</v>
      </c>
    </row>
    <row r="466" spans="1:8" x14ac:dyDescent="0.3">
      <c r="A466">
        <v>465</v>
      </c>
      <c r="B466" s="1">
        <v>41831</v>
      </c>
      <c r="C466" t="s">
        <v>29</v>
      </c>
      <c r="D466">
        <v>60</v>
      </c>
      <c r="F466">
        <f>LOOKUP(SUBSTITUTE(G466," ", ""), allMembers!B$2:B$132, allMembers!A$2:A$132)</f>
        <v>5</v>
      </c>
      <c r="G466" t="s">
        <v>124</v>
      </c>
    </row>
    <row r="467" spans="1:8" x14ac:dyDescent="0.3">
      <c r="A467">
        <v>466</v>
      </c>
      <c r="B467" s="1">
        <v>41831</v>
      </c>
      <c r="C467" t="s">
        <v>46</v>
      </c>
      <c r="E467">
        <v>4.5</v>
      </c>
      <c r="F467">
        <f>LOOKUP(SUBSTITUTE(G467," ", ""), allMembers!B$2:B$132, allMembers!A$2:A$132)</f>
        <v>5</v>
      </c>
      <c r="G467" t="s">
        <v>124</v>
      </c>
    </row>
    <row r="468" spans="1:8" x14ac:dyDescent="0.3">
      <c r="A468">
        <v>467</v>
      </c>
      <c r="B468" s="1">
        <v>41845</v>
      </c>
      <c r="C468" t="s">
        <v>51</v>
      </c>
      <c r="D468">
        <v>10</v>
      </c>
      <c r="F468">
        <f>LOOKUP(SUBSTITUTE(G468," ", ""), allMembers!B$2:B$132, allMembers!A$2:A$132)</f>
        <v>5</v>
      </c>
      <c r="G468" t="s">
        <v>124</v>
      </c>
      <c r="H468" s="1">
        <v>41845</v>
      </c>
    </row>
    <row r="469" spans="1:8" x14ac:dyDescent="0.3">
      <c r="A469">
        <v>468</v>
      </c>
      <c r="B469" s="1">
        <v>41845</v>
      </c>
      <c r="C469" t="s">
        <v>52</v>
      </c>
      <c r="D469">
        <v>45</v>
      </c>
      <c r="F469">
        <f>LOOKUP(SUBSTITUTE(G469," ", ""), allMembers!B$2:B$132, allMembers!A$2:A$132)</f>
        <v>5</v>
      </c>
      <c r="G469" t="s">
        <v>124</v>
      </c>
    </row>
    <row r="470" spans="1:8" x14ac:dyDescent="0.3">
      <c r="A470">
        <v>469</v>
      </c>
      <c r="B470" s="1">
        <v>41846</v>
      </c>
      <c r="C470" t="s">
        <v>30</v>
      </c>
      <c r="D470">
        <v>10</v>
      </c>
      <c r="F470">
        <f>LOOKUP(SUBSTITUTE(G470," ", ""), allMembers!B$2:B$132, allMembers!A$2:A$132)</f>
        <v>5</v>
      </c>
      <c r="G470" t="s">
        <v>124</v>
      </c>
      <c r="H470" s="1">
        <v>41846</v>
      </c>
    </row>
    <row r="471" spans="1:8" x14ac:dyDescent="0.3">
      <c r="A471">
        <v>470</v>
      </c>
      <c r="B471" s="1">
        <v>41846</v>
      </c>
      <c r="C471" t="s">
        <v>31</v>
      </c>
      <c r="D471">
        <v>60</v>
      </c>
      <c r="F471">
        <f>LOOKUP(SUBSTITUTE(G471," ", ""), allMembers!B$2:B$132, allMembers!A$2:A$132)</f>
        <v>5</v>
      </c>
      <c r="G471" t="s">
        <v>124</v>
      </c>
    </row>
    <row r="472" spans="1:8" x14ac:dyDescent="0.3">
      <c r="A472">
        <v>471</v>
      </c>
      <c r="B472" s="1">
        <v>41847</v>
      </c>
      <c r="C472" t="s">
        <v>38</v>
      </c>
      <c r="D472">
        <v>10</v>
      </c>
      <c r="F472">
        <f>LOOKUP(SUBSTITUTE(G472," ", ""), allMembers!B$2:B$132, allMembers!A$2:A$132)</f>
        <v>5</v>
      </c>
      <c r="G472" t="s">
        <v>124</v>
      </c>
      <c r="H472" s="1">
        <v>41847</v>
      </c>
    </row>
    <row r="473" spans="1:8" x14ac:dyDescent="0.3">
      <c r="A473">
        <v>472</v>
      </c>
      <c r="B473" s="1">
        <v>41847</v>
      </c>
      <c r="C473" t="s">
        <v>39</v>
      </c>
      <c r="D473">
        <v>65</v>
      </c>
      <c r="F473">
        <f>LOOKUP(SUBSTITUTE(G473," ", ""), allMembers!B$2:B$132, allMembers!A$2:A$132)</f>
        <v>5</v>
      </c>
      <c r="G473" t="s">
        <v>124</v>
      </c>
    </row>
    <row r="474" spans="1:8" x14ac:dyDescent="0.3">
      <c r="A474">
        <v>473</v>
      </c>
      <c r="B474" s="1">
        <v>41863</v>
      </c>
      <c r="C474" t="s">
        <v>10</v>
      </c>
      <c r="E474">
        <v>170</v>
      </c>
      <c r="F474">
        <f>LOOKUP(SUBSTITUTE(G474," ", ""), allMembers!B$2:B$132, allMembers!A$2:A$132)</f>
        <v>5</v>
      </c>
      <c r="G474" t="s">
        <v>124</v>
      </c>
      <c r="H474" s="1">
        <v>41863</v>
      </c>
    </row>
    <row r="475" spans="1:8" x14ac:dyDescent="0.3">
      <c r="A475">
        <v>474</v>
      </c>
      <c r="B475" s="1">
        <v>41866</v>
      </c>
      <c r="C475" t="s">
        <v>16</v>
      </c>
      <c r="D475">
        <v>10</v>
      </c>
      <c r="F475">
        <f>LOOKUP(SUBSTITUTE(G475," ", ""), allMembers!B$2:B$132, allMembers!A$2:A$132)</f>
        <v>5</v>
      </c>
      <c r="G475" t="s">
        <v>124</v>
      </c>
      <c r="H475" s="1">
        <v>41866</v>
      </c>
    </row>
    <row r="476" spans="1:8" x14ac:dyDescent="0.3">
      <c r="A476">
        <v>475</v>
      </c>
      <c r="B476" s="1">
        <v>41866</v>
      </c>
      <c r="C476" t="s">
        <v>17</v>
      </c>
      <c r="D476">
        <v>85</v>
      </c>
      <c r="F476">
        <f>LOOKUP(SUBSTITUTE(G476," ", ""), allMembers!B$2:B$132, allMembers!A$2:A$132)</f>
        <v>5</v>
      </c>
      <c r="G476" t="s">
        <v>124</v>
      </c>
    </row>
    <row r="477" spans="1:8" x14ac:dyDescent="0.3">
      <c r="A477">
        <v>476</v>
      </c>
      <c r="B477" s="1">
        <v>41866</v>
      </c>
      <c r="C477" t="s">
        <v>10</v>
      </c>
      <c r="E477">
        <v>145</v>
      </c>
      <c r="F477">
        <f>LOOKUP(SUBSTITUTE(G477," ", ""), allMembers!B$2:B$132, allMembers!A$2:A$132)</f>
        <v>5</v>
      </c>
      <c r="G477" t="s">
        <v>124</v>
      </c>
    </row>
    <row r="478" spans="1:8" x14ac:dyDescent="0.3">
      <c r="A478">
        <v>477</v>
      </c>
      <c r="B478" s="1">
        <v>41866</v>
      </c>
      <c r="C478" t="s">
        <v>18</v>
      </c>
      <c r="D478">
        <v>100</v>
      </c>
      <c r="F478">
        <f>LOOKUP(SUBSTITUTE(G478," ", ""), allMembers!B$2:B$132, allMembers!A$2:A$132)</f>
        <v>5</v>
      </c>
      <c r="G478" t="s">
        <v>124</v>
      </c>
    </row>
    <row r="479" spans="1:8" x14ac:dyDescent="0.3">
      <c r="A479">
        <v>478</v>
      </c>
      <c r="B479" s="1">
        <v>41894</v>
      </c>
      <c r="C479" t="s">
        <v>127</v>
      </c>
      <c r="E479">
        <v>50</v>
      </c>
      <c r="F479">
        <f>LOOKUP(SUBSTITUTE(G479," ", ""), allMembers!B$2:B$132, allMembers!A$2:A$132)</f>
        <v>5</v>
      </c>
      <c r="G479" t="s">
        <v>124</v>
      </c>
      <c r="H479" s="1">
        <v>41894</v>
      </c>
    </row>
    <row r="480" spans="1:8" x14ac:dyDescent="0.3">
      <c r="A480">
        <v>479</v>
      </c>
      <c r="B480" s="1">
        <v>41894</v>
      </c>
      <c r="C480" t="s">
        <v>19</v>
      </c>
      <c r="D480">
        <v>67.540000000000006</v>
      </c>
      <c r="F480">
        <f>LOOKUP(SUBSTITUTE(G480," ", ""), allMembers!B$2:B$132, allMembers!A$2:A$132)</f>
        <v>5</v>
      </c>
      <c r="G480" t="s">
        <v>124</v>
      </c>
    </row>
    <row r="481" spans="1:8" x14ac:dyDescent="0.3">
      <c r="A481">
        <v>480</v>
      </c>
      <c r="B481" s="1">
        <v>41894</v>
      </c>
      <c r="C481" t="s">
        <v>128</v>
      </c>
      <c r="D481">
        <v>67.5</v>
      </c>
      <c r="F481">
        <f>LOOKUP(SUBSTITUTE(G481," ", ""), allMembers!B$2:B$132, allMembers!A$2:A$132)</f>
        <v>5</v>
      </c>
      <c r="G481" t="s">
        <v>124</v>
      </c>
    </row>
    <row r="482" spans="1:8" x14ac:dyDescent="0.3">
      <c r="A482">
        <v>481</v>
      </c>
      <c r="B482" s="1">
        <v>41907</v>
      </c>
      <c r="C482" t="s">
        <v>129</v>
      </c>
      <c r="E482">
        <v>67.5</v>
      </c>
      <c r="F482">
        <f>LOOKUP(SUBSTITUTE(G482," ", ""), allMembers!B$2:B$132, allMembers!A$2:A$132)</f>
        <v>5</v>
      </c>
      <c r="G482" t="s">
        <v>124</v>
      </c>
      <c r="H482" s="1">
        <v>41907</v>
      </c>
    </row>
    <row r="483" spans="1:8" x14ac:dyDescent="0.3">
      <c r="A483">
        <v>482</v>
      </c>
      <c r="B483" s="1">
        <v>41640</v>
      </c>
      <c r="C483" t="s">
        <v>6</v>
      </c>
      <c r="E483">
        <v>90</v>
      </c>
      <c r="F483">
        <f>LOOKUP(SUBSTITUTE(G483," ", ""), allMembers!B$2:B$132, allMembers!A$2:A$132)</f>
        <v>39</v>
      </c>
      <c r="G483" t="s">
        <v>130</v>
      </c>
      <c r="H483" s="1">
        <v>41640</v>
      </c>
    </row>
    <row r="484" spans="1:8" x14ac:dyDescent="0.3">
      <c r="A484">
        <v>483</v>
      </c>
      <c r="B484" s="1">
        <v>41640</v>
      </c>
      <c r="C484" t="s">
        <v>7</v>
      </c>
      <c r="D484">
        <v>85</v>
      </c>
      <c r="F484">
        <f>LOOKUP(SUBSTITUTE(G484," ", ""), allMembers!B$2:B$132, allMembers!A$2:A$132)</f>
        <v>39</v>
      </c>
      <c r="G484" t="s">
        <v>130</v>
      </c>
      <c r="H484" s="1">
        <v>41640</v>
      </c>
    </row>
    <row r="485" spans="1:8" x14ac:dyDescent="0.3">
      <c r="A485">
        <v>484</v>
      </c>
      <c r="B485" s="1">
        <v>41640</v>
      </c>
      <c r="C485" t="s">
        <v>22</v>
      </c>
      <c r="D485">
        <v>200</v>
      </c>
      <c r="F485">
        <f>LOOKUP(SUBSTITUTE(G485," ", ""), allMembers!B$2:B$132, allMembers!A$2:A$132)</f>
        <v>39</v>
      </c>
      <c r="G485" t="s">
        <v>130</v>
      </c>
    </row>
    <row r="486" spans="1:8" x14ac:dyDescent="0.3">
      <c r="A486">
        <v>485</v>
      </c>
      <c r="B486" s="1">
        <v>41711</v>
      </c>
      <c r="C486" t="s">
        <v>21</v>
      </c>
      <c r="E486">
        <v>200</v>
      </c>
      <c r="F486">
        <f>LOOKUP(SUBSTITUTE(G486," ", ""), allMembers!B$2:B$132, allMembers!A$2:A$132)</f>
        <v>39</v>
      </c>
      <c r="G486" t="s">
        <v>130</v>
      </c>
      <c r="H486" s="1">
        <v>41711</v>
      </c>
    </row>
    <row r="487" spans="1:8" x14ac:dyDescent="0.3">
      <c r="A487">
        <v>486</v>
      </c>
      <c r="B487" s="1">
        <v>41716</v>
      </c>
      <c r="C487" t="s">
        <v>33</v>
      </c>
      <c r="E487">
        <v>115</v>
      </c>
      <c r="F487">
        <f>LOOKUP(SUBSTITUTE(G487," ", ""), allMembers!B$2:B$132, allMembers!A$2:A$132)</f>
        <v>39</v>
      </c>
      <c r="G487" t="s">
        <v>130</v>
      </c>
      <c r="H487" s="1">
        <v>41716</v>
      </c>
    </row>
    <row r="488" spans="1:8" x14ac:dyDescent="0.3">
      <c r="A488">
        <v>487</v>
      </c>
      <c r="B488" s="1">
        <v>41729</v>
      </c>
      <c r="C488" t="s">
        <v>8</v>
      </c>
      <c r="D488">
        <v>10</v>
      </c>
      <c r="F488">
        <f>LOOKUP(SUBSTITUTE(G488," ", ""), allMembers!B$2:B$132, allMembers!A$2:A$132)</f>
        <v>39</v>
      </c>
      <c r="G488" t="s">
        <v>130</v>
      </c>
      <c r="H488" s="1">
        <v>41729</v>
      </c>
    </row>
    <row r="489" spans="1:8" x14ac:dyDescent="0.3">
      <c r="A489">
        <v>488</v>
      </c>
      <c r="B489" s="1">
        <v>41729</v>
      </c>
      <c r="C489" t="s">
        <v>9</v>
      </c>
      <c r="D489">
        <v>48</v>
      </c>
      <c r="F489">
        <f>LOOKUP(SUBSTITUTE(G489," ", ""), allMembers!B$2:B$132, allMembers!A$2:A$132)</f>
        <v>39</v>
      </c>
      <c r="G489" t="s">
        <v>130</v>
      </c>
    </row>
    <row r="490" spans="1:8" x14ac:dyDescent="0.3">
      <c r="A490">
        <v>489</v>
      </c>
      <c r="B490" s="1">
        <v>41730</v>
      </c>
      <c r="C490" t="s">
        <v>24</v>
      </c>
      <c r="D490">
        <v>324</v>
      </c>
      <c r="F490">
        <f>LOOKUP(SUBSTITUTE(G490," ", ""), allMembers!B$2:B$132, allMembers!A$2:A$132)</f>
        <v>39</v>
      </c>
      <c r="G490" t="s">
        <v>130</v>
      </c>
      <c r="H490" s="1">
        <v>41730</v>
      </c>
    </row>
    <row r="491" spans="1:8" x14ac:dyDescent="0.3">
      <c r="A491">
        <v>490</v>
      </c>
      <c r="B491" s="1">
        <v>41731</v>
      </c>
      <c r="C491" t="s">
        <v>91</v>
      </c>
      <c r="E491">
        <v>48</v>
      </c>
      <c r="F491">
        <f>LOOKUP(SUBSTITUTE(G491," ", ""), allMembers!B$2:B$132, allMembers!A$2:A$132)</f>
        <v>39</v>
      </c>
      <c r="G491" t="s">
        <v>130</v>
      </c>
      <c r="H491" s="1">
        <v>41731</v>
      </c>
    </row>
    <row r="492" spans="1:8" x14ac:dyDescent="0.3">
      <c r="A492">
        <v>491</v>
      </c>
      <c r="B492" s="1">
        <v>41774</v>
      </c>
      <c r="C492" t="s">
        <v>11</v>
      </c>
      <c r="D492">
        <v>10</v>
      </c>
      <c r="F492">
        <f>LOOKUP(SUBSTITUTE(G492," ", ""), allMembers!B$2:B$132, allMembers!A$2:A$132)</f>
        <v>39</v>
      </c>
      <c r="G492" t="s">
        <v>130</v>
      </c>
      <c r="H492" s="1">
        <v>41774</v>
      </c>
    </row>
    <row r="493" spans="1:8" x14ac:dyDescent="0.3">
      <c r="A493">
        <v>492</v>
      </c>
      <c r="B493" s="1">
        <v>41774</v>
      </c>
      <c r="C493" t="s">
        <v>12</v>
      </c>
      <c r="D493">
        <v>50</v>
      </c>
      <c r="F493">
        <f>LOOKUP(SUBSTITUTE(G493," ", ""), allMembers!B$2:B$132, allMembers!A$2:A$132)</f>
        <v>39</v>
      </c>
      <c r="G493" t="s">
        <v>130</v>
      </c>
    </row>
    <row r="494" spans="1:8" x14ac:dyDescent="0.3">
      <c r="A494">
        <v>493</v>
      </c>
      <c r="B494" s="1">
        <v>41775</v>
      </c>
      <c r="C494" t="s">
        <v>58</v>
      </c>
      <c r="E494">
        <v>50</v>
      </c>
      <c r="F494">
        <f>LOOKUP(SUBSTITUTE(G494," ", ""), allMembers!B$2:B$132, allMembers!A$2:A$132)</f>
        <v>39</v>
      </c>
      <c r="G494" t="s">
        <v>130</v>
      </c>
      <c r="H494" s="1">
        <v>41775</v>
      </c>
    </row>
    <row r="495" spans="1:8" x14ac:dyDescent="0.3">
      <c r="A495">
        <v>494</v>
      </c>
      <c r="B495" s="1">
        <v>41640</v>
      </c>
      <c r="C495" t="s">
        <v>6</v>
      </c>
      <c r="D495">
        <v>25</v>
      </c>
      <c r="F495">
        <f>LOOKUP(SUBSTITUTE(G495," ", ""), allMembers!B$2:B$132, allMembers!A$2:A$132)</f>
        <v>41</v>
      </c>
      <c r="G495" t="s">
        <v>131</v>
      </c>
      <c r="H495" s="1">
        <v>41640</v>
      </c>
    </row>
    <row r="496" spans="1:8" x14ac:dyDescent="0.3">
      <c r="A496">
        <v>495</v>
      </c>
      <c r="B496" s="1">
        <v>41640</v>
      </c>
      <c r="C496" t="s">
        <v>7</v>
      </c>
      <c r="D496">
        <v>85</v>
      </c>
      <c r="F496">
        <f>LOOKUP(SUBSTITUTE(G496," ", ""), allMembers!B$2:B$132, allMembers!A$2:A$132)</f>
        <v>41</v>
      </c>
      <c r="G496" t="s">
        <v>131</v>
      </c>
      <c r="H496" s="1">
        <v>41640</v>
      </c>
    </row>
    <row r="497" spans="1:8" x14ac:dyDescent="0.3">
      <c r="A497">
        <v>496</v>
      </c>
      <c r="B497" s="1">
        <v>41727</v>
      </c>
      <c r="C497" t="s">
        <v>33</v>
      </c>
      <c r="E497">
        <v>230</v>
      </c>
      <c r="F497">
        <f>LOOKUP(SUBSTITUTE(G497," ", ""), allMembers!B$2:B$132, allMembers!A$2:A$132)</f>
        <v>41</v>
      </c>
      <c r="G497" t="s">
        <v>131</v>
      </c>
      <c r="H497" s="1">
        <v>41727</v>
      </c>
    </row>
    <row r="498" spans="1:8" x14ac:dyDescent="0.3">
      <c r="A498">
        <v>497</v>
      </c>
      <c r="B498" s="1">
        <v>41729</v>
      </c>
      <c r="C498" t="s">
        <v>8</v>
      </c>
      <c r="D498">
        <v>10</v>
      </c>
      <c r="F498">
        <f>LOOKUP(SUBSTITUTE(G498," ", ""), allMembers!B$2:B$132, allMembers!A$2:A$132)</f>
        <v>41</v>
      </c>
      <c r="G498" t="s">
        <v>131</v>
      </c>
      <c r="H498" s="1">
        <v>41729</v>
      </c>
    </row>
    <row r="499" spans="1:8" x14ac:dyDescent="0.3">
      <c r="A499">
        <v>498</v>
      </c>
      <c r="B499" s="1">
        <v>41729</v>
      </c>
      <c r="C499" t="s">
        <v>9</v>
      </c>
      <c r="D499">
        <v>48</v>
      </c>
      <c r="F499">
        <f>LOOKUP(SUBSTITUTE(G499," ", ""), allMembers!B$2:B$132, allMembers!A$2:A$132)</f>
        <v>41</v>
      </c>
      <c r="G499" t="s">
        <v>131</v>
      </c>
    </row>
    <row r="500" spans="1:8" x14ac:dyDescent="0.3">
      <c r="A500">
        <v>499</v>
      </c>
      <c r="B500" s="1">
        <v>41729</v>
      </c>
      <c r="C500" t="s">
        <v>42</v>
      </c>
      <c r="E500">
        <v>15</v>
      </c>
      <c r="F500">
        <f>LOOKUP(SUBSTITUTE(G500," ", ""), allMembers!B$2:B$132, allMembers!A$2:A$132)</f>
        <v>41</v>
      </c>
      <c r="G500" t="s">
        <v>131</v>
      </c>
    </row>
    <row r="501" spans="1:8" x14ac:dyDescent="0.3">
      <c r="A501">
        <v>500</v>
      </c>
      <c r="B501" s="1">
        <v>41753</v>
      </c>
      <c r="C501" t="s">
        <v>132</v>
      </c>
      <c r="E501">
        <v>108</v>
      </c>
      <c r="F501">
        <f>LOOKUP(SUBSTITUTE(G501," ", ""), allMembers!B$2:B$132, allMembers!A$2:A$132)</f>
        <v>41</v>
      </c>
      <c r="G501" t="s">
        <v>131</v>
      </c>
      <c r="H501" s="1">
        <v>41753</v>
      </c>
    </row>
    <row r="502" spans="1:8" x14ac:dyDescent="0.3">
      <c r="A502">
        <v>501</v>
      </c>
      <c r="B502" s="1">
        <v>41754</v>
      </c>
      <c r="C502" t="s">
        <v>26</v>
      </c>
      <c r="D502">
        <v>10</v>
      </c>
      <c r="F502">
        <f>LOOKUP(SUBSTITUTE(G502," ", ""), allMembers!B$2:B$132, allMembers!A$2:A$132)</f>
        <v>41</v>
      </c>
      <c r="G502" t="s">
        <v>131</v>
      </c>
      <c r="H502" s="1">
        <v>41754</v>
      </c>
    </row>
    <row r="503" spans="1:8" x14ac:dyDescent="0.3">
      <c r="A503">
        <v>502</v>
      </c>
      <c r="B503" s="1">
        <v>41754</v>
      </c>
      <c r="C503" t="s">
        <v>27</v>
      </c>
      <c r="D503">
        <v>60</v>
      </c>
      <c r="F503">
        <f>LOOKUP(SUBSTITUTE(G503," ", ""), allMembers!B$2:B$132, allMembers!A$2:A$132)</f>
        <v>41</v>
      </c>
      <c r="G503" t="s">
        <v>131</v>
      </c>
    </row>
    <row r="504" spans="1:8" x14ac:dyDescent="0.3">
      <c r="A504">
        <v>503</v>
      </c>
      <c r="B504" s="1">
        <v>41817</v>
      </c>
      <c r="C504" t="s">
        <v>14</v>
      </c>
      <c r="D504">
        <v>10</v>
      </c>
      <c r="F504">
        <f>LOOKUP(SUBSTITUTE(G504," ", ""), allMembers!B$2:B$132, allMembers!A$2:A$132)</f>
        <v>41</v>
      </c>
      <c r="G504" t="s">
        <v>131</v>
      </c>
      <c r="H504" s="1">
        <v>41817</v>
      </c>
    </row>
    <row r="505" spans="1:8" x14ac:dyDescent="0.3">
      <c r="A505">
        <v>504</v>
      </c>
      <c r="B505" s="1">
        <v>41817</v>
      </c>
      <c r="C505" t="s">
        <v>15</v>
      </c>
      <c r="D505">
        <v>50</v>
      </c>
      <c r="F505">
        <f>LOOKUP(SUBSTITUTE(G505," ", ""), allMembers!B$2:B$132, allMembers!A$2:A$132)</f>
        <v>41</v>
      </c>
      <c r="G505" t="s">
        <v>131</v>
      </c>
    </row>
    <row r="506" spans="1:8" x14ac:dyDescent="0.3">
      <c r="A506">
        <v>505</v>
      </c>
      <c r="B506" s="1">
        <v>41817</v>
      </c>
      <c r="C506" t="s">
        <v>44</v>
      </c>
      <c r="E506">
        <v>50</v>
      </c>
      <c r="F506">
        <f>LOOKUP(SUBSTITUTE(G506," ", ""), allMembers!B$2:B$132, allMembers!A$2:A$132)</f>
        <v>41</v>
      </c>
      <c r="G506" t="s">
        <v>131</v>
      </c>
    </row>
    <row r="507" spans="1:8" x14ac:dyDescent="0.3">
      <c r="A507">
        <v>506</v>
      </c>
      <c r="B507" s="1">
        <v>41831</v>
      </c>
      <c r="C507" t="s">
        <v>28</v>
      </c>
      <c r="D507">
        <v>10</v>
      </c>
      <c r="F507">
        <f>LOOKUP(SUBSTITUTE(G507," ", ""), allMembers!B$2:B$132, allMembers!A$2:A$132)</f>
        <v>41</v>
      </c>
      <c r="G507" t="s">
        <v>131</v>
      </c>
      <c r="H507" s="1">
        <v>41831</v>
      </c>
    </row>
    <row r="508" spans="1:8" x14ac:dyDescent="0.3">
      <c r="A508">
        <v>507</v>
      </c>
      <c r="B508" s="1">
        <v>41831</v>
      </c>
      <c r="C508" t="s">
        <v>29</v>
      </c>
      <c r="D508">
        <v>60</v>
      </c>
      <c r="F508">
        <f>LOOKUP(SUBSTITUTE(G508," ", ""), allMembers!B$2:B$132, allMembers!A$2:A$132)</f>
        <v>41</v>
      </c>
      <c r="G508" t="s">
        <v>131</v>
      </c>
    </row>
    <row r="509" spans="1:8" x14ac:dyDescent="0.3">
      <c r="A509">
        <v>508</v>
      </c>
      <c r="B509" s="1">
        <v>41863</v>
      </c>
      <c r="C509" t="s">
        <v>133</v>
      </c>
      <c r="E509">
        <v>185</v>
      </c>
      <c r="F509">
        <f>LOOKUP(SUBSTITUTE(G509," ", ""), allMembers!B$2:B$132, allMembers!A$2:A$132)</f>
        <v>41</v>
      </c>
      <c r="G509" t="s">
        <v>131</v>
      </c>
      <c r="H509" s="1">
        <v>41863</v>
      </c>
    </row>
    <row r="510" spans="1:8" x14ac:dyDescent="0.3">
      <c r="A510">
        <v>509</v>
      </c>
      <c r="B510" s="1">
        <v>41863</v>
      </c>
      <c r="C510" t="s">
        <v>18</v>
      </c>
      <c r="D510">
        <v>100</v>
      </c>
      <c r="F510">
        <f>LOOKUP(SUBSTITUTE(G510," ", ""), allMembers!B$2:B$132, allMembers!A$2:A$132)</f>
        <v>41</v>
      </c>
      <c r="G510" t="s">
        <v>131</v>
      </c>
    </row>
    <row r="511" spans="1:8" x14ac:dyDescent="0.3">
      <c r="A511">
        <v>510</v>
      </c>
      <c r="B511" s="1">
        <v>41866</v>
      </c>
      <c r="C511" t="s">
        <v>16</v>
      </c>
      <c r="D511">
        <v>10</v>
      </c>
      <c r="F511">
        <f>LOOKUP(SUBSTITUTE(G511," ", ""), allMembers!B$2:B$132, allMembers!A$2:A$132)</f>
        <v>41</v>
      </c>
      <c r="G511" t="s">
        <v>131</v>
      </c>
      <c r="H511" s="1">
        <v>41866</v>
      </c>
    </row>
    <row r="512" spans="1:8" x14ac:dyDescent="0.3">
      <c r="A512">
        <v>511</v>
      </c>
      <c r="B512" s="1">
        <v>41866</v>
      </c>
      <c r="C512" t="s">
        <v>17</v>
      </c>
      <c r="D512">
        <v>85</v>
      </c>
      <c r="F512">
        <f>LOOKUP(SUBSTITUTE(G512," ", ""), allMembers!B$2:B$132, allMembers!A$2:A$132)</f>
        <v>41</v>
      </c>
      <c r="G512" t="s">
        <v>131</v>
      </c>
    </row>
    <row r="513" spans="1:8" x14ac:dyDescent="0.3">
      <c r="A513">
        <v>512</v>
      </c>
      <c r="B513" s="1">
        <v>41896</v>
      </c>
      <c r="C513" t="s">
        <v>61</v>
      </c>
      <c r="D513">
        <v>200</v>
      </c>
      <c r="F513">
        <f>LOOKUP(SUBSTITUTE(G513," ", ""), allMembers!B$2:B$132, allMembers!A$2:A$132)</f>
        <v>41</v>
      </c>
      <c r="G513" t="s">
        <v>131</v>
      </c>
      <c r="H513" s="1">
        <v>41896</v>
      </c>
    </row>
    <row r="514" spans="1:8" x14ac:dyDescent="0.3">
      <c r="A514">
        <v>513</v>
      </c>
      <c r="B514" s="1">
        <v>41896</v>
      </c>
      <c r="C514" t="s">
        <v>19</v>
      </c>
      <c r="D514">
        <v>67.540000000000006</v>
      </c>
      <c r="F514">
        <f>LOOKUP(SUBSTITUTE(G514," ", ""), allMembers!B$2:B$132, allMembers!A$2:A$132)</f>
        <v>41</v>
      </c>
      <c r="G514" t="s">
        <v>131</v>
      </c>
    </row>
    <row r="515" spans="1:8" x14ac:dyDescent="0.3">
      <c r="A515">
        <v>514</v>
      </c>
      <c r="B515" s="1">
        <v>41902</v>
      </c>
      <c r="C515" t="s">
        <v>134</v>
      </c>
      <c r="E515">
        <v>300</v>
      </c>
      <c r="F515">
        <f>LOOKUP(SUBSTITUTE(G515," ", ""), allMembers!B$2:B$132, allMembers!A$2:A$132)</f>
        <v>41</v>
      </c>
      <c r="G515" t="s">
        <v>131</v>
      </c>
      <c r="H515" s="1">
        <v>41902</v>
      </c>
    </row>
    <row r="516" spans="1:8" x14ac:dyDescent="0.3">
      <c r="A516">
        <v>515</v>
      </c>
      <c r="B516" s="1">
        <v>41640</v>
      </c>
      <c r="C516" t="s">
        <v>6</v>
      </c>
      <c r="E516">
        <v>149</v>
      </c>
      <c r="F516">
        <f>LOOKUP(SUBSTITUTE(G516," ", ""), allMembers!B$2:B$132, allMembers!A$2:A$132)</f>
        <v>42</v>
      </c>
      <c r="G516" t="s">
        <v>135</v>
      </c>
      <c r="H516" s="1">
        <v>41640</v>
      </c>
    </row>
    <row r="517" spans="1:8" x14ac:dyDescent="0.3">
      <c r="A517">
        <v>516</v>
      </c>
      <c r="B517" s="1">
        <v>41640</v>
      </c>
      <c r="C517" t="s">
        <v>7</v>
      </c>
      <c r="D517">
        <v>85</v>
      </c>
      <c r="F517">
        <f>LOOKUP(SUBSTITUTE(G517," ", ""), allMembers!B$2:B$132, allMembers!A$2:A$132)</f>
        <v>42</v>
      </c>
      <c r="G517" t="s">
        <v>135</v>
      </c>
      <c r="H517" s="1">
        <v>41640</v>
      </c>
    </row>
    <row r="518" spans="1:8" x14ac:dyDescent="0.3">
      <c r="A518">
        <v>517</v>
      </c>
      <c r="B518" s="1">
        <v>41824</v>
      </c>
      <c r="C518" t="s">
        <v>10</v>
      </c>
      <c r="E518">
        <v>150</v>
      </c>
      <c r="F518">
        <f>LOOKUP(SUBSTITUTE(G518," ", ""), allMembers!B$2:B$132, allMembers!A$2:A$132)</f>
        <v>42</v>
      </c>
      <c r="G518" t="s">
        <v>135</v>
      </c>
      <c r="H518" s="1">
        <v>41824</v>
      </c>
    </row>
    <row r="519" spans="1:8" x14ac:dyDescent="0.3">
      <c r="A519">
        <v>518</v>
      </c>
      <c r="B519" s="1">
        <v>41831</v>
      </c>
      <c r="C519" t="s">
        <v>28</v>
      </c>
      <c r="D519">
        <v>10</v>
      </c>
      <c r="F519">
        <f>LOOKUP(SUBSTITUTE(G519," ", ""), allMembers!B$2:B$132, allMembers!A$2:A$132)</f>
        <v>42</v>
      </c>
      <c r="G519" t="s">
        <v>135</v>
      </c>
      <c r="H519" s="1">
        <v>41831</v>
      </c>
    </row>
    <row r="520" spans="1:8" x14ac:dyDescent="0.3">
      <c r="A520">
        <v>519</v>
      </c>
      <c r="B520" s="1">
        <v>41831</v>
      </c>
      <c r="C520" t="s">
        <v>29</v>
      </c>
      <c r="D520">
        <v>60</v>
      </c>
      <c r="F520">
        <f>LOOKUP(SUBSTITUTE(G520," ", ""), allMembers!B$2:B$132, allMembers!A$2:A$132)</f>
        <v>42</v>
      </c>
      <c r="G520" t="s">
        <v>135</v>
      </c>
    </row>
    <row r="521" spans="1:8" x14ac:dyDescent="0.3">
      <c r="A521">
        <v>520</v>
      </c>
      <c r="B521" s="1">
        <v>41831</v>
      </c>
      <c r="C521" t="s">
        <v>136</v>
      </c>
      <c r="D521">
        <v>70</v>
      </c>
      <c r="F521">
        <f>LOOKUP(SUBSTITUTE(G521," ", ""), allMembers!B$2:B$132, allMembers!A$2:A$132)</f>
        <v>42</v>
      </c>
      <c r="G521" t="s">
        <v>135</v>
      </c>
    </row>
    <row r="522" spans="1:8" x14ac:dyDescent="0.3">
      <c r="A522">
        <v>521</v>
      </c>
      <c r="B522" s="1">
        <v>41847</v>
      </c>
      <c r="C522" t="s">
        <v>38</v>
      </c>
      <c r="D522">
        <v>10</v>
      </c>
      <c r="F522">
        <f>LOOKUP(SUBSTITUTE(G522," ", ""), allMembers!B$2:B$132, allMembers!A$2:A$132)</f>
        <v>42</v>
      </c>
      <c r="G522" t="s">
        <v>135</v>
      </c>
      <c r="H522" s="1">
        <v>41847</v>
      </c>
    </row>
    <row r="523" spans="1:8" x14ac:dyDescent="0.3">
      <c r="A523">
        <v>522</v>
      </c>
      <c r="B523" s="1">
        <v>41847</v>
      </c>
      <c r="C523" t="s">
        <v>39</v>
      </c>
      <c r="D523">
        <v>65</v>
      </c>
      <c r="F523">
        <f>LOOKUP(SUBSTITUTE(G523," ", ""), allMembers!B$2:B$132, allMembers!A$2:A$132)</f>
        <v>42</v>
      </c>
      <c r="G523" t="s">
        <v>135</v>
      </c>
    </row>
    <row r="524" spans="1:8" x14ac:dyDescent="0.3">
      <c r="A524">
        <v>523</v>
      </c>
      <c r="B524" s="1">
        <v>41847</v>
      </c>
      <c r="C524" t="s">
        <v>137</v>
      </c>
      <c r="D524">
        <v>75</v>
      </c>
      <c r="F524">
        <f>LOOKUP(SUBSTITUTE(G524," ", ""), allMembers!B$2:B$132, allMembers!A$2:A$132)</f>
        <v>42</v>
      </c>
      <c r="G524" t="s">
        <v>135</v>
      </c>
    </row>
    <row r="525" spans="1:8" x14ac:dyDescent="0.3">
      <c r="A525">
        <v>524</v>
      </c>
      <c r="B525" s="1">
        <v>41847</v>
      </c>
      <c r="C525" t="s">
        <v>138</v>
      </c>
      <c r="D525">
        <v>75</v>
      </c>
      <c r="F525">
        <f>LOOKUP(SUBSTITUTE(G525," ", ""), allMembers!B$2:B$132, allMembers!A$2:A$132)</f>
        <v>42</v>
      </c>
      <c r="G525" t="s">
        <v>135</v>
      </c>
    </row>
    <row r="526" spans="1:8" x14ac:dyDescent="0.3">
      <c r="A526">
        <v>525</v>
      </c>
      <c r="B526" s="1">
        <v>41848</v>
      </c>
      <c r="C526" t="s">
        <v>10</v>
      </c>
      <c r="E526">
        <v>250</v>
      </c>
      <c r="F526">
        <f>LOOKUP(SUBSTITUTE(G526," ", ""), allMembers!B$2:B$132, allMembers!A$2:A$132)</f>
        <v>42</v>
      </c>
      <c r="G526" t="s">
        <v>135</v>
      </c>
      <c r="H526" s="1">
        <v>41848</v>
      </c>
    </row>
    <row r="527" spans="1:8" x14ac:dyDescent="0.3">
      <c r="A527">
        <v>526</v>
      </c>
      <c r="B527" s="1">
        <v>41640</v>
      </c>
      <c r="C527" t="s">
        <v>6</v>
      </c>
      <c r="E527">
        <v>183</v>
      </c>
      <c r="F527">
        <f>LOOKUP(SUBSTITUTE(G527," ", ""), allMembers!B$2:B$132, allMembers!A$2:A$132)</f>
        <v>66</v>
      </c>
      <c r="G527" t="s">
        <v>139</v>
      </c>
      <c r="H527" s="1">
        <v>41640</v>
      </c>
    </row>
    <row r="528" spans="1:8" x14ac:dyDescent="0.3">
      <c r="A528">
        <v>527</v>
      </c>
      <c r="B528" s="1">
        <v>41640</v>
      </c>
      <c r="C528" t="s">
        <v>7</v>
      </c>
      <c r="D528">
        <v>85</v>
      </c>
      <c r="F528">
        <f>LOOKUP(SUBSTITUTE(G528," ", ""), allMembers!B$2:B$132, allMembers!A$2:A$132)</f>
        <v>66</v>
      </c>
      <c r="G528" t="s">
        <v>139</v>
      </c>
      <c r="H528" s="1">
        <v>41640</v>
      </c>
    </row>
    <row r="529" spans="1:8" x14ac:dyDescent="0.3">
      <c r="A529">
        <v>528</v>
      </c>
      <c r="B529" s="1">
        <v>41653</v>
      </c>
      <c r="C529" t="s">
        <v>21</v>
      </c>
      <c r="E529">
        <v>200</v>
      </c>
      <c r="F529">
        <f>LOOKUP(SUBSTITUTE(G529," ", ""), allMembers!B$2:B$132, allMembers!A$2:A$132)</f>
        <v>66</v>
      </c>
      <c r="G529" t="s">
        <v>139</v>
      </c>
      <c r="H529" s="1">
        <v>41653</v>
      </c>
    </row>
    <row r="530" spans="1:8" x14ac:dyDescent="0.3">
      <c r="A530">
        <v>529</v>
      </c>
      <c r="B530" s="1">
        <v>41659</v>
      </c>
      <c r="C530" t="s">
        <v>22</v>
      </c>
      <c r="D530">
        <v>200</v>
      </c>
      <c r="F530">
        <f>LOOKUP(SUBSTITUTE(G530," ", ""), allMembers!B$2:B$132, allMembers!A$2:A$132)</f>
        <v>66</v>
      </c>
      <c r="G530" t="s">
        <v>139</v>
      </c>
      <c r="H530" s="1">
        <v>41659</v>
      </c>
    </row>
    <row r="531" spans="1:8" x14ac:dyDescent="0.3">
      <c r="A531">
        <v>530</v>
      </c>
      <c r="B531" s="1">
        <v>41729</v>
      </c>
      <c r="C531" t="s">
        <v>8</v>
      </c>
      <c r="D531">
        <v>10</v>
      </c>
      <c r="F531">
        <f>LOOKUP(SUBSTITUTE(G531," ", ""), allMembers!B$2:B$132, allMembers!A$2:A$132)</f>
        <v>66</v>
      </c>
      <c r="G531" t="s">
        <v>139</v>
      </c>
      <c r="H531" s="1">
        <v>41729</v>
      </c>
    </row>
    <row r="532" spans="1:8" x14ac:dyDescent="0.3">
      <c r="A532">
        <v>531</v>
      </c>
      <c r="B532" s="1">
        <v>41729</v>
      </c>
      <c r="C532" t="s">
        <v>9</v>
      </c>
      <c r="D532">
        <v>48</v>
      </c>
      <c r="F532">
        <f>LOOKUP(SUBSTITUTE(G532," ", ""), allMembers!B$2:B$132, allMembers!A$2:A$132)</f>
        <v>66</v>
      </c>
      <c r="G532" t="s">
        <v>139</v>
      </c>
    </row>
    <row r="533" spans="1:8" x14ac:dyDescent="0.3">
      <c r="A533">
        <v>532</v>
      </c>
      <c r="B533" s="1">
        <v>41730</v>
      </c>
      <c r="C533" t="s">
        <v>24</v>
      </c>
      <c r="D533">
        <v>188</v>
      </c>
      <c r="F533">
        <f>LOOKUP(SUBSTITUTE(G533," ", ""), allMembers!B$2:B$132, allMembers!A$2:A$132)</f>
        <v>66</v>
      </c>
      <c r="G533" t="s">
        <v>139</v>
      </c>
      <c r="H533" s="1">
        <v>41730</v>
      </c>
    </row>
    <row r="534" spans="1:8" x14ac:dyDescent="0.3">
      <c r="A534">
        <v>533</v>
      </c>
      <c r="B534" s="1">
        <v>41737</v>
      </c>
      <c r="C534" t="s">
        <v>91</v>
      </c>
      <c r="E534">
        <v>40</v>
      </c>
      <c r="F534">
        <f>LOOKUP(SUBSTITUTE(G534," ", ""), allMembers!B$2:B$132, allMembers!A$2:A$132)</f>
        <v>66</v>
      </c>
      <c r="G534" t="s">
        <v>139</v>
      </c>
      <c r="H534" s="1">
        <v>41737</v>
      </c>
    </row>
    <row r="535" spans="1:8" x14ac:dyDescent="0.3">
      <c r="A535">
        <v>534</v>
      </c>
      <c r="B535" s="1">
        <v>41737</v>
      </c>
      <c r="C535" t="s">
        <v>92</v>
      </c>
      <c r="E535">
        <v>188</v>
      </c>
      <c r="F535">
        <f>LOOKUP(SUBSTITUTE(G535," ", ""), allMembers!B$2:B$132, allMembers!A$2:A$132)</f>
        <v>66</v>
      </c>
      <c r="G535" t="s">
        <v>139</v>
      </c>
    </row>
    <row r="536" spans="1:8" x14ac:dyDescent="0.3">
      <c r="A536">
        <v>535</v>
      </c>
      <c r="B536" s="1">
        <v>41830</v>
      </c>
      <c r="C536" t="s">
        <v>10</v>
      </c>
      <c r="E536">
        <v>120</v>
      </c>
      <c r="F536">
        <f>LOOKUP(SUBSTITUTE(G536," ", ""), allMembers!B$2:B$132, allMembers!A$2:A$132)</f>
        <v>66</v>
      </c>
      <c r="G536" t="s">
        <v>139</v>
      </c>
      <c r="H536" s="1">
        <v>41830</v>
      </c>
    </row>
    <row r="537" spans="1:8" x14ac:dyDescent="0.3">
      <c r="A537">
        <v>536</v>
      </c>
      <c r="B537" s="1">
        <v>41845</v>
      </c>
      <c r="C537" t="s">
        <v>51</v>
      </c>
      <c r="D537">
        <v>10</v>
      </c>
      <c r="F537">
        <f>LOOKUP(SUBSTITUTE(G537," ", ""), allMembers!B$2:B$132, allMembers!A$2:A$132)</f>
        <v>66</v>
      </c>
      <c r="G537" t="s">
        <v>139</v>
      </c>
      <c r="H537" s="1">
        <v>41845</v>
      </c>
    </row>
    <row r="538" spans="1:8" x14ac:dyDescent="0.3">
      <c r="A538">
        <v>537</v>
      </c>
      <c r="B538" s="1">
        <v>41845</v>
      </c>
      <c r="C538" t="s">
        <v>52</v>
      </c>
      <c r="D538">
        <v>45</v>
      </c>
      <c r="F538">
        <f>LOOKUP(SUBSTITUTE(G538," ", ""), allMembers!B$2:B$132, allMembers!A$2:A$132)</f>
        <v>66</v>
      </c>
      <c r="G538" t="s">
        <v>139</v>
      </c>
    </row>
    <row r="539" spans="1:8" x14ac:dyDescent="0.3">
      <c r="A539">
        <v>538</v>
      </c>
      <c r="B539" s="1">
        <v>41846</v>
      </c>
      <c r="C539" t="s">
        <v>30</v>
      </c>
      <c r="D539">
        <v>10</v>
      </c>
      <c r="F539">
        <f>LOOKUP(SUBSTITUTE(G539," ", ""), allMembers!B$2:B$132, allMembers!A$2:A$132)</f>
        <v>66</v>
      </c>
      <c r="G539" t="s">
        <v>139</v>
      </c>
      <c r="H539" s="1">
        <v>41846</v>
      </c>
    </row>
    <row r="540" spans="1:8" x14ac:dyDescent="0.3">
      <c r="A540">
        <v>539</v>
      </c>
      <c r="B540" s="1">
        <v>41846</v>
      </c>
      <c r="C540" t="s">
        <v>31</v>
      </c>
      <c r="D540">
        <v>60</v>
      </c>
      <c r="F540">
        <f>LOOKUP(SUBSTITUTE(G540," ", ""), allMembers!B$2:B$132, allMembers!A$2:A$132)</f>
        <v>66</v>
      </c>
      <c r="G540" t="s">
        <v>139</v>
      </c>
    </row>
    <row r="541" spans="1:8" x14ac:dyDescent="0.3">
      <c r="A541">
        <v>540</v>
      </c>
      <c r="B541" s="1">
        <v>41862</v>
      </c>
      <c r="C541" t="s">
        <v>104</v>
      </c>
      <c r="E541">
        <v>85</v>
      </c>
      <c r="F541">
        <f>LOOKUP(SUBSTITUTE(G541," ", ""), allMembers!B$2:B$132, allMembers!A$2:A$132)</f>
        <v>66</v>
      </c>
      <c r="G541" t="s">
        <v>139</v>
      </c>
      <c r="H541" s="1">
        <v>41862</v>
      </c>
    </row>
    <row r="542" spans="1:8" x14ac:dyDescent="0.3">
      <c r="A542">
        <v>541</v>
      </c>
      <c r="B542" s="1">
        <v>41866</v>
      </c>
      <c r="C542" t="s">
        <v>16</v>
      </c>
      <c r="D542">
        <v>10</v>
      </c>
      <c r="F542">
        <f>LOOKUP(SUBSTITUTE(G542," ", ""), allMembers!B$2:B$132, allMembers!A$2:A$132)</f>
        <v>66</v>
      </c>
      <c r="G542" t="s">
        <v>139</v>
      </c>
      <c r="H542" s="1">
        <v>41866</v>
      </c>
    </row>
    <row r="543" spans="1:8" x14ac:dyDescent="0.3">
      <c r="A543">
        <v>542</v>
      </c>
      <c r="B543" s="1">
        <v>41866</v>
      </c>
      <c r="C543" t="s">
        <v>17</v>
      </c>
      <c r="D543">
        <v>85</v>
      </c>
      <c r="F543">
        <f>LOOKUP(SUBSTITUTE(G543," ", ""), allMembers!B$2:B$132, allMembers!A$2:A$132)</f>
        <v>66</v>
      </c>
      <c r="G543" t="s">
        <v>139</v>
      </c>
    </row>
    <row r="544" spans="1:8" x14ac:dyDescent="0.3">
      <c r="A544">
        <v>543</v>
      </c>
      <c r="B544" s="1">
        <v>41640</v>
      </c>
      <c r="C544" t="s">
        <v>6</v>
      </c>
      <c r="E544">
        <v>35</v>
      </c>
      <c r="F544">
        <f>LOOKUP(SUBSTITUTE(G544," ", ""), allMembers!B$2:B$132, allMembers!A$2:A$132)</f>
        <v>21</v>
      </c>
      <c r="G544" t="s">
        <v>140</v>
      </c>
      <c r="H544" s="1">
        <v>41640</v>
      </c>
    </row>
    <row r="545" spans="1:8" x14ac:dyDescent="0.3">
      <c r="A545">
        <v>544</v>
      </c>
      <c r="B545" s="1">
        <v>41640</v>
      </c>
      <c r="C545" t="s">
        <v>7</v>
      </c>
      <c r="D545">
        <v>85</v>
      </c>
      <c r="F545">
        <f>LOOKUP(SUBSTITUTE(G545," ", ""), allMembers!B$2:B$132, allMembers!A$2:A$132)</f>
        <v>21</v>
      </c>
      <c r="G545" t="s">
        <v>140</v>
      </c>
      <c r="H545" s="1">
        <v>41640</v>
      </c>
    </row>
    <row r="546" spans="1:8" x14ac:dyDescent="0.3">
      <c r="A546">
        <v>545</v>
      </c>
      <c r="B546" s="1">
        <v>41846</v>
      </c>
      <c r="C546" t="s">
        <v>41</v>
      </c>
      <c r="E546">
        <v>205</v>
      </c>
      <c r="F546">
        <f>LOOKUP(SUBSTITUTE(G546," ", ""), allMembers!B$2:B$132, allMembers!A$2:A$132)</f>
        <v>21</v>
      </c>
      <c r="G546" t="s">
        <v>140</v>
      </c>
      <c r="H546" s="1">
        <v>41846</v>
      </c>
    </row>
    <row r="547" spans="1:8" x14ac:dyDescent="0.3">
      <c r="A547">
        <v>546</v>
      </c>
      <c r="B547" s="1">
        <v>41866</v>
      </c>
      <c r="C547" t="s">
        <v>16</v>
      </c>
      <c r="D547">
        <v>10</v>
      </c>
      <c r="F547">
        <f>LOOKUP(SUBSTITUTE(G547," ", ""), allMembers!B$2:B$132, allMembers!A$2:A$132)</f>
        <v>21</v>
      </c>
      <c r="G547" t="s">
        <v>140</v>
      </c>
      <c r="H547" s="1">
        <v>41866</v>
      </c>
    </row>
    <row r="548" spans="1:8" x14ac:dyDescent="0.3">
      <c r="A548">
        <v>547</v>
      </c>
      <c r="B548" s="1">
        <v>41866</v>
      </c>
      <c r="C548" t="s">
        <v>17</v>
      </c>
      <c r="D548">
        <v>85</v>
      </c>
      <c r="F548">
        <f>LOOKUP(SUBSTITUTE(G548," ", ""), allMembers!B$2:B$132, allMembers!A$2:A$132)</f>
        <v>21</v>
      </c>
      <c r="G548" t="s">
        <v>140</v>
      </c>
    </row>
    <row r="549" spans="1:8" x14ac:dyDescent="0.3">
      <c r="A549">
        <v>548</v>
      </c>
      <c r="B549" s="1">
        <v>41640</v>
      </c>
      <c r="C549" t="s">
        <v>6</v>
      </c>
      <c r="E549">
        <v>110</v>
      </c>
      <c r="F549">
        <f>LOOKUP(SUBSTITUTE(G549," ", ""), allMembers!B$2:B$132, allMembers!A$2:A$132)</f>
        <v>59</v>
      </c>
      <c r="G549" t="s">
        <v>141</v>
      </c>
      <c r="H549" s="1">
        <v>41640</v>
      </c>
    </row>
    <row r="550" spans="1:8" x14ac:dyDescent="0.3">
      <c r="A550">
        <v>549</v>
      </c>
      <c r="B550" s="1">
        <v>41640</v>
      </c>
      <c r="C550" t="s">
        <v>7</v>
      </c>
      <c r="D550">
        <v>85</v>
      </c>
      <c r="F550">
        <f>LOOKUP(SUBSTITUTE(G550," ", ""), allMembers!B$2:B$132, allMembers!A$2:A$132)</f>
        <v>59</v>
      </c>
      <c r="G550" t="s">
        <v>141</v>
      </c>
      <c r="H550" s="1">
        <v>41640</v>
      </c>
    </row>
    <row r="551" spans="1:8" x14ac:dyDescent="0.3">
      <c r="A551">
        <v>550</v>
      </c>
      <c r="B551" s="1">
        <v>41640</v>
      </c>
      <c r="C551" t="s">
        <v>6</v>
      </c>
      <c r="D551">
        <v>75.06</v>
      </c>
      <c r="F551">
        <f>LOOKUP(SUBSTITUTE(G551," ", ""), allMembers!B$2:B$132, allMembers!A$2:A$132)</f>
        <v>15</v>
      </c>
      <c r="G551" t="s">
        <v>142</v>
      </c>
      <c r="H551" s="1">
        <v>41640</v>
      </c>
    </row>
    <row r="552" spans="1:8" x14ac:dyDescent="0.3">
      <c r="A552">
        <v>551</v>
      </c>
      <c r="B552" s="1">
        <v>41640</v>
      </c>
      <c r="C552" t="s">
        <v>7</v>
      </c>
      <c r="D552">
        <v>85</v>
      </c>
      <c r="F552">
        <f>LOOKUP(SUBSTITUTE(G552," ", ""), allMembers!B$2:B$132, allMembers!A$2:A$132)</f>
        <v>15</v>
      </c>
      <c r="G552" t="s">
        <v>142</v>
      </c>
      <c r="H552" s="1">
        <v>41640</v>
      </c>
    </row>
    <row r="553" spans="1:8" x14ac:dyDescent="0.3">
      <c r="A553">
        <v>552</v>
      </c>
      <c r="B553" s="1">
        <v>41710</v>
      </c>
      <c r="C553" t="s">
        <v>33</v>
      </c>
      <c r="E553">
        <v>280.06</v>
      </c>
      <c r="F553">
        <f>LOOKUP(SUBSTITUTE(G553," ", ""), allMembers!B$2:B$132, allMembers!A$2:A$132)</f>
        <v>15</v>
      </c>
      <c r="G553" t="s">
        <v>142</v>
      </c>
      <c r="H553" s="1">
        <v>41710</v>
      </c>
    </row>
    <row r="554" spans="1:8" x14ac:dyDescent="0.3">
      <c r="A554">
        <v>553</v>
      </c>
      <c r="B554" s="1">
        <v>41754</v>
      </c>
      <c r="C554" t="s">
        <v>26</v>
      </c>
      <c r="D554">
        <v>10</v>
      </c>
      <c r="F554">
        <f>LOOKUP(SUBSTITUTE(G554," ", ""), allMembers!B$2:B$132, allMembers!A$2:A$132)</f>
        <v>15</v>
      </c>
      <c r="G554" t="s">
        <v>142</v>
      </c>
      <c r="H554" s="1">
        <v>41754</v>
      </c>
    </row>
    <row r="555" spans="1:8" x14ac:dyDescent="0.3">
      <c r="A555">
        <v>554</v>
      </c>
      <c r="B555" s="1">
        <v>41754</v>
      </c>
      <c r="C555" t="s">
        <v>27</v>
      </c>
      <c r="D555">
        <v>60</v>
      </c>
      <c r="F555">
        <f>LOOKUP(SUBSTITUTE(G555," ", ""), allMembers!B$2:B$132, allMembers!A$2:A$132)</f>
        <v>15</v>
      </c>
      <c r="G555" t="s">
        <v>142</v>
      </c>
    </row>
    <row r="556" spans="1:8" x14ac:dyDescent="0.3">
      <c r="A556">
        <v>555</v>
      </c>
      <c r="B556" s="1">
        <v>41759</v>
      </c>
      <c r="C556" t="s">
        <v>75</v>
      </c>
      <c r="E556">
        <v>60</v>
      </c>
      <c r="F556">
        <f>LOOKUP(SUBSTITUTE(G556," ", ""), allMembers!B$2:B$132, allMembers!A$2:A$132)</f>
        <v>15</v>
      </c>
      <c r="G556" t="s">
        <v>142</v>
      </c>
      <c r="H556" s="1">
        <v>41759</v>
      </c>
    </row>
    <row r="557" spans="1:8" x14ac:dyDescent="0.3">
      <c r="A557">
        <v>556</v>
      </c>
      <c r="B557" s="1">
        <v>41774</v>
      </c>
      <c r="C557" t="s">
        <v>11</v>
      </c>
      <c r="D557">
        <v>10</v>
      </c>
      <c r="F557">
        <f>LOOKUP(SUBSTITUTE(G557," ", ""), allMembers!B$2:B$132, allMembers!A$2:A$132)</f>
        <v>15</v>
      </c>
      <c r="G557" t="s">
        <v>142</v>
      </c>
      <c r="H557" s="1">
        <v>41774</v>
      </c>
    </row>
    <row r="558" spans="1:8" x14ac:dyDescent="0.3">
      <c r="A558">
        <v>557</v>
      </c>
      <c r="B558" s="1">
        <v>41774</v>
      </c>
      <c r="C558" t="s">
        <v>12</v>
      </c>
      <c r="D558">
        <v>50</v>
      </c>
      <c r="F558">
        <f>LOOKUP(SUBSTITUTE(G558," ", ""), allMembers!B$2:B$132, allMembers!A$2:A$132)</f>
        <v>15</v>
      </c>
      <c r="G558" t="s">
        <v>142</v>
      </c>
    </row>
    <row r="559" spans="1:8" x14ac:dyDescent="0.3">
      <c r="A559">
        <v>558</v>
      </c>
      <c r="B559" s="1">
        <v>41809</v>
      </c>
      <c r="C559" t="s">
        <v>58</v>
      </c>
      <c r="E559">
        <v>50</v>
      </c>
      <c r="F559">
        <f>LOOKUP(SUBSTITUTE(G559," ", ""), allMembers!B$2:B$132, allMembers!A$2:A$132)</f>
        <v>15</v>
      </c>
      <c r="G559" t="s">
        <v>142</v>
      </c>
      <c r="H559" s="1">
        <v>41809</v>
      </c>
    </row>
    <row r="560" spans="1:8" x14ac:dyDescent="0.3">
      <c r="A560">
        <v>559</v>
      </c>
      <c r="B560" s="1">
        <v>41817</v>
      </c>
      <c r="C560" t="s">
        <v>14</v>
      </c>
      <c r="D560">
        <v>10</v>
      </c>
      <c r="F560">
        <f>LOOKUP(SUBSTITUTE(G560," ", ""), allMembers!B$2:B$132, allMembers!A$2:A$132)</f>
        <v>15</v>
      </c>
      <c r="G560" t="s">
        <v>142</v>
      </c>
      <c r="H560" s="1">
        <v>41817</v>
      </c>
    </row>
    <row r="561" spans="1:8" x14ac:dyDescent="0.3">
      <c r="A561">
        <v>560</v>
      </c>
      <c r="B561" s="1">
        <v>41817</v>
      </c>
      <c r="C561" t="s">
        <v>15</v>
      </c>
      <c r="D561">
        <v>50</v>
      </c>
      <c r="F561">
        <f>LOOKUP(SUBSTITUTE(G561," ", ""), allMembers!B$2:B$132, allMembers!A$2:A$132)</f>
        <v>15</v>
      </c>
      <c r="G561" t="s">
        <v>142</v>
      </c>
    </row>
    <row r="562" spans="1:8" x14ac:dyDescent="0.3">
      <c r="A562">
        <v>561</v>
      </c>
      <c r="B562" s="1">
        <v>41826</v>
      </c>
      <c r="C562" t="s">
        <v>143</v>
      </c>
      <c r="E562">
        <v>50</v>
      </c>
      <c r="F562">
        <f>LOOKUP(SUBSTITUTE(G562," ", ""), allMembers!B$2:B$132, allMembers!A$2:A$132)</f>
        <v>15</v>
      </c>
      <c r="G562" t="s">
        <v>142</v>
      </c>
      <c r="H562" s="1">
        <v>41826</v>
      </c>
    </row>
    <row r="563" spans="1:8" x14ac:dyDescent="0.3">
      <c r="A563">
        <v>562</v>
      </c>
      <c r="B563" s="1">
        <v>41831</v>
      </c>
      <c r="C563" t="s">
        <v>28</v>
      </c>
      <c r="D563">
        <v>10</v>
      </c>
      <c r="F563">
        <f>LOOKUP(SUBSTITUTE(G563," ", ""), allMembers!B$2:B$132, allMembers!A$2:A$132)</f>
        <v>15</v>
      </c>
      <c r="G563" t="s">
        <v>142</v>
      </c>
      <c r="H563" s="1">
        <v>41831</v>
      </c>
    </row>
    <row r="564" spans="1:8" x14ac:dyDescent="0.3">
      <c r="A564">
        <v>563</v>
      </c>
      <c r="B564" s="1">
        <v>41831</v>
      </c>
      <c r="C564" t="s">
        <v>29</v>
      </c>
      <c r="D564">
        <v>60</v>
      </c>
      <c r="F564">
        <f>LOOKUP(SUBSTITUTE(G564," ", ""), allMembers!B$2:B$132, allMembers!A$2:A$132)</f>
        <v>15</v>
      </c>
      <c r="G564" t="s">
        <v>142</v>
      </c>
    </row>
    <row r="565" spans="1:8" x14ac:dyDescent="0.3">
      <c r="A565">
        <v>564</v>
      </c>
      <c r="B565" s="1">
        <v>41843</v>
      </c>
      <c r="C565" t="s">
        <v>45</v>
      </c>
      <c r="E565">
        <v>60</v>
      </c>
      <c r="F565">
        <f>LOOKUP(SUBSTITUTE(G565," ", ""), allMembers!B$2:B$132, allMembers!A$2:A$132)</f>
        <v>15</v>
      </c>
      <c r="G565" t="s">
        <v>142</v>
      </c>
      <c r="H565" s="1">
        <v>41843</v>
      </c>
    </row>
    <row r="566" spans="1:8" x14ac:dyDescent="0.3">
      <c r="A566">
        <v>565</v>
      </c>
      <c r="B566" s="1">
        <v>41846</v>
      </c>
      <c r="C566" t="s">
        <v>30</v>
      </c>
      <c r="D566">
        <v>10</v>
      </c>
      <c r="F566">
        <f>LOOKUP(SUBSTITUTE(G566," ", ""), allMembers!B$2:B$132, allMembers!A$2:A$132)</f>
        <v>15</v>
      </c>
      <c r="G566" t="s">
        <v>142</v>
      </c>
      <c r="H566" s="1">
        <v>41846</v>
      </c>
    </row>
    <row r="567" spans="1:8" x14ac:dyDescent="0.3">
      <c r="A567">
        <v>566</v>
      </c>
      <c r="B567" s="1">
        <v>41846</v>
      </c>
      <c r="C567" t="s">
        <v>31</v>
      </c>
      <c r="D567">
        <v>60</v>
      </c>
      <c r="F567">
        <f>LOOKUP(SUBSTITUTE(G567," ", ""), allMembers!B$2:B$132, allMembers!A$2:A$132)</f>
        <v>15</v>
      </c>
      <c r="G567" t="s">
        <v>142</v>
      </c>
    </row>
    <row r="568" spans="1:8" x14ac:dyDescent="0.3">
      <c r="A568">
        <v>567</v>
      </c>
      <c r="B568" s="1">
        <v>41846</v>
      </c>
      <c r="C568" t="s">
        <v>144</v>
      </c>
      <c r="D568">
        <v>70</v>
      </c>
      <c r="F568">
        <f>LOOKUP(SUBSTITUTE(G568," ", ""), allMembers!B$2:B$132, allMembers!A$2:A$132)</f>
        <v>15</v>
      </c>
      <c r="G568" t="s">
        <v>142</v>
      </c>
    </row>
    <row r="569" spans="1:8" x14ac:dyDescent="0.3">
      <c r="A569">
        <v>568</v>
      </c>
      <c r="B569" s="1">
        <v>41852</v>
      </c>
      <c r="C569" t="s">
        <v>145</v>
      </c>
      <c r="E569">
        <v>130</v>
      </c>
      <c r="F569">
        <f>LOOKUP(SUBSTITUTE(G569," ", ""), allMembers!B$2:B$132, allMembers!A$2:A$132)</f>
        <v>15</v>
      </c>
      <c r="G569" t="s">
        <v>142</v>
      </c>
      <c r="H569" s="1">
        <v>41852</v>
      </c>
    </row>
    <row r="570" spans="1:8" x14ac:dyDescent="0.3">
      <c r="A570">
        <v>569</v>
      </c>
      <c r="B570" s="1">
        <v>41866</v>
      </c>
      <c r="C570" t="s">
        <v>16</v>
      </c>
      <c r="D570">
        <v>10</v>
      </c>
      <c r="F570">
        <f>LOOKUP(SUBSTITUTE(G570," ", ""), allMembers!B$2:B$132, allMembers!A$2:A$132)</f>
        <v>15</v>
      </c>
      <c r="G570" t="s">
        <v>142</v>
      </c>
      <c r="H570" s="1">
        <v>41866</v>
      </c>
    </row>
    <row r="571" spans="1:8" x14ac:dyDescent="0.3">
      <c r="A571">
        <v>570</v>
      </c>
      <c r="B571" s="1">
        <v>41866</v>
      </c>
      <c r="C571" t="s">
        <v>17</v>
      </c>
      <c r="D571">
        <v>85</v>
      </c>
      <c r="F571">
        <f>LOOKUP(SUBSTITUTE(G571," ", ""), allMembers!B$2:B$132, allMembers!A$2:A$132)</f>
        <v>15</v>
      </c>
      <c r="G571" t="s">
        <v>142</v>
      </c>
    </row>
    <row r="572" spans="1:8" x14ac:dyDescent="0.3">
      <c r="A572">
        <v>571</v>
      </c>
      <c r="B572" s="1">
        <v>41866</v>
      </c>
      <c r="C572" t="s">
        <v>18</v>
      </c>
      <c r="D572">
        <v>100</v>
      </c>
      <c r="F572">
        <f>LOOKUP(SUBSTITUTE(G572," ", ""), allMembers!B$2:B$132, allMembers!A$2:A$132)</f>
        <v>15</v>
      </c>
      <c r="G572" t="s">
        <v>142</v>
      </c>
    </row>
    <row r="573" spans="1:8" x14ac:dyDescent="0.3">
      <c r="A573">
        <v>572</v>
      </c>
      <c r="B573" s="1">
        <v>41879</v>
      </c>
      <c r="C573" t="s">
        <v>104</v>
      </c>
      <c r="E573">
        <v>85</v>
      </c>
      <c r="F573">
        <f>LOOKUP(SUBSTITUTE(G573," ", ""), allMembers!B$2:B$132, allMembers!A$2:A$132)</f>
        <v>15</v>
      </c>
      <c r="G573" t="s">
        <v>142</v>
      </c>
      <c r="H573" s="1">
        <v>41879</v>
      </c>
    </row>
    <row r="574" spans="1:8" x14ac:dyDescent="0.3">
      <c r="A574">
        <v>573</v>
      </c>
      <c r="B574" s="1">
        <v>41896</v>
      </c>
      <c r="C574" t="s">
        <v>146</v>
      </c>
      <c r="E574">
        <v>30</v>
      </c>
      <c r="F574">
        <f>LOOKUP(SUBSTITUTE(G574," ", ""), allMembers!B$2:B$132, allMembers!A$2:A$132)</f>
        <v>15</v>
      </c>
      <c r="G574" t="s">
        <v>142</v>
      </c>
      <c r="H574" s="1">
        <v>41896</v>
      </c>
    </row>
    <row r="575" spans="1:8" x14ac:dyDescent="0.3">
      <c r="A575">
        <v>574</v>
      </c>
      <c r="B575" s="1">
        <v>41896</v>
      </c>
      <c r="C575" t="s">
        <v>19</v>
      </c>
      <c r="D575">
        <v>67.540000000000006</v>
      </c>
      <c r="F575">
        <f>LOOKUP(SUBSTITUTE(G575," ", ""), allMembers!B$2:B$132, allMembers!A$2:A$132)</f>
        <v>15</v>
      </c>
      <c r="G575" t="s">
        <v>142</v>
      </c>
    </row>
    <row r="576" spans="1:8" x14ac:dyDescent="0.3">
      <c r="A576">
        <v>575</v>
      </c>
      <c r="B576" s="1">
        <v>41640</v>
      </c>
      <c r="C576" t="s">
        <v>6</v>
      </c>
      <c r="E576">
        <v>47</v>
      </c>
      <c r="F576">
        <f>LOOKUP(SUBSTITUTE(G576," ", ""), allMembers!B$2:B$132, allMembers!A$2:A$132)</f>
        <v>60</v>
      </c>
      <c r="G576" t="s">
        <v>147</v>
      </c>
      <c r="H576" s="1">
        <v>41640</v>
      </c>
    </row>
    <row r="577" spans="1:8" x14ac:dyDescent="0.3">
      <c r="A577">
        <v>576</v>
      </c>
      <c r="B577" s="1">
        <v>41640</v>
      </c>
      <c r="C577" t="s">
        <v>7</v>
      </c>
      <c r="D577">
        <v>85</v>
      </c>
      <c r="F577">
        <f>LOOKUP(SUBSTITUTE(G577," ", ""), allMembers!B$2:B$132, allMembers!A$2:A$132)</f>
        <v>60</v>
      </c>
      <c r="G577" t="s">
        <v>147</v>
      </c>
      <c r="H577" s="1">
        <v>41640</v>
      </c>
    </row>
    <row r="578" spans="1:8" x14ac:dyDescent="0.3">
      <c r="A578">
        <v>577</v>
      </c>
      <c r="B578" s="1">
        <v>41729</v>
      </c>
      <c r="C578" t="s">
        <v>33</v>
      </c>
      <c r="E578">
        <v>158</v>
      </c>
      <c r="F578">
        <f>LOOKUP(SUBSTITUTE(G578," ", ""), allMembers!B$2:B$132, allMembers!A$2:A$132)</f>
        <v>60</v>
      </c>
      <c r="G578" t="s">
        <v>147</v>
      </c>
      <c r="H578" s="1">
        <v>41729</v>
      </c>
    </row>
    <row r="579" spans="1:8" x14ac:dyDescent="0.3">
      <c r="A579">
        <v>578</v>
      </c>
      <c r="B579" s="1">
        <v>41729</v>
      </c>
      <c r="C579" t="s">
        <v>91</v>
      </c>
      <c r="E579">
        <v>48</v>
      </c>
      <c r="F579">
        <f>LOOKUP(SUBSTITUTE(G579," ", ""), allMembers!B$2:B$132, allMembers!A$2:A$132)</f>
        <v>60</v>
      </c>
      <c r="G579" t="s">
        <v>147</v>
      </c>
    </row>
    <row r="580" spans="1:8" x14ac:dyDescent="0.3">
      <c r="A580">
        <v>579</v>
      </c>
      <c r="B580" s="1">
        <v>41729</v>
      </c>
      <c r="C580" t="s">
        <v>8</v>
      </c>
      <c r="D580">
        <v>10</v>
      </c>
      <c r="F580">
        <f>LOOKUP(SUBSTITUTE(G580," ", ""), allMembers!B$2:B$132, allMembers!A$2:A$132)</f>
        <v>60</v>
      </c>
      <c r="G580" t="s">
        <v>147</v>
      </c>
      <c r="H580" s="1">
        <v>41729</v>
      </c>
    </row>
    <row r="581" spans="1:8" x14ac:dyDescent="0.3">
      <c r="A581">
        <v>580</v>
      </c>
      <c r="B581" s="1">
        <v>41729</v>
      </c>
      <c r="C581" t="s">
        <v>9</v>
      </c>
      <c r="D581">
        <v>48</v>
      </c>
      <c r="F581">
        <f>LOOKUP(SUBSTITUTE(G581," ", ""), allMembers!B$2:B$132, allMembers!A$2:A$132)</f>
        <v>60</v>
      </c>
      <c r="G581" t="s">
        <v>147</v>
      </c>
    </row>
    <row r="582" spans="1:8" x14ac:dyDescent="0.3">
      <c r="A582">
        <v>581</v>
      </c>
      <c r="B582" s="1">
        <v>41753</v>
      </c>
      <c r="C582" t="s">
        <v>75</v>
      </c>
      <c r="E582">
        <v>60</v>
      </c>
      <c r="F582">
        <f>LOOKUP(SUBSTITUTE(G582," ", ""), allMembers!B$2:B$132, allMembers!A$2:A$132)</f>
        <v>60</v>
      </c>
      <c r="G582" t="s">
        <v>147</v>
      </c>
      <c r="H582" s="1">
        <v>41753</v>
      </c>
    </row>
    <row r="583" spans="1:8" x14ac:dyDescent="0.3">
      <c r="A583">
        <v>582</v>
      </c>
      <c r="B583" s="1">
        <v>41754</v>
      </c>
      <c r="C583" t="s">
        <v>26</v>
      </c>
      <c r="D583">
        <v>10</v>
      </c>
      <c r="F583">
        <f>LOOKUP(SUBSTITUTE(G583," ", ""), allMembers!B$2:B$132, allMembers!A$2:A$132)</f>
        <v>60</v>
      </c>
      <c r="G583" t="s">
        <v>147</v>
      </c>
      <c r="H583" s="1">
        <v>41754</v>
      </c>
    </row>
    <row r="584" spans="1:8" x14ac:dyDescent="0.3">
      <c r="A584">
        <v>583</v>
      </c>
      <c r="B584" s="1">
        <v>41754</v>
      </c>
      <c r="C584" t="s">
        <v>27</v>
      </c>
      <c r="D584">
        <v>60</v>
      </c>
      <c r="F584">
        <f>LOOKUP(SUBSTITUTE(G584," ", ""), allMembers!B$2:B$132, allMembers!A$2:A$132)</f>
        <v>60</v>
      </c>
      <c r="G584" t="s">
        <v>147</v>
      </c>
    </row>
    <row r="585" spans="1:8" x14ac:dyDescent="0.3">
      <c r="A585">
        <v>584</v>
      </c>
      <c r="B585" s="1">
        <v>41774</v>
      </c>
      <c r="C585" t="s">
        <v>11</v>
      </c>
      <c r="D585">
        <v>10</v>
      </c>
      <c r="F585">
        <f>LOOKUP(SUBSTITUTE(G585," ", ""), allMembers!B$2:B$132, allMembers!A$2:A$132)</f>
        <v>60</v>
      </c>
      <c r="G585" t="s">
        <v>147</v>
      </c>
      <c r="H585" s="1">
        <v>41774</v>
      </c>
    </row>
    <row r="586" spans="1:8" x14ac:dyDescent="0.3">
      <c r="A586">
        <v>585</v>
      </c>
      <c r="B586" s="1">
        <v>41774</v>
      </c>
      <c r="C586" t="s">
        <v>12</v>
      </c>
      <c r="D586">
        <v>50</v>
      </c>
      <c r="F586">
        <f>LOOKUP(SUBSTITUTE(G586," ", ""), allMembers!B$2:B$132, allMembers!A$2:A$132)</f>
        <v>60</v>
      </c>
      <c r="G586" t="s">
        <v>147</v>
      </c>
    </row>
    <row r="587" spans="1:8" x14ac:dyDescent="0.3">
      <c r="A587">
        <v>586</v>
      </c>
      <c r="B587" s="1">
        <v>41775</v>
      </c>
      <c r="C587" t="s">
        <v>58</v>
      </c>
      <c r="E587">
        <v>50</v>
      </c>
      <c r="F587">
        <f>LOOKUP(SUBSTITUTE(G587," ", ""), allMembers!B$2:B$132, allMembers!A$2:A$132)</f>
        <v>60</v>
      </c>
      <c r="G587" t="s">
        <v>147</v>
      </c>
      <c r="H587" s="1">
        <v>41775</v>
      </c>
    </row>
    <row r="588" spans="1:8" x14ac:dyDescent="0.3">
      <c r="A588">
        <v>587</v>
      </c>
      <c r="B588" s="1">
        <v>41845</v>
      </c>
      <c r="C588" t="s">
        <v>51</v>
      </c>
      <c r="D588">
        <v>10</v>
      </c>
      <c r="F588">
        <f>LOOKUP(SUBSTITUTE(G588," ", ""), allMembers!B$2:B$132, allMembers!A$2:A$132)</f>
        <v>60</v>
      </c>
      <c r="G588" t="s">
        <v>147</v>
      </c>
      <c r="H588" s="1">
        <v>41845</v>
      </c>
    </row>
    <row r="589" spans="1:8" x14ac:dyDescent="0.3">
      <c r="A589">
        <v>588</v>
      </c>
      <c r="B589" s="1">
        <v>41845</v>
      </c>
      <c r="C589" t="s">
        <v>52</v>
      </c>
      <c r="D589">
        <v>45</v>
      </c>
      <c r="F589">
        <f>LOOKUP(SUBSTITUTE(G589," ", ""), allMembers!B$2:B$132, allMembers!A$2:A$132)</f>
        <v>60</v>
      </c>
      <c r="G589" t="s">
        <v>147</v>
      </c>
    </row>
    <row r="590" spans="1:8" x14ac:dyDescent="0.3">
      <c r="A590">
        <v>589</v>
      </c>
      <c r="B590" s="1">
        <v>41845</v>
      </c>
      <c r="C590" t="s">
        <v>148</v>
      </c>
      <c r="E590">
        <v>28</v>
      </c>
      <c r="F590">
        <f>LOOKUP(SUBSTITUTE(G590," ", ""), allMembers!B$2:B$132, allMembers!A$2:A$132)</f>
        <v>60</v>
      </c>
      <c r="G590" t="s">
        <v>147</v>
      </c>
    </row>
    <row r="591" spans="1:8" x14ac:dyDescent="0.3">
      <c r="A591">
        <v>590</v>
      </c>
      <c r="B591" s="1">
        <v>41845</v>
      </c>
      <c r="C591" t="s">
        <v>10</v>
      </c>
      <c r="E591">
        <v>105</v>
      </c>
      <c r="F591">
        <f>LOOKUP(SUBSTITUTE(G591," ", ""), allMembers!B$2:B$132, allMembers!A$2:A$132)</f>
        <v>60</v>
      </c>
      <c r="G591" t="s">
        <v>147</v>
      </c>
      <c r="H591" s="1">
        <v>41845</v>
      </c>
    </row>
    <row r="592" spans="1:8" x14ac:dyDescent="0.3">
      <c r="A592">
        <v>591</v>
      </c>
      <c r="B592" s="1">
        <v>41846</v>
      </c>
      <c r="C592" t="s">
        <v>30</v>
      </c>
      <c r="D592">
        <v>10</v>
      </c>
      <c r="F592">
        <f>LOOKUP(SUBSTITUTE(G592," ", ""), allMembers!B$2:B$132, allMembers!A$2:A$132)</f>
        <v>60</v>
      </c>
      <c r="G592" t="s">
        <v>147</v>
      </c>
      <c r="H592" s="1">
        <v>41846</v>
      </c>
    </row>
    <row r="593" spans="1:8" x14ac:dyDescent="0.3">
      <c r="A593">
        <v>592</v>
      </c>
      <c r="B593" s="1">
        <v>41846</v>
      </c>
      <c r="C593" t="s">
        <v>31</v>
      </c>
      <c r="D593">
        <v>60</v>
      </c>
      <c r="F593">
        <f>LOOKUP(SUBSTITUTE(G593," ", ""), allMembers!B$2:B$132, allMembers!A$2:A$132)</f>
        <v>60</v>
      </c>
      <c r="G593" t="s">
        <v>147</v>
      </c>
    </row>
    <row r="594" spans="1:8" x14ac:dyDescent="0.3">
      <c r="A594">
        <v>593</v>
      </c>
      <c r="B594" s="1">
        <v>41866</v>
      </c>
      <c r="C594" t="s">
        <v>16</v>
      </c>
      <c r="D594">
        <v>10</v>
      </c>
      <c r="F594">
        <f>LOOKUP(SUBSTITUTE(G594," ", ""), allMembers!B$2:B$132, allMembers!A$2:A$132)</f>
        <v>60</v>
      </c>
      <c r="G594" t="s">
        <v>147</v>
      </c>
      <c r="H594" s="1">
        <v>41866</v>
      </c>
    </row>
    <row r="595" spans="1:8" x14ac:dyDescent="0.3">
      <c r="A595">
        <v>594</v>
      </c>
      <c r="B595" s="1">
        <v>41866</v>
      </c>
      <c r="C595" t="s">
        <v>17</v>
      </c>
      <c r="D595">
        <v>85</v>
      </c>
      <c r="F595">
        <f>LOOKUP(SUBSTITUTE(G595," ", ""), allMembers!B$2:B$132, allMembers!A$2:A$132)</f>
        <v>60</v>
      </c>
      <c r="G595" t="s">
        <v>147</v>
      </c>
    </row>
    <row r="596" spans="1:8" x14ac:dyDescent="0.3">
      <c r="A596">
        <v>595</v>
      </c>
      <c r="B596" s="1">
        <v>41866</v>
      </c>
      <c r="C596" t="s">
        <v>104</v>
      </c>
      <c r="E596">
        <v>85</v>
      </c>
      <c r="F596">
        <f>LOOKUP(SUBSTITUTE(G596," ", ""), allMembers!B$2:B$132, allMembers!A$2:A$132)</f>
        <v>60</v>
      </c>
      <c r="G596" t="s">
        <v>147</v>
      </c>
    </row>
    <row r="597" spans="1:8" x14ac:dyDescent="0.3">
      <c r="A597">
        <v>596</v>
      </c>
      <c r="B597" s="1">
        <v>41640</v>
      </c>
      <c r="C597" t="s">
        <v>6</v>
      </c>
      <c r="E597">
        <v>77</v>
      </c>
      <c r="F597">
        <f>LOOKUP(SUBSTITUTE(G597," ", ""), allMembers!B$2:B$132, allMembers!A$2:A$132)</f>
        <v>13</v>
      </c>
      <c r="G597" t="s">
        <v>149</v>
      </c>
      <c r="H597" s="1">
        <v>41640</v>
      </c>
    </row>
    <row r="598" spans="1:8" x14ac:dyDescent="0.3">
      <c r="A598">
        <v>597</v>
      </c>
      <c r="B598" s="1">
        <v>41640</v>
      </c>
      <c r="C598" t="s">
        <v>7</v>
      </c>
      <c r="D598">
        <v>85</v>
      </c>
      <c r="F598">
        <f>LOOKUP(SUBSTITUTE(G598," ", ""), allMembers!B$2:B$132, allMembers!A$2:A$132)</f>
        <v>13</v>
      </c>
      <c r="G598" t="s">
        <v>149</v>
      </c>
      <c r="H598" s="1">
        <v>41640</v>
      </c>
    </row>
    <row r="599" spans="1:8" x14ac:dyDescent="0.3">
      <c r="A599">
        <v>598</v>
      </c>
      <c r="B599" s="1">
        <v>41729</v>
      </c>
      <c r="C599" t="s">
        <v>8</v>
      </c>
      <c r="D599">
        <v>10</v>
      </c>
      <c r="F599">
        <f>LOOKUP(SUBSTITUTE(G599," ", ""), allMembers!B$2:B$132, allMembers!A$2:A$132)</f>
        <v>13</v>
      </c>
      <c r="G599" t="s">
        <v>149</v>
      </c>
      <c r="H599" s="1">
        <v>41729</v>
      </c>
    </row>
    <row r="600" spans="1:8" x14ac:dyDescent="0.3">
      <c r="A600">
        <v>599</v>
      </c>
      <c r="B600" s="1">
        <v>41729</v>
      </c>
      <c r="C600" t="s">
        <v>9</v>
      </c>
      <c r="D600">
        <v>48</v>
      </c>
      <c r="F600">
        <f>LOOKUP(SUBSTITUTE(G600," ", ""), allMembers!B$2:B$132, allMembers!A$2:A$132)</f>
        <v>13</v>
      </c>
      <c r="G600" t="s">
        <v>149</v>
      </c>
    </row>
    <row r="601" spans="1:8" x14ac:dyDescent="0.3">
      <c r="A601">
        <v>600</v>
      </c>
      <c r="B601" s="1">
        <v>41729</v>
      </c>
      <c r="C601" t="s">
        <v>42</v>
      </c>
      <c r="E601">
        <v>15</v>
      </c>
      <c r="F601">
        <f>LOOKUP(SUBSTITUTE(G601," ", ""), allMembers!B$2:B$132, allMembers!A$2:A$132)</f>
        <v>13</v>
      </c>
      <c r="G601" t="s">
        <v>149</v>
      </c>
    </row>
    <row r="602" spans="1:8" x14ac:dyDescent="0.3">
      <c r="A602">
        <v>601</v>
      </c>
      <c r="B602" s="1">
        <v>41754</v>
      </c>
      <c r="C602" t="s">
        <v>26</v>
      </c>
      <c r="D602">
        <v>10</v>
      </c>
      <c r="F602">
        <f>LOOKUP(SUBSTITUTE(G602," ", ""), allMembers!B$2:B$132, allMembers!A$2:A$132)</f>
        <v>13</v>
      </c>
      <c r="G602" t="s">
        <v>149</v>
      </c>
      <c r="H602" s="1">
        <v>41754</v>
      </c>
    </row>
    <row r="603" spans="1:8" x14ac:dyDescent="0.3">
      <c r="A603">
        <v>602</v>
      </c>
      <c r="B603" s="1">
        <v>41754</v>
      </c>
      <c r="C603" t="s">
        <v>27</v>
      </c>
      <c r="D603">
        <v>60</v>
      </c>
      <c r="F603">
        <f>LOOKUP(SUBSTITUTE(G603," ", ""), allMembers!B$2:B$132, allMembers!A$2:A$132)</f>
        <v>13</v>
      </c>
      <c r="G603" t="s">
        <v>149</v>
      </c>
    </row>
    <row r="604" spans="1:8" x14ac:dyDescent="0.3">
      <c r="A604">
        <v>603</v>
      </c>
      <c r="B604" s="1">
        <v>41754</v>
      </c>
      <c r="C604" t="s">
        <v>150</v>
      </c>
      <c r="E604">
        <v>221</v>
      </c>
      <c r="F604">
        <f>LOOKUP(SUBSTITUTE(G604," ", ""), allMembers!B$2:B$132, allMembers!A$2:A$132)</f>
        <v>13</v>
      </c>
      <c r="G604" t="s">
        <v>149</v>
      </c>
    </row>
    <row r="605" spans="1:8" x14ac:dyDescent="0.3">
      <c r="A605">
        <v>604</v>
      </c>
      <c r="B605" s="1">
        <v>41754</v>
      </c>
      <c r="C605" t="s">
        <v>70</v>
      </c>
      <c r="E605">
        <v>10</v>
      </c>
      <c r="F605">
        <f>LOOKUP(SUBSTITUTE(G605," ", ""), allMembers!B$2:B$132, allMembers!A$2:A$132)</f>
        <v>13</v>
      </c>
      <c r="G605" t="s">
        <v>149</v>
      </c>
    </row>
    <row r="606" spans="1:8" x14ac:dyDescent="0.3">
      <c r="A606">
        <v>605</v>
      </c>
      <c r="B606" s="1">
        <v>41831</v>
      </c>
      <c r="C606" t="s">
        <v>28</v>
      </c>
      <c r="D606">
        <v>10</v>
      </c>
      <c r="F606">
        <f>LOOKUP(SUBSTITUTE(G606," ", ""), allMembers!B$2:B$132, allMembers!A$2:A$132)</f>
        <v>13</v>
      </c>
      <c r="G606" t="s">
        <v>149</v>
      </c>
      <c r="H606" s="1">
        <v>41831</v>
      </c>
    </row>
    <row r="607" spans="1:8" x14ac:dyDescent="0.3">
      <c r="A607">
        <v>606</v>
      </c>
      <c r="B607" s="1">
        <v>41831</v>
      </c>
      <c r="C607" t="s">
        <v>29</v>
      </c>
      <c r="D607">
        <v>60</v>
      </c>
      <c r="F607">
        <f>LOOKUP(SUBSTITUTE(G607," ", ""), allMembers!B$2:B$132, allMembers!A$2:A$132)</f>
        <v>13</v>
      </c>
      <c r="G607" t="s">
        <v>149</v>
      </c>
    </row>
    <row r="608" spans="1:8" x14ac:dyDescent="0.3">
      <c r="A608">
        <v>607</v>
      </c>
      <c r="B608" s="1">
        <v>41831</v>
      </c>
      <c r="C608" t="s">
        <v>46</v>
      </c>
      <c r="E608">
        <v>4.5</v>
      </c>
      <c r="F608">
        <f>LOOKUP(SUBSTITUTE(G608," ", ""), allMembers!B$2:B$132, allMembers!A$2:A$132)</f>
        <v>13</v>
      </c>
      <c r="G608" t="s">
        <v>149</v>
      </c>
    </row>
    <row r="609" spans="1:8" x14ac:dyDescent="0.3">
      <c r="A609">
        <v>608</v>
      </c>
      <c r="B609" s="1">
        <v>41845</v>
      </c>
      <c r="C609" t="s">
        <v>51</v>
      </c>
      <c r="D609">
        <v>10</v>
      </c>
      <c r="F609">
        <f>LOOKUP(SUBSTITUTE(G609," ", ""), allMembers!B$2:B$132, allMembers!A$2:A$132)</f>
        <v>13</v>
      </c>
      <c r="G609" t="s">
        <v>149</v>
      </c>
      <c r="H609" s="1">
        <v>41845</v>
      </c>
    </row>
    <row r="610" spans="1:8" x14ac:dyDescent="0.3">
      <c r="A610">
        <v>609</v>
      </c>
      <c r="B610" s="1">
        <v>41845</v>
      </c>
      <c r="C610" t="s">
        <v>52</v>
      </c>
      <c r="D610">
        <v>45</v>
      </c>
      <c r="F610">
        <f>LOOKUP(SUBSTITUTE(G610," ", ""), allMembers!B$2:B$132, allMembers!A$2:A$132)</f>
        <v>13</v>
      </c>
      <c r="G610" t="s">
        <v>149</v>
      </c>
    </row>
    <row r="611" spans="1:8" x14ac:dyDescent="0.3">
      <c r="A611">
        <v>610</v>
      </c>
      <c r="B611" s="1">
        <v>41846</v>
      </c>
      <c r="C611" t="s">
        <v>30</v>
      </c>
      <c r="D611">
        <v>10</v>
      </c>
      <c r="F611">
        <f>LOOKUP(SUBSTITUTE(G611," ", ""), allMembers!B$2:B$132, allMembers!A$2:A$132)</f>
        <v>13</v>
      </c>
      <c r="G611" t="s">
        <v>149</v>
      </c>
      <c r="H611" s="1">
        <v>41846</v>
      </c>
    </row>
    <row r="612" spans="1:8" x14ac:dyDescent="0.3">
      <c r="A612">
        <v>611</v>
      </c>
      <c r="B612" s="1">
        <v>41846</v>
      </c>
      <c r="C612" t="s">
        <v>31</v>
      </c>
      <c r="D612">
        <v>60</v>
      </c>
      <c r="F612">
        <f>LOOKUP(SUBSTITUTE(G612," ", ""), allMembers!B$2:B$132, allMembers!A$2:A$132)</f>
        <v>13</v>
      </c>
      <c r="G612" t="s">
        <v>149</v>
      </c>
    </row>
    <row r="613" spans="1:8" x14ac:dyDescent="0.3">
      <c r="A613">
        <v>612</v>
      </c>
      <c r="B613" s="1">
        <v>41866</v>
      </c>
      <c r="C613" t="s">
        <v>16</v>
      </c>
      <c r="D613">
        <v>10</v>
      </c>
      <c r="F613">
        <f>LOOKUP(SUBSTITUTE(G613," ", ""), allMembers!B$2:B$132, allMembers!A$2:A$132)</f>
        <v>13</v>
      </c>
      <c r="G613" t="s">
        <v>149</v>
      </c>
      <c r="H613" s="1">
        <v>41866</v>
      </c>
    </row>
    <row r="614" spans="1:8" x14ac:dyDescent="0.3">
      <c r="A614">
        <v>613</v>
      </c>
      <c r="B614" s="1">
        <v>41866</v>
      </c>
      <c r="C614" t="s">
        <v>17</v>
      </c>
      <c r="D614">
        <v>85</v>
      </c>
      <c r="F614">
        <f>LOOKUP(SUBSTITUTE(G614," ", ""), allMembers!B$2:B$132, allMembers!A$2:A$132)</f>
        <v>13</v>
      </c>
      <c r="G614" t="s">
        <v>149</v>
      </c>
    </row>
    <row r="615" spans="1:8" x14ac:dyDescent="0.3">
      <c r="A615">
        <v>614</v>
      </c>
      <c r="B615" s="1">
        <v>41873</v>
      </c>
      <c r="C615" t="s">
        <v>151</v>
      </c>
      <c r="E615">
        <v>245.5</v>
      </c>
      <c r="F615">
        <f>LOOKUP(SUBSTITUTE(G615," ", ""), allMembers!B$2:B$132, allMembers!A$2:A$132)</f>
        <v>13</v>
      </c>
      <c r="G615" t="s">
        <v>149</v>
      </c>
      <c r="H615" s="1">
        <v>41873</v>
      </c>
    </row>
    <row r="616" spans="1:8" x14ac:dyDescent="0.3">
      <c r="A616">
        <v>615</v>
      </c>
      <c r="B616" s="1">
        <v>41640</v>
      </c>
      <c r="C616" t="s">
        <v>6</v>
      </c>
      <c r="D616">
        <v>10</v>
      </c>
      <c r="F616">
        <f>LOOKUP(SUBSTITUTE(G616," ", ""), allMembers!B$2:B$132, allMembers!A$2:A$132)</f>
        <v>65</v>
      </c>
      <c r="G616" t="s">
        <v>152</v>
      </c>
      <c r="H616" s="1">
        <v>41640</v>
      </c>
    </row>
    <row r="617" spans="1:8" x14ac:dyDescent="0.3">
      <c r="A617">
        <v>616</v>
      </c>
      <c r="B617" s="1">
        <v>41640</v>
      </c>
      <c r="C617" t="s">
        <v>7</v>
      </c>
      <c r="D617">
        <v>85</v>
      </c>
      <c r="F617">
        <f>LOOKUP(SUBSTITUTE(G617," ", ""), allMembers!B$2:B$132, allMembers!A$2:A$132)</f>
        <v>65</v>
      </c>
      <c r="G617" t="s">
        <v>152</v>
      </c>
      <c r="H617" s="1">
        <v>41640</v>
      </c>
    </row>
    <row r="618" spans="1:8" x14ac:dyDescent="0.3">
      <c r="A618">
        <v>617</v>
      </c>
      <c r="B618" s="1">
        <v>41703</v>
      </c>
      <c r="C618" t="s">
        <v>41</v>
      </c>
      <c r="E618">
        <v>150</v>
      </c>
      <c r="F618">
        <f>LOOKUP(SUBSTITUTE(G618," ", ""), allMembers!B$2:B$132, allMembers!A$2:A$132)</f>
        <v>65</v>
      </c>
      <c r="G618" t="s">
        <v>152</v>
      </c>
      <c r="H618" s="1">
        <v>41703</v>
      </c>
    </row>
    <row r="619" spans="1:8" x14ac:dyDescent="0.3">
      <c r="A619">
        <v>618</v>
      </c>
      <c r="B619" s="1">
        <v>41706</v>
      </c>
      <c r="C619" t="s">
        <v>10</v>
      </c>
      <c r="E619">
        <v>150</v>
      </c>
      <c r="F619">
        <f>LOOKUP(SUBSTITUTE(G619," ", ""), allMembers!B$2:B$132, allMembers!A$2:A$132)</f>
        <v>65</v>
      </c>
      <c r="G619" t="s">
        <v>152</v>
      </c>
      <c r="H619" s="1">
        <v>41706</v>
      </c>
    </row>
    <row r="620" spans="1:8" x14ac:dyDescent="0.3">
      <c r="A620">
        <v>619</v>
      </c>
      <c r="B620" s="1">
        <v>41729</v>
      </c>
      <c r="C620" t="s">
        <v>8</v>
      </c>
      <c r="D620">
        <v>10</v>
      </c>
      <c r="F620">
        <f>LOOKUP(SUBSTITUTE(G620," ", ""), allMembers!B$2:B$132, allMembers!A$2:A$132)</f>
        <v>65</v>
      </c>
      <c r="G620" t="s">
        <v>152</v>
      </c>
      <c r="H620" s="1">
        <v>41729</v>
      </c>
    </row>
    <row r="621" spans="1:8" x14ac:dyDescent="0.3">
      <c r="A621">
        <v>620</v>
      </c>
      <c r="B621" s="1">
        <v>41729</v>
      </c>
      <c r="C621" t="s">
        <v>9</v>
      </c>
      <c r="D621">
        <v>48</v>
      </c>
      <c r="F621">
        <f>LOOKUP(SUBSTITUTE(G621," ", ""), allMembers!B$2:B$132, allMembers!A$2:A$132)</f>
        <v>65</v>
      </c>
      <c r="G621" t="s">
        <v>152</v>
      </c>
    </row>
    <row r="622" spans="1:8" x14ac:dyDescent="0.3">
      <c r="A622">
        <v>621</v>
      </c>
      <c r="B622" s="1">
        <v>41819</v>
      </c>
      <c r="C622" t="s">
        <v>45</v>
      </c>
      <c r="E622">
        <v>60</v>
      </c>
      <c r="F622">
        <f>LOOKUP(SUBSTITUTE(G622," ", ""), allMembers!B$2:B$132, allMembers!A$2:A$132)</f>
        <v>65</v>
      </c>
      <c r="G622" t="s">
        <v>152</v>
      </c>
      <c r="H622" s="1">
        <v>41819</v>
      </c>
    </row>
    <row r="623" spans="1:8" x14ac:dyDescent="0.3">
      <c r="A623">
        <v>622</v>
      </c>
      <c r="B623" s="1">
        <v>41831</v>
      </c>
      <c r="C623" t="s">
        <v>28</v>
      </c>
      <c r="D623">
        <v>10</v>
      </c>
      <c r="F623">
        <f>LOOKUP(SUBSTITUTE(G623," ", ""), allMembers!B$2:B$132, allMembers!A$2:A$132)</f>
        <v>65</v>
      </c>
      <c r="G623" t="s">
        <v>152</v>
      </c>
      <c r="H623" s="1">
        <v>41831</v>
      </c>
    </row>
    <row r="624" spans="1:8" x14ac:dyDescent="0.3">
      <c r="A624">
        <v>623</v>
      </c>
      <c r="B624" s="1">
        <v>41831</v>
      </c>
      <c r="C624" t="s">
        <v>29</v>
      </c>
      <c r="D624">
        <v>60</v>
      </c>
      <c r="F624">
        <f>LOOKUP(SUBSTITUTE(G624," ", ""), allMembers!B$2:B$132, allMembers!A$2:A$132)</f>
        <v>65</v>
      </c>
      <c r="G624" t="s">
        <v>152</v>
      </c>
    </row>
    <row r="625" spans="1:8" x14ac:dyDescent="0.3">
      <c r="A625">
        <v>624</v>
      </c>
      <c r="B625" s="1">
        <v>41866</v>
      </c>
      <c r="C625" t="s">
        <v>16</v>
      </c>
      <c r="D625">
        <v>10</v>
      </c>
      <c r="F625">
        <f>LOOKUP(SUBSTITUTE(G625," ", ""), allMembers!B$2:B$132, allMembers!A$2:A$132)</f>
        <v>65</v>
      </c>
      <c r="G625" t="s">
        <v>152</v>
      </c>
      <c r="H625" s="1">
        <v>41866</v>
      </c>
    </row>
    <row r="626" spans="1:8" x14ac:dyDescent="0.3">
      <c r="A626">
        <v>625</v>
      </c>
      <c r="B626" s="1">
        <v>41866</v>
      </c>
      <c r="C626" t="s">
        <v>17</v>
      </c>
      <c r="D626">
        <v>85</v>
      </c>
      <c r="F626">
        <f>LOOKUP(SUBSTITUTE(G626," ", ""), allMembers!B$2:B$132, allMembers!A$2:A$132)</f>
        <v>65</v>
      </c>
      <c r="G626" t="s">
        <v>152</v>
      </c>
    </row>
    <row r="627" spans="1:8" x14ac:dyDescent="0.3">
      <c r="A627">
        <v>626</v>
      </c>
      <c r="B627" s="1">
        <v>41891</v>
      </c>
      <c r="C627" t="s">
        <v>10</v>
      </c>
      <c r="E627">
        <v>125</v>
      </c>
      <c r="F627">
        <f>LOOKUP(SUBSTITUTE(G627," ", ""), allMembers!B$2:B$132, allMembers!A$2:A$132)</f>
        <v>65</v>
      </c>
      <c r="G627" t="s">
        <v>152</v>
      </c>
      <c r="H627" s="1">
        <v>41891</v>
      </c>
    </row>
    <row r="628" spans="1:8" x14ac:dyDescent="0.3">
      <c r="A628">
        <v>627</v>
      </c>
      <c r="B628" s="1">
        <v>41640</v>
      </c>
      <c r="C628" t="s">
        <v>6</v>
      </c>
      <c r="E628">
        <v>25</v>
      </c>
      <c r="F628">
        <f>LOOKUP(SUBSTITUTE(G628," ", ""), allMembers!B$2:B$132, allMembers!A$2:A$132)</f>
        <v>56</v>
      </c>
      <c r="G628" t="s">
        <v>153</v>
      </c>
      <c r="H628" s="1">
        <v>41640</v>
      </c>
    </row>
    <row r="629" spans="1:8" x14ac:dyDescent="0.3">
      <c r="A629">
        <v>628</v>
      </c>
      <c r="B629" s="1">
        <v>41640</v>
      </c>
      <c r="C629" t="s">
        <v>7</v>
      </c>
      <c r="D629">
        <v>85</v>
      </c>
      <c r="F629">
        <f>LOOKUP(SUBSTITUTE(G629," ", ""), allMembers!B$2:B$132, allMembers!A$2:A$132)</f>
        <v>56</v>
      </c>
      <c r="G629" t="s">
        <v>153</v>
      </c>
      <c r="H629" s="1">
        <v>41640</v>
      </c>
    </row>
    <row r="630" spans="1:8" x14ac:dyDescent="0.3">
      <c r="A630">
        <v>629</v>
      </c>
      <c r="B630" s="1">
        <v>41646</v>
      </c>
      <c r="C630" t="s">
        <v>21</v>
      </c>
      <c r="E630">
        <v>200</v>
      </c>
      <c r="F630">
        <f>LOOKUP(SUBSTITUTE(G630," ", ""), allMembers!B$2:B$132, allMembers!A$2:A$132)</f>
        <v>56</v>
      </c>
      <c r="G630" t="s">
        <v>153</v>
      </c>
      <c r="H630" s="1">
        <v>41646</v>
      </c>
    </row>
    <row r="631" spans="1:8" x14ac:dyDescent="0.3">
      <c r="A631">
        <v>630</v>
      </c>
      <c r="B631" s="1">
        <v>41659</v>
      </c>
      <c r="C631" t="s">
        <v>22</v>
      </c>
      <c r="D631">
        <v>200</v>
      </c>
      <c r="F631">
        <f>LOOKUP(SUBSTITUTE(G631," ", ""), allMembers!B$2:B$132, allMembers!A$2:A$132)</f>
        <v>56</v>
      </c>
      <c r="G631" t="s">
        <v>153</v>
      </c>
      <c r="H631" s="1">
        <v>41659</v>
      </c>
    </row>
    <row r="632" spans="1:8" x14ac:dyDescent="0.3">
      <c r="A632">
        <v>631</v>
      </c>
      <c r="B632" s="1">
        <v>41703</v>
      </c>
      <c r="C632" t="s">
        <v>23</v>
      </c>
      <c r="E632">
        <v>197</v>
      </c>
      <c r="F632">
        <f>LOOKUP(SUBSTITUTE(G632," ", ""), allMembers!B$2:B$132, allMembers!A$2:A$132)</f>
        <v>56</v>
      </c>
      <c r="G632" t="s">
        <v>153</v>
      </c>
      <c r="H632" s="1">
        <v>41703</v>
      </c>
    </row>
    <row r="633" spans="1:8" x14ac:dyDescent="0.3">
      <c r="A633">
        <v>632</v>
      </c>
      <c r="B633" s="1">
        <v>41710</v>
      </c>
      <c r="C633" t="s">
        <v>154</v>
      </c>
      <c r="E633">
        <v>280</v>
      </c>
      <c r="F633">
        <f>LOOKUP(SUBSTITUTE(G633," ", ""), allMembers!B$2:B$132, allMembers!A$2:A$132)</f>
        <v>56</v>
      </c>
      <c r="G633" t="s">
        <v>153</v>
      </c>
      <c r="H633" s="1">
        <v>41710</v>
      </c>
    </row>
    <row r="634" spans="1:8" x14ac:dyDescent="0.3">
      <c r="A634">
        <v>633</v>
      </c>
      <c r="B634" s="1">
        <v>41710</v>
      </c>
      <c r="C634" t="s">
        <v>18</v>
      </c>
      <c r="D634">
        <v>100</v>
      </c>
      <c r="F634">
        <f>LOOKUP(SUBSTITUTE(G634," ", ""), allMembers!B$2:B$132, allMembers!A$2:A$132)</f>
        <v>56</v>
      </c>
      <c r="G634" t="s">
        <v>153</v>
      </c>
    </row>
    <row r="635" spans="1:8" x14ac:dyDescent="0.3">
      <c r="A635">
        <v>634</v>
      </c>
      <c r="B635" s="1">
        <v>41730</v>
      </c>
      <c r="C635" t="s">
        <v>24</v>
      </c>
      <c r="D635">
        <v>324</v>
      </c>
      <c r="F635">
        <f>LOOKUP(SUBSTITUTE(G635," ", ""), allMembers!B$2:B$132, allMembers!A$2:A$132)</f>
        <v>56</v>
      </c>
      <c r="G635" t="s">
        <v>153</v>
      </c>
      <c r="H635" s="1">
        <v>41730</v>
      </c>
    </row>
    <row r="636" spans="1:8" x14ac:dyDescent="0.3">
      <c r="A636">
        <v>635</v>
      </c>
      <c r="B636" s="1">
        <v>41730</v>
      </c>
      <c r="C636" t="s">
        <v>155</v>
      </c>
      <c r="D636">
        <v>25</v>
      </c>
      <c r="F636">
        <f>LOOKUP(SUBSTITUTE(G636," ", ""), allMembers!B$2:B$132, allMembers!A$2:A$132)</f>
        <v>56</v>
      </c>
      <c r="G636" t="s">
        <v>153</v>
      </c>
    </row>
    <row r="637" spans="1:8" x14ac:dyDescent="0.3">
      <c r="A637">
        <v>636</v>
      </c>
      <c r="B637" s="1">
        <v>41730</v>
      </c>
      <c r="C637" t="s">
        <v>156</v>
      </c>
      <c r="E637">
        <v>152</v>
      </c>
      <c r="F637">
        <f>LOOKUP(SUBSTITUTE(G637," ", ""), allMembers!B$2:B$132, allMembers!A$2:A$132)</f>
        <v>56</v>
      </c>
      <c r="G637" t="s">
        <v>153</v>
      </c>
    </row>
    <row r="638" spans="1:8" x14ac:dyDescent="0.3">
      <c r="A638">
        <v>637</v>
      </c>
      <c r="B638" s="1">
        <v>41754</v>
      </c>
      <c r="C638" t="s">
        <v>26</v>
      </c>
      <c r="D638">
        <v>10</v>
      </c>
      <c r="F638">
        <f>LOOKUP(SUBSTITUTE(G638," ", ""), allMembers!B$2:B$132, allMembers!A$2:A$132)</f>
        <v>56</v>
      </c>
      <c r="G638" t="s">
        <v>153</v>
      </c>
      <c r="H638" s="1">
        <v>41754</v>
      </c>
    </row>
    <row r="639" spans="1:8" x14ac:dyDescent="0.3">
      <c r="A639">
        <v>638</v>
      </c>
      <c r="B639" s="1">
        <v>41754</v>
      </c>
      <c r="C639" t="s">
        <v>27</v>
      </c>
      <c r="D639">
        <v>60</v>
      </c>
      <c r="F639">
        <f>LOOKUP(SUBSTITUTE(G639," ", ""), allMembers!B$2:B$132, allMembers!A$2:A$132)</f>
        <v>56</v>
      </c>
      <c r="G639" t="s">
        <v>153</v>
      </c>
    </row>
    <row r="640" spans="1:8" x14ac:dyDescent="0.3">
      <c r="A640">
        <v>639</v>
      </c>
      <c r="B640" s="1">
        <v>41754</v>
      </c>
      <c r="C640" t="s">
        <v>75</v>
      </c>
      <c r="E640">
        <v>60</v>
      </c>
      <c r="F640">
        <f>LOOKUP(SUBSTITUTE(G640," ", ""), allMembers!B$2:B$132, allMembers!A$2:A$132)</f>
        <v>56</v>
      </c>
      <c r="G640" t="s">
        <v>153</v>
      </c>
    </row>
    <row r="641" spans="1:8" x14ac:dyDescent="0.3">
      <c r="A641">
        <v>640</v>
      </c>
      <c r="B641" s="1">
        <v>41774</v>
      </c>
      <c r="C641" t="s">
        <v>11</v>
      </c>
      <c r="D641">
        <v>10</v>
      </c>
      <c r="F641">
        <f>LOOKUP(SUBSTITUTE(G641," ", ""), allMembers!B$2:B$132, allMembers!A$2:A$132)</f>
        <v>56</v>
      </c>
      <c r="G641" t="s">
        <v>153</v>
      </c>
      <c r="H641" s="1">
        <v>41774</v>
      </c>
    </row>
    <row r="642" spans="1:8" x14ac:dyDescent="0.3">
      <c r="A642">
        <v>641</v>
      </c>
      <c r="B642" s="1">
        <v>41774</v>
      </c>
      <c r="C642" t="s">
        <v>12</v>
      </c>
      <c r="D642">
        <v>50</v>
      </c>
      <c r="F642">
        <f>LOOKUP(SUBSTITUTE(G642," ", ""), allMembers!B$2:B$132, allMembers!A$2:A$132)</f>
        <v>56</v>
      </c>
      <c r="G642" t="s">
        <v>153</v>
      </c>
    </row>
    <row r="643" spans="1:8" x14ac:dyDescent="0.3">
      <c r="A643">
        <v>642</v>
      </c>
      <c r="B643" s="1">
        <v>41816</v>
      </c>
      <c r="C643" t="s">
        <v>157</v>
      </c>
      <c r="E643">
        <v>200</v>
      </c>
      <c r="F643">
        <f>LOOKUP(SUBSTITUTE(G643," ", ""), allMembers!B$2:B$132, allMembers!A$2:A$132)</f>
        <v>56</v>
      </c>
      <c r="G643" t="s">
        <v>153</v>
      </c>
      <c r="H643" s="1">
        <v>41816</v>
      </c>
    </row>
    <row r="644" spans="1:8" x14ac:dyDescent="0.3">
      <c r="A644">
        <v>643</v>
      </c>
      <c r="B644" s="1">
        <v>41817</v>
      </c>
      <c r="C644" t="s">
        <v>14</v>
      </c>
      <c r="D644">
        <v>10</v>
      </c>
      <c r="F644">
        <f>LOOKUP(SUBSTITUTE(G644," ", ""), allMembers!B$2:B$132, allMembers!A$2:A$132)</f>
        <v>56</v>
      </c>
      <c r="G644" t="s">
        <v>153</v>
      </c>
      <c r="H644" s="1">
        <v>41817</v>
      </c>
    </row>
    <row r="645" spans="1:8" x14ac:dyDescent="0.3">
      <c r="A645">
        <v>644</v>
      </c>
      <c r="B645" s="1">
        <v>41817</v>
      </c>
      <c r="C645" t="s">
        <v>15</v>
      </c>
      <c r="D645">
        <v>50</v>
      </c>
      <c r="F645">
        <f>LOOKUP(SUBSTITUTE(G645," ", ""), allMembers!B$2:B$132, allMembers!A$2:A$132)</f>
        <v>56</v>
      </c>
      <c r="G645" t="s">
        <v>153</v>
      </c>
    </row>
    <row r="646" spans="1:8" x14ac:dyDescent="0.3">
      <c r="A646">
        <v>645</v>
      </c>
      <c r="B646" s="1">
        <v>41831</v>
      </c>
      <c r="C646" t="s">
        <v>28</v>
      </c>
      <c r="D646">
        <v>10</v>
      </c>
      <c r="F646">
        <f>LOOKUP(SUBSTITUTE(G646," ", ""), allMembers!B$2:B$132, allMembers!A$2:A$132)</f>
        <v>56</v>
      </c>
      <c r="G646" t="s">
        <v>153</v>
      </c>
      <c r="H646" s="1">
        <v>41831</v>
      </c>
    </row>
    <row r="647" spans="1:8" x14ac:dyDescent="0.3">
      <c r="A647">
        <v>646</v>
      </c>
      <c r="B647" s="1">
        <v>41831</v>
      </c>
      <c r="C647" t="s">
        <v>29</v>
      </c>
      <c r="D647">
        <v>60</v>
      </c>
      <c r="F647">
        <f>LOOKUP(SUBSTITUTE(G647," ", ""), allMembers!B$2:B$132, allMembers!A$2:A$132)</f>
        <v>56</v>
      </c>
      <c r="G647" t="s">
        <v>153</v>
      </c>
    </row>
    <row r="648" spans="1:8" x14ac:dyDescent="0.3">
      <c r="A648">
        <v>647</v>
      </c>
      <c r="B648" s="1">
        <v>41845</v>
      </c>
      <c r="C648" t="s">
        <v>51</v>
      </c>
      <c r="D648">
        <v>10</v>
      </c>
      <c r="F648">
        <f>LOOKUP(SUBSTITUTE(G648," ", ""), allMembers!B$2:B$132, allMembers!A$2:A$132)</f>
        <v>56</v>
      </c>
      <c r="G648" t="s">
        <v>153</v>
      </c>
      <c r="H648" s="1">
        <v>41845</v>
      </c>
    </row>
    <row r="649" spans="1:8" x14ac:dyDescent="0.3">
      <c r="A649">
        <v>648</v>
      </c>
      <c r="B649" s="1">
        <v>41845</v>
      </c>
      <c r="C649" t="s">
        <v>52</v>
      </c>
      <c r="D649">
        <v>45</v>
      </c>
      <c r="F649">
        <f>LOOKUP(SUBSTITUTE(G649," ", ""), allMembers!B$2:B$132, allMembers!A$2:A$132)</f>
        <v>56</v>
      </c>
      <c r="G649" t="s">
        <v>153</v>
      </c>
    </row>
    <row r="650" spans="1:8" x14ac:dyDescent="0.3">
      <c r="A650">
        <v>649</v>
      </c>
      <c r="B650" s="1">
        <v>41846</v>
      </c>
      <c r="C650" t="s">
        <v>30</v>
      </c>
      <c r="D650">
        <v>10</v>
      </c>
      <c r="F650">
        <f>LOOKUP(SUBSTITUTE(G650," ", ""), allMembers!B$2:B$132, allMembers!A$2:A$132)</f>
        <v>56</v>
      </c>
      <c r="G650" t="s">
        <v>153</v>
      </c>
      <c r="H650" s="1">
        <v>41846</v>
      </c>
    </row>
    <row r="651" spans="1:8" x14ac:dyDescent="0.3">
      <c r="A651">
        <v>650</v>
      </c>
      <c r="B651" s="1">
        <v>41846</v>
      </c>
      <c r="C651" t="s">
        <v>31</v>
      </c>
      <c r="D651">
        <v>60</v>
      </c>
      <c r="F651">
        <f>LOOKUP(SUBSTITUTE(G651," ", ""), allMembers!B$2:B$132, allMembers!A$2:A$132)</f>
        <v>56</v>
      </c>
      <c r="G651" t="s">
        <v>153</v>
      </c>
    </row>
    <row r="652" spans="1:8" x14ac:dyDescent="0.3">
      <c r="A652">
        <v>651</v>
      </c>
      <c r="B652" s="1">
        <v>41846</v>
      </c>
      <c r="C652" t="s">
        <v>158</v>
      </c>
      <c r="D652">
        <v>70</v>
      </c>
      <c r="F652">
        <f>LOOKUP(SUBSTITUTE(G652," ", ""), allMembers!B$2:B$132, allMembers!A$2:A$132)</f>
        <v>56</v>
      </c>
      <c r="G652" t="s">
        <v>153</v>
      </c>
    </row>
    <row r="653" spans="1:8" x14ac:dyDescent="0.3">
      <c r="A653">
        <v>652</v>
      </c>
      <c r="B653" s="1">
        <v>41847</v>
      </c>
      <c r="C653" t="s">
        <v>38</v>
      </c>
      <c r="D653">
        <v>10</v>
      </c>
      <c r="F653">
        <f>LOOKUP(SUBSTITUTE(G653," ", ""), allMembers!B$2:B$132, allMembers!A$2:A$132)</f>
        <v>56</v>
      </c>
      <c r="G653" t="s">
        <v>153</v>
      </c>
      <c r="H653" s="1">
        <v>41847</v>
      </c>
    </row>
    <row r="654" spans="1:8" x14ac:dyDescent="0.3">
      <c r="A654">
        <v>653</v>
      </c>
      <c r="B654" s="1">
        <v>41847</v>
      </c>
      <c r="C654" t="s">
        <v>39</v>
      </c>
      <c r="D654">
        <v>65</v>
      </c>
      <c r="F654">
        <f>LOOKUP(SUBSTITUTE(G654," ", ""), allMembers!B$2:B$132, allMembers!A$2:A$132)</f>
        <v>56</v>
      </c>
      <c r="G654" t="s">
        <v>153</v>
      </c>
    </row>
    <row r="655" spans="1:8" x14ac:dyDescent="0.3">
      <c r="A655">
        <v>654</v>
      </c>
      <c r="B655" s="1">
        <v>41863</v>
      </c>
      <c r="C655" t="s">
        <v>10</v>
      </c>
      <c r="E655">
        <v>400</v>
      </c>
      <c r="F655">
        <f>LOOKUP(SUBSTITUTE(G655," ", ""), allMembers!B$2:B$132, allMembers!A$2:A$132)</f>
        <v>56</v>
      </c>
      <c r="G655" t="s">
        <v>153</v>
      </c>
      <c r="H655" s="1">
        <v>41863</v>
      </c>
    </row>
    <row r="656" spans="1:8" x14ac:dyDescent="0.3">
      <c r="A656">
        <v>655</v>
      </c>
      <c r="B656" s="1">
        <v>41866</v>
      </c>
      <c r="C656" t="s">
        <v>16</v>
      </c>
      <c r="D656">
        <v>10</v>
      </c>
      <c r="F656">
        <f>LOOKUP(SUBSTITUTE(G656," ", ""), allMembers!B$2:B$132, allMembers!A$2:A$132)</f>
        <v>56</v>
      </c>
      <c r="G656" t="s">
        <v>153</v>
      </c>
      <c r="H656" s="1">
        <v>41866</v>
      </c>
    </row>
    <row r="657" spans="1:8" x14ac:dyDescent="0.3">
      <c r="A657">
        <v>656</v>
      </c>
      <c r="B657" s="1">
        <v>41866</v>
      </c>
      <c r="C657" t="s">
        <v>17</v>
      </c>
      <c r="D657">
        <v>85</v>
      </c>
      <c r="F657">
        <f>LOOKUP(SUBSTITUTE(G657," ", ""), allMembers!B$2:B$132, allMembers!A$2:A$132)</f>
        <v>56</v>
      </c>
      <c r="G657" t="s">
        <v>153</v>
      </c>
    </row>
    <row r="658" spans="1:8" x14ac:dyDescent="0.3">
      <c r="A658">
        <v>657</v>
      </c>
      <c r="B658" s="1">
        <v>41866</v>
      </c>
      <c r="C658" t="s">
        <v>19</v>
      </c>
      <c r="D658">
        <v>67.540000000000006</v>
      </c>
      <c r="F658">
        <f>LOOKUP(SUBSTITUTE(G658," ", ""), allMembers!B$2:B$132, allMembers!A$2:A$132)</f>
        <v>56</v>
      </c>
      <c r="G658" t="s">
        <v>153</v>
      </c>
    </row>
    <row r="659" spans="1:8" x14ac:dyDescent="0.3">
      <c r="A659">
        <v>658</v>
      </c>
      <c r="B659" s="1">
        <v>41640</v>
      </c>
      <c r="C659" t="s">
        <v>6</v>
      </c>
      <c r="E659">
        <v>27</v>
      </c>
      <c r="F659">
        <f>LOOKUP(SUBSTITUTE(G659," ", ""), allMembers!B$2:B$132, allMembers!A$2:A$132)</f>
        <v>64</v>
      </c>
      <c r="G659" t="s">
        <v>159</v>
      </c>
      <c r="H659" s="1">
        <v>41640</v>
      </c>
    </row>
    <row r="660" spans="1:8" x14ac:dyDescent="0.3">
      <c r="A660">
        <v>659</v>
      </c>
      <c r="B660" s="1">
        <v>41640</v>
      </c>
      <c r="C660" t="s">
        <v>7</v>
      </c>
      <c r="D660">
        <v>85</v>
      </c>
      <c r="F660">
        <f>LOOKUP(SUBSTITUTE(G660," ", ""), allMembers!B$2:B$132, allMembers!A$2:A$132)</f>
        <v>64</v>
      </c>
      <c r="G660" t="s">
        <v>159</v>
      </c>
      <c r="H660" s="1">
        <v>41640</v>
      </c>
    </row>
    <row r="661" spans="1:8" x14ac:dyDescent="0.3">
      <c r="A661">
        <v>660</v>
      </c>
      <c r="B661" s="1">
        <v>41808</v>
      </c>
      <c r="C661" t="s">
        <v>36</v>
      </c>
      <c r="E661">
        <v>200</v>
      </c>
      <c r="F661">
        <f>LOOKUP(SUBSTITUTE(G661," ", ""), allMembers!B$2:B$132, allMembers!A$2:A$132)</f>
        <v>64</v>
      </c>
      <c r="G661" t="s">
        <v>159</v>
      </c>
      <c r="H661" s="1">
        <v>41808</v>
      </c>
    </row>
    <row r="662" spans="1:8" x14ac:dyDescent="0.3">
      <c r="A662">
        <v>661</v>
      </c>
      <c r="B662" s="1">
        <v>41817</v>
      </c>
      <c r="C662" t="s">
        <v>14</v>
      </c>
      <c r="D662">
        <v>10</v>
      </c>
      <c r="F662">
        <f>LOOKUP(SUBSTITUTE(G662," ", ""), allMembers!B$2:B$132, allMembers!A$2:A$132)</f>
        <v>64</v>
      </c>
      <c r="G662" t="s">
        <v>159</v>
      </c>
      <c r="H662" s="1">
        <v>41817</v>
      </c>
    </row>
    <row r="663" spans="1:8" x14ac:dyDescent="0.3">
      <c r="A663">
        <v>662</v>
      </c>
      <c r="B663" s="1">
        <v>41817</v>
      </c>
      <c r="C663" t="s">
        <v>15</v>
      </c>
      <c r="D663">
        <v>50</v>
      </c>
      <c r="F663">
        <f>LOOKUP(SUBSTITUTE(G663," ", ""), allMembers!B$2:B$132, allMembers!A$2:A$132)</f>
        <v>64</v>
      </c>
      <c r="G663" t="s">
        <v>159</v>
      </c>
    </row>
    <row r="664" spans="1:8" x14ac:dyDescent="0.3">
      <c r="A664">
        <v>663</v>
      </c>
      <c r="B664" s="1">
        <v>41841</v>
      </c>
      <c r="C664" t="s">
        <v>10</v>
      </c>
      <c r="E664">
        <v>200</v>
      </c>
      <c r="F664">
        <f>LOOKUP(SUBSTITUTE(G664," ", ""), allMembers!B$2:B$132, allMembers!A$2:A$132)</f>
        <v>64</v>
      </c>
      <c r="G664" t="s">
        <v>159</v>
      </c>
      <c r="H664" s="1">
        <v>41841</v>
      </c>
    </row>
    <row r="665" spans="1:8" x14ac:dyDescent="0.3">
      <c r="A665">
        <v>664</v>
      </c>
      <c r="B665" s="1">
        <v>41845</v>
      </c>
      <c r="C665" t="s">
        <v>51</v>
      </c>
      <c r="D665">
        <v>10</v>
      </c>
      <c r="F665">
        <f>LOOKUP(SUBSTITUTE(G665," ", ""), allMembers!B$2:B$132, allMembers!A$2:A$132)</f>
        <v>64</v>
      </c>
      <c r="G665" t="s">
        <v>159</v>
      </c>
      <c r="H665" s="1">
        <v>41845</v>
      </c>
    </row>
    <row r="666" spans="1:8" x14ac:dyDescent="0.3">
      <c r="A666">
        <v>665</v>
      </c>
      <c r="B666" s="1">
        <v>41845</v>
      </c>
      <c r="C666" t="s">
        <v>52</v>
      </c>
      <c r="D666">
        <v>45</v>
      </c>
      <c r="F666">
        <f>LOOKUP(SUBSTITUTE(G666," ", ""), allMembers!B$2:B$132, allMembers!A$2:A$132)</f>
        <v>64</v>
      </c>
      <c r="G666" t="s">
        <v>159</v>
      </c>
    </row>
    <row r="667" spans="1:8" x14ac:dyDescent="0.3">
      <c r="A667">
        <v>666</v>
      </c>
      <c r="B667" s="1">
        <v>41846</v>
      </c>
      <c r="C667" t="s">
        <v>30</v>
      </c>
      <c r="D667">
        <v>10</v>
      </c>
      <c r="F667">
        <f>LOOKUP(SUBSTITUTE(G667," ", ""), allMembers!B$2:B$132, allMembers!A$2:A$132)</f>
        <v>64</v>
      </c>
      <c r="G667" t="s">
        <v>159</v>
      </c>
      <c r="H667" s="1">
        <v>41846</v>
      </c>
    </row>
    <row r="668" spans="1:8" x14ac:dyDescent="0.3">
      <c r="A668">
        <v>667</v>
      </c>
      <c r="B668" s="1">
        <v>41846</v>
      </c>
      <c r="C668" t="s">
        <v>31</v>
      </c>
      <c r="D668">
        <v>60</v>
      </c>
      <c r="F668">
        <f>LOOKUP(SUBSTITUTE(G668," ", ""), allMembers!B$2:B$132, allMembers!A$2:A$132)</f>
        <v>64</v>
      </c>
      <c r="G668" t="s">
        <v>159</v>
      </c>
    </row>
    <row r="669" spans="1:8" x14ac:dyDescent="0.3">
      <c r="A669">
        <v>668</v>
      </c>
      <c r="B669" s="1">
        <v>41847</v>
      </c>
      <c r="C669" t="s">
        <v>38</v>
      </c>
      <c r="D669">
        <v>10</v>
      </c>
      <c r="F669">
        <f>LOOKUP(SUBSTITUTE(G669," ", ""), allMembers!B$2:B$132, allMembers!A$2:A$132)</f>
        <v>64</v>
      </c>
      <c r="G669" t="s">
        <v>159</v>
      </c>
      <c r="H669" s="1">
        <v>41847</v>
      </c>
    </row>
    <row r="670" spans="1:8" x14ac:dyDescent="0.3">
      <c r="A670">
        <v>669</v>
      </c>
      <c r="B670" s="1">
        <v>41847</v>
      </c>
      <c r="C670" t="s">
        <v>39</v>
      </c>
      <c r="D670">
        <v>65</v>
      </c>
      <c r="F670">
        <f>LOOKUP(SUBSTITUTE(G670," ", ""), allMembers!B$2:B$132, allMembers!A$2:A$132)</f>
        <v>64</v>
      </c>
      <c r="G670" t="s">
        <v>159</v>
      </c>
    </row>
    <row r="671" spans="1:8" x14ac:dyDescent="0.3">
      <c r="A671">
        <v>670</v>
      </c>
      <c r="B671" s="1">
        <v>41847</v>
      </c>
      <c r="C671" t="s">
        <v>18</v>
      </c>
      <c r="D671">
        <v>100</v>
      </c>
      <c r="F671">
        <f>LOOKUP(SUBSTITUTE(G671," ", ""), allMembers!B$2:B$132, allMembers!A$2:A$132)</f>
        <v>64</v>
      </c>
      <c r="G671" t="s">
        <v>159</v>
      </c>
    </row>
    <row r="672" spans="1:8" x14ac:dyDescent="0.3">
      <c r="A672">
        <v>671</v>
      </c>
      <c r="B672" s="1">
        <v>41847</v>
      </c>
      <c r="C672" t="s">
        <v>19</v>
      </c>
      <c r="D672">
        <v>67.540000000000006</v>
      </c>
      <c r="F672">
        <f>LOOKUP(SUBSTITUTE(G672," ", ""), allMembers!B$2:B$132, allMembers!A$2:A$132)</f>
        <v>64</v>
      </c>
      <c r="G672" t="s">
        <v>159</v>
      </c>
    </row>
    <row r="673" spans="1:8" x14ac:dyDescent="0.3">
      <c r="A673">
        <v>672</v>
      </c>
      <c r="B673" s="1">
        <v>41900</v>
      </c>
      <c r="C673" t="s">
        <v>160</v>
      </c>
      <c r="E673">
        <v>200</v>
      </c>
      <c r="F673">
        <f>LOOKUP(SUBSTITUTE(G673," ", ""), allMembers!B$2:B$132, allMembers!A$2:A$132)</f>
        <v>64</v>
      </c>
      <c r="G673" t="s">
        <v>159</v>
      </c>
      <c r="H673" s="1">
        <v>41900</v>
      </c>
    </row>
    <row r="674" spans="1:8" x14ac:dyDescent="0.3">
      <c r="A674">
        <v>673</v>
      </c>
      <c r="B674" s="1">
        <v>41640</v>
      </c>
      <c r="C674" t="s">
        <v>6</v>
      </c>
      <c r="D674">
        <v>65</v>
      </c>
      <c r="F674">
        <f>LOOKUP(SUBSTITUTE(G674," ", ""), allMembers!B$2:B$132, allMembers!A$2:A$132)</f>
        <v>58</v>
      </c>
      <c r="G674" t="s">
        <v>161</v>
      </c>
      <c r="H674" s="1">
        <v>41640</v>
      </c>
    </row>
    <row r="675" spans="1:8" x14ac:dyDescent="0.3">
      <c r="A675">
        <v>674</v>
      </c>
      <c r="B675" s="1">
        <v>41640</v>
      </c>
      <c r="C675" t="s">
        <v>7</v>
      </c>
      <c r="D675">
        <v>85</v>
      </c>
      <c r="F675">
        <f>LOOKUP(SUBSTITUTE(G675," ", ""), allMembers!B$2:B$132, allMembers!A$2:A$132)</f>
        <v>58</v>
      </c>
      <c r="G675" t="s">
        <v>161</v>
      </c>
      <c r="H675" s="1">
        <v>41640</v>
      </c>
    </row>
    <row r="676" spans="1:8" x14ac:dyDescent="0.3">
      <c r="A676">
        <v>675</v>
      </c>
      <c r="B676" s="1">
        <v>41659</v>
      </c>
      <c r="C676" t="s">
        <v>22</v>
      </c>
      <c r="D676">
        <v>200</v>
      </c>
      <c r="F676">
        <f>LOOKUP(SUBSTITUTE(G676," ", ""), allMembers!B$2:B$132, allMembers!A$2:A$132)</f>
        <v>58</v>
      </c>
      <c r="G676" t="s">
        <v>161</v>
      </c>
      <c r="H676" s="1">
        <v>41659</v>
      </c>
    </row>
    <row r="677" spans="1:8" x14ac:dyDescent="0.3">
      <c r="A677">
        <v>676</v>
      </c>
      <c r="B677" s="1">
        <v>41660</v>
      </c>
      <c r="C677" t="s">
        <v>21</v>
      </c>
      <c r="E677">
        <v>200</v>
      </c>
      <c r="F677">
        <f>LOOKUP(SUBSTITUTE(G677," ", ""), allMembers!B$2:B$132, allMembers!A$2:A$132)</f>
        <v>58</v>
      </c>
      <c r="G677" t="s">
        <v>161</v>
      </c>
      <c r="H677" s="1">
        <v>41660</v>
      </c>
    </row>
    <row r="678" spans="1:8" x14ac:dyDescent="0.3">
      <c r="A678">
        <v>677</v>
      </c>
      <c r="B678" s="1">
        <v>41729</v>
      </c>
      <c r="C678" t="s">
        <v>8</v>
      </c>
      <c r="D678">
        <v>10</v>
      </c>
      <c r="F678">
        <f>LOOKUP(SUBSTITUTE(G678," ", ""), allMembers!B$2:B$132, allMembers!A$2:A$132)</f>
        <v>58</v>
      </c>
      <c r="G678" t="s">
        <v>161</v>
      </c>
      <c r="H678" s="1">
        <v>41729</v>
      </c>
    </row>
    <row r="679" spans="1:8" x14ac:dyDescent="0.3">
      <c r="A679">
        <v>678</v>
      </c>
      <c r="B679" s="1">
        <v>41729</v>
      </c>
      <c r="C679" t="s">
        <v>9</v>
      </c>
      <c r="D679">
        <v>48</v>
      </c>
      <c r="F679">
        <f>LOOKUP(SUBSTITUTE(G679," ", ""), allMembers!B$2:B$132, allMembers!A$2:A$132)</f>
        <v>58</v>
      </c>
      <c r="G679" t="s">
        <v>161</v>
      </c>
    </row>
    <row r="680" spans="1:8" x14ac:dyDescent="0.3">
      <c r="A680">
        <v>679</v>
      </c>
      <c r="B680" s="1">
        <v>41730</v>
      </c>
      <c r="C680" t="s">
        <v>24</v>
      </c>
      <c r="D680">
        <v>188</v>
      </c>
      <c r="F680">
        <f>LOOKUP(SUBSTITUTE(G680," ", ""), allMembers!B$2:B$132, allMembers!A$2:A$132)</f>
        <v>58</v>
      </c>
      <c r="G680" t="s">
        <v>161</v>
      </c>
      <c r="H680" s="1">
        <v>41730</v>
      </c>
    </row>
    <row r="681" spans="1:8" x14ac:dyDescent="0.3">
      <c r="A681">
        <v>680</v>
      </c>
      <c r="B681" s="1">
        <v>41731</v>
      </c>
      <c r="C681" t="s">
        <v>43</v>
      </c>
      <c r="E681">
        <v>188</v>
      </c>
      <c r="F681">
        <f>LOOKUP(SUBSTITUTE(G681," ", ""), allMembers!B$2:B$132, allMembers!A$2:A$132)</f>
        <v>58</v>
      </c>
      <c r="G681" t="s">
        <v>161</v>
      </c>
      <c r="H681" s="1">
        <v>41731</v>
      </c>
    </row>
    <row r="682" spans="1:8" x14ac:dyDescent="0.3">
      <c r="A682">
        <v>681</v>
      </c>
      <c r="B682" s="1">
        <v>41830</v>
      </c>
      <c r="C682" t="s">
        <v>10</v>
      </c>
      <c r="E682">
        <v>170</v>
      </c>
      <c r="F682">
        <f>LOOKUP(SUBSTITUTE(G682," ", ""), allMembers!B$2:B$132, allMembers!A$2:A$132)</f>
        <v>58</v>
      </c>
      <c r="G682" t="s">
        <v>161</v>
      </c>
      <c r="H682" s="1">
        <v>41830</v>
      </c>
    </row>
    <row r="683" spans="1:8" x14ac:dyDescent="0.3">
      <c r="A683">
        <v>682</v>
      </c>
      <c r="B683" s="1">
        <v>41831</v>
      </c>
      <c r="C683" t="s">
        <v>28</v>
      </c>
      <c r="D683">
        <v>10</v>
      </c>
      <c r="F683">
        <f>LOOKUP(SUBSTITUTE(G683," ", ""), allMembers!B$2:B$132, allMembers!A$2:A$132)</f>
        <v>58</v>
      </c>
      <c r="G683" t="s">
        <v>161</v>
      </c>
      <c r="H683" s="1">
        <v>41831</v>
      </c>
    </row>
    <row r="684" spans="1:8" x14ac:dyDescent="0.3">
      <c r="A684">
        <v>683</v>
      </c>
      <c r="B684" s="1">
        <v>41831</v>
      </c>
      <c r="C684" t="s">
        <v>29</v>
      </c>
      <c r="D684">
        <v>60</v>
      </c>
      <c r="F684">
        <f>LOOKUP(SUBSTITUTE(G684," ", ""), allMembers!B$2:B$132, allMembers!A$2:A$132)</f>
        <v>58</v>
      </c>
      <c r="G684" t="s">
        <v>161</v>
      </c>
    </row>
    <row r="685" spans="1:8" x14ac:dyDescent="0.3">
      <c r="A685">
        <v>684</v>
      </c>
      <c r="B685" s="1">
        <v>41845</v>
      </c>
      <c r="C685" t="s">
        <v>51</v>
      </c>
      <c r="D685">
        <v>10</v>
      </c>
      <c r="F685">
        <f>LOOKUP(SUBSTITUTE(G685," ", ""), allMembers!B$2:B$132, allMembers!A$2:A$132)</f>
        <v>58</v>
      </c>
      <c r="G685" t="s">
        <v>161</v>
      </c>
      <c r="H685" s="1">
        <v>41845</v>
      </c>
    </row>
    <row r="686" spans="1:8" x14ac:dyDescent="0.3">
      <c r="A686">
        <v>685</v>
      </c>
      <c r="B686" s="1">
        <v>41845</v>
      </c>
      <c r="C686" t="s">
        <v>52</v>
      </c>
      <c r="D686">
        <v>45</v>
      </c>
      <c r="F686">
        <f>LOOKUP(SUBSTITUTE(G686," ", ""), allMembers!B$2:B$132, allMembers!A$2:A$132)</f>
        <v>58</v>
      </c>
      <c r="G686" t="s">
        <v>161</v>
      </c>
    </row>
    <row r="687" spans="1:8" x14ac:dyDescent="0.3">
      <c r="A687">
        <v>686</v>
      </c>
      <c r="B687" s="1">
        <v>41846</v>
      </c>
      <c r="C687" t="s">
        <v>30</v>
      </c>
      <c r="D687">
        <v>10</v>
      </c>
      <c r="F687">
        <f>LOOKUP(SUBSTITUTE(G687," ", ""), allMembers!B$2:B$132, allMembers!A$2:A$132)</f>
        <v>58</v>
      </c>
      <c r="G687" t="s">
        <v>161</v>
      </c>
      <c r="H687" s="1">
        <v>41846</v>
      </c>
    </row>
    <row r="688" spans="1:8" x14ac:dyDescent="0.3">
      <c r="A688">
        <v>687</v>
      </c>
      <c r="B688" s="1">
        <v>41846</v>
      </c>
      <c r="C688" t="s">
        <v>31</v>
      </c>
      <c r="D688">
        <v>60</v>
      </c>
      <c r="F688">
        <f>LOOKUP(SUBSTITUTE(G688," ", ""), allMembers!B$2:B$132, allMembers!A$2:A$132)</f>
        <v>58</v>
      </c>
      <c r="G688" t="s">
        <v>161</v>
      </c>
    </row>
    <row r="689" spans="1:8" x14ac:dyDescent="0.3">
      <c r="A689">
        <v>688</v>
      </c>
      <c r="B689" s="1">
        <v>41847</v>
      </c>
      <c r="C689" t="s">
        <v>38</v>
      </c>
      <c r="D689">
        <v>10</v>
      </c>
      <c r="F689">
        <f>LOOKUP(SUBSTITUTE(G689," ", ""), allMembers!B$2:B$132, allMembers!A$2:A$132)</f>
        <v>58</v>
      </c>
      <c r="G689" t="s">
        <v>161</v>
      </c>
      <c r="H689" s="1">
        <v>41847</v>
      </c>
    </row>
    <row r="690" spans="1:8" x14ac:dyDescent="0.3">
      <c r="A690">
        <v>689</v>
      </c>
      <c r="B690" s="1">
        <v>41847</v>
      </c>
      <c r="C690" t="s">
        <v>39</v>
      </c>
      <c r="D690">
        <v>65</v>
      </c>
      <c r="F690">
        <f>LOOKUP(SUBSTITUTE(G690," ", ""), allMembers!B$2:B$132, allMembers!A$2:A$132)</f>
        <v>58</v>
      </c>
      <c r="G690" t="s">
        <v>161</v>
      </c>
    </row>
    <row r="691" spans="1:8" x14ac:dyDescent="0.3">
      <c r="A691">
        <v>690</v>
      </c>
      <c r="B691" s="1">
        <v>41866</v>
      </c>
      <c r="C691" t="s">
        <v>16</v>
      </c>
      <c r="D691">
        <v>10</v>
      </c>
      <c r="F691">
        <f>LOOKUP(SUBSTITUTE(G691," ", ""), allMembers!B$2:B$132, allMembers!A$2:A$132)</f>
        <v>58</v>
      </c>
      <c r="G691" t="s">
        <v>161</v>
      </c>
      <c r="H691" s="1">
        <v>41866</v>
      </c>
    </row>
    <row r="692" spans="1:8" x14ac:dyDescent="0.3">
      <c r="A692">
        <v>691</v>
      </c>
      <c r="B692" s="1">
        <v>41866</v>
      </c>
      <c r="C692" t="s">
        <v>17</v>
      </c>
      <c r="D692">
        <v>85</v>
      </c>
      <c r="F692">
        <f>LOOKUP(SUBSTITUTE(G692," ", ""), allMembers!B$2:B$132, allMembers!A$2:A$132)</f>
        <v>58</v>
      </c>
      <c r="G692" t="s">
        <v>161</v>
      </c>
    </row>
    <row r="693" spans="1:8" x14ac:dyDescent="0.3">
      <c r="A693">
        <v>692</v>
      </c>
      <c r="B693" s="1">
        <v>41903</v>
      </c>
      <c r="C693" t="s">
        <v>10</v>
      </c>
      <c r="E693">
        <v>300</v>
      </c>
      <c r="F693">
        <f>LOOKUP(SUBSTITUTE(G693," ", ""), allMembers!B$2:B$132, allMembers!A$2:A$132)</f>
        <v>58</v>
      </c>
      <c r="G693" t="s">
        <v>161</v>
      </c>
      <c r="H693" s="1">
        <v>41903</v>
      </c>
    </row>
    <row r="694" spans="1:8" x14ac:dyDescent="0.3">
      <c r="A694">
        <v>693</v>
      </c>
      <c r="B694" s="1">
        <v>41640</v>
      </c>
      <c r="C694" t="s">
        <v>6</v>
      </c>
      <c r="E694">
        <v>138</v>
      </c>
      <c r="F694">
        <f>LOOKUP(SUBSTITUTE(G694," ", ""), allMembers!B$2:B$132, allMembers!A$2:A$132)</f>
        <v>3</v>
      </c>
      <c r="G694" t="s">
        <v>162</v>
      </c>
      <c r="H694" s="1">
        <v>41640</v>
      </c>
    </row>
    <row r="695" spans="1:8" x14ac:dyDescent="0.3">
      <c r="A695">
        <v>694</v>
      </c>
      <c r="B695" s="1">
        <v>41640</v>
      </c>
      <c r="C695" t="s">
        <v>7</v>
      </c>
      <c r="D695">
        <v>85</v>
      </c>
      <c r="F695">
        <f>LOOKUP(SUBSTITUTE(G695," ", ""), allMembers!B$2:B$132, allMembers!A$2:A$132)</f>
        <v>3</v>
      </c>
      <c r="G695" t="s">
        <v>162</v>
      </c>
      <c r="H695" s="1">
        <v>41640</v>
      </c>
    </row>
    <row r="696" spans="1:8" x14ac:dyDescent="0.3">
      <c r="A696">
        <v>695</v>
      </c>
      <c r="B696" s="1">
        <v>41640</v>
      </c>
      <c r="C696" t="s">
        <v>163</v>
      </c>
      <c r="D696">
        <v>10</v>
      </c>
      <c r="F696">
        <f>LOOKUP(SUBSTITUTE(G696," ", ""), allMembers!B$2:B$132, allMembers!A$2:A$132)</f>
        <v>3</v>
      </c>
      <c r="G696" t="s">
        <v>162</v>
      </c>
    </row>
    <row r="697" spans="1:8" x14ac:dyDescent="0.3">
      <c r="A697">
        <v>696</v>
      </c>
      <c r="B697" s="1">
        <v>41706</v>
      </c>
      <c r="C697" t="s">
        <v>33</v>
      </c>
      <c r="E697">
        <v>67</v>
      </c>
      <c r="F697">
        <f>LOOKUP(SUBSTITUTE(G697," ", ""), allMembers!B$2:B$132, allMembers!A$2:A$132)</f>
        <v>3</v>
      </c>
      <c r="G697" t="s">
        <v>162</v>
      </c>
      <c r="H697" s="1">
        <v>41706</v>
      </c>
    </row>
    <row r="698" spans="1:8" x14ac:dyDescent="0.3">
      <c r="A698">
        <v>697</v>
      </c>
      <c r="B698" s="1">
        <v>41729</v>
      </c>
      <c r="C698" t="s">
        <v>8</v>
      </c>
      <c r="D698">
        <v>10</v>
      </c>
      <c r="F698">
        <f>LOOKUP(SUBSTITUTE(G698," ", ""), allMembers!B$2:B$132, allMembers!A$2:A$132)</f>
        <v>3</v>
      </c>
      <c r="G698" t="s">
        <v>162</v>
      </c>
      <c r="H698" s="1">
        <v>41729</v>
      </c>
    </row>
    <row r="699" spans="1:8" x14ac:dyDescent="0.3">
      <c r="A699">
        <v>698</v>
      </c>
      <c r="B699" s="1">
        <v>41729</v>
      </c>
      <c r="C699" t="s">
        <v>9</v>
      </c>
      <c r="D699">
        <v>48</v>
      </c>
      <c r="F699">
        <f>LOOKUP(SUBSTITUTE(G699," ", ""), allMembers!B$2:B$132, allMembers!A$2:A$132)</f>
        <v>3</v>
      </c>
      <c r="G699" t="s">
        <v>162</v>
      </c>
    </row>
    <row r="700" spans="1:8" x14ac:dyDescent="0.3">
      <c r="A700">
        <v>699</v>
      </c>
      <c r="B700" s="1">
        <v>41817</v>
      </c>
      <c r="C700" t="s">
        <v>14</v>
      </c>
      <c r="D700">
        <v>10</v>
      </c>
      <c r="F700">
        <f>LOOKUP(SUBSTITUTE(G700," ", ""), allMembers!B$2:B$132, allMembers!A$2:A$132)</f>
        <v>3</v>
      </c>
      <c r="G700" t="s">
        <v>162</v>
      </c>
      <c r="H700" s="1">
        <v>41817</v>
      </c>
    </row>
    <row r="701" spans="1:8" x14ac:dyDescent="0.3">
      <c r="A701">
        <v>700</v>
      </c>
      <c r="B701" s="1">
        <v>41817</v>
      </c>
      <c r="C701" t="s">
        <v>15</v>
      </c>
      <c r="D701">
        <v>50</v>
      </c>
      <c r="F701">
        <f>LOOKUP(SUBSTITUTE(G701," ", ""), allMembers!B$2:B$132, allMembers!A$2:A$132)</f>
        <v>3</v>
      </c>
      <c r="G701" t="s">
        <v>162</v>
      </c>
    </row>
    <row r="702" spans="1:8" x14ac:dyDescent="0.3">
      <c r="A702">
        <v>701</v>
      </c>
      <c r="B702" s="1">
        <v>41817</v>
      </c>
      <c r="C702" t="s">
        <v>164</v>
      </c>
      <c r="D702">
        <v>50</v>
      </c>
      <c r="F702">
        <f>LOOKUP(SUBSTITUTE(G702," ", ""), allMembers!B$2:B$132, allMembers!A$2:A$132)</f>
        <v>3</v>
      </c>
      <c r="G702" t="s">
        <v>162</v>
      </c>
    </row>
    <row r="703" spans="1:8" x14ac:dyDescent="0.3">
      <c r="A703">
        <v>702</v>
      </c>
      <c r="B703" s="1">
        <v>41817</v>
      </c>
      <c r="C703" t="s">
        <v>165</v>
      </c>
      <c r="E703">
        <v>67.099999999999994</v>
      </c>
      <c r="F703">
        <f>LOOKUP(SUBSTITUTE(G703," ", ""), allMembers!B$2:B$132, allMembers!A$2:A$132)</f>
        <v>3</v>
      </c>
      <c r="G703" t="s">
        <v>162</v>
      </c>
    </row>
    <row r="704" spans="1:8" x14ac:dyDescent="0.3">
      <c r="A704">
        <v>703</v>
      </c>
      <c r="B704" s="1">
        <v>41845</v>
      </c>
      <c r="C704" t="s">
        <v>166</v>
      </c>
      <c r="E704">
        <v>60</v>
      </c>
      <c r="F704">
        <f>LOOKUP(SUBSTITUTE(G704," ", ""), allMembers!B$2:B$132, allMembers!A$2:A$132)</f>
        <v>3</v>
      </c>
      <c r="G704" t="s">
        <v>162</v>
      </c>
      <c r="H704" s="1">
        <v>41845</v>
      </c>
    </row>
    <row r="705" spans="1:8" x14ac:dyDescent="0.3">
      <c r="A705">
        <v>704</v>
      </c>
      <c r="B705" s="1">
        <v>41845</v>
      </c>
      <c r="C705" t="s">
        <v>167</v>
      </c>
      <c r="D705">
        <v>60</v>
      </c>
      <c r="F705">
        <f>LOOKUP(SUBSTITUTE(G705," ", ""), allMembers!B$2:B$132, allMembers!A$2:A$132)</f>
        <v>3</v>
      </c>
      <c r="G705" t="s">
        <v>162</v>
      </c>
    </row>
    <row r="706" spans="1:8" x14ac:dyDescent="0.3">
      <c r="A706">
        <v>705</v>
      </c>
      <c r="B706" s="1">
        <v>41640</v>
      </c>
      <c r="C706" t="s">
        <v>6</v>
      </c>
      <c r="D706">
        <v>49</v>
      </c>
      <c r="F706">
        <f>LOOKUP(SUBSTITUTE(G706," ", ""), allMembers!B$2:B$132, allMembers!A$2:A$132)</f>
        <v>9</v>
      </c>
      <c r="G706" t="s">
        <v>168</v>
      </c>
      <c r="H706" s="1">
        <v>41640</v>
      </c>
    </row>
    <row r="707" spans="1:8" x14ac:dyDescent="0.3">
      <c r="A707">
        <v>706</v>
      </c>
      <c r="B707" s="1">
        <v>41640</v>
      </c>
      <c r="C707" t="s">
        <v>7</v>
      </c>
      <c r="D707">
        <v>85</v>
      </c>
      <c r="F707">
        <f>LOOKUP(SUBSTITUTE(G707," ", ""), allMembers!B$2:B$132, allMembers!A$2:A$132)</f>
        <v>9</v>
      </c>
      <c r="G707" t="s">
        <v>168</v>
      </c>
      <c r="H707" s="1">
        <v>41640</v>
      </c>
    </row>
    <row r="708" spans="1:8" x14ac:dyDescent="0.3">
      <c r="A708">
        <v>707</v>
      </c>
      <c r="B708" s="1">
        <v>41655</v>
      </c>
      <c r="C708" t="s">
        <v>169</v>
      </c>
      <c r="E708">
        <v>100</v>
      </c>
      <c r="F708">
        <f>LOOKUP(SUBSTITUTE(G708," ", ""), allMembers!B$2:B$132, allMembers!A$2:A$132)</f>
        <v>9</v>
      </c>
      <c r="G708" t="s">
        <v>168</v>
      </c>
      <c r="H708" s="1">
        <v>41655</v>
      </c>
    </row>
    <row r="709" spans="1:8" x14ac:dyDescent="0.3">
      <c r="A709">
        <v>708</v>
      </c>
      <c r="B709" s="1">
        <v>41659</v>
      </c>
      <c r="C709" t="s">
        <v>22</v>
      </c>
      <c r="D709">
        <v>200</v>
      </c>
      <c r="F709">
        <f>LOOKUP(SUBSTITUTE(G709," ", ""), allMembers!B$2:B$132, allMembers!A$2:A$132)</f>
        <v>9</v>
      </c>
      <c r="G709" t="s">
        <v>168</v>
      </c>
      <c r="H709" s="1">
        <v>41659</v>
      </c>
    </row>
    <row r="710" spans="1:8" x14ac:dyDescent="0.3">
      <c r="A710">
        <v>709</v>
      </c>
      <c r="B710" s="1">
        <v>41729</v>
      </c>
      <c r="C710" t="s">
        <v>8</v>
      </c>
      <c r="D710">
        <v>10</v>
      </c>
      <c r="F710">
        <f>LOOKUP(SUBSTITUTE(G710," ", ""), allMembers!B$2:B$132, allMembers!A$2:A$132)</f>
        <v>9</v>
      </c>
      <c r="G710" t="s">
        <v>168</v>
      </c>
      <c r="H710" s="1">
        <v>41729</v>
      </c>
    </row>
    <row r="711" spans="1:8" x14ac:dyDescent="0.3">
      <c r="A711">
        <v>710</v>
      </c>
      <c r="B711" s="1">
        <v>41729</v>
      </c>
      <c r="C711" t="s">
        <v>9</v>
      </c>
      <c r="D711">
        <v>48</v>
      </c>
      <c r="F711">
        <f>LOOKUP(SUBSTITUTE(G711," ", ""), allMembers!B$2:B$132, allMembers!A$2:A$132)</f>
        <v>9</v>
      </c>
      <c r="G711" t="s">
        <v>168</v>
      </c>
    </row>
    <row r="712" spans="1:8" x14ac:dyDescent="0.3">
      <c r="A712">
        <v>711</v>
      </c>
      <c r="B712" s="1">
        <v>41730</v>
      </c>
      <c r="C712" t="s">
        <v>41</v>
      </c>
      <c r="E712">
        <v>354</v>
      </c>
      <c r="F712">
        <f>LOOKUP(SUBSTITUTE(G712," ", ""), allMembers!B$2:B$132, allMembers!A$2:A$132)</f>
        <v>9</v>
      </c>
      <c r="G712" t="s">
        <v>168</v>
      </c>
      <c r="H712" s="1">
        <v>41730</v>
      </c>
    </row>
    <row r="713" spans="1:8" x14ac:dyDescent="0.3">
      <c r="A713">
        <v>712</v>
      </c>
      <c r="B713" s="1">
        <v>41730</v>
      </c>
      <c r="C713" t="s">
        <v>24</v>
      </c>
      <c r="D713">
        <v>188</v>
      </c>
      <c r="F713">
        <f>LOOKUP(SUBSTITUTE(G713," ", ""), allMembers!B$2:B$132, allMembers!A$2:A$132)</f>
        <v>9</v>
      </c>
      <c r="G713" t="s">
        <v>168</v>
      </c>
      <c r="H713" s="1">
        <v>41730</v>
      </c>
    </row>
    <row r="714" spans="1:8" x14ac:dyDescent="0.3">
      <c r="A714">
        <v>713</v>
      </c>
      <c r="B714" s="1">
        <v>41817</v>
      </c>
      <c r="C714" t="s">
        <v>14</v>
      </c>
      <c r="D714">
        <v>10</v>
      </c>
      <c r="F714">
        <f>LOOKUP(SUBSTITUTE(G714," ", ""), allMembers!B$2:B$132, allMembers!A$2:A$132)</f>
        <v>9</v>
      </c>
      <c r="G714" t="s">
        <v>168</v>
      </c>
      <c r="H714" s="1">
        <v>41817</v>
      </c>
    </row>
    <row r="715" spans="1:8" x14ac:dyDescent="0.3">
      <c r="A715">
        <v>714</v>
      </c>
      <c r="B715" s="1">
        <v>41817</v>
      </c>
      <c r="C715" t="s">
        <v>15</v>
      </c>
      <c r="D715">
        <v>50</v>
      </c>
      <c r="F715">
        <f>LOOKUP(SUBSTITUTE(G715," ", ""), allMembers!B$2:B$132, allMembers!A$2:A$132)</f>
        <v>9</v>
      </c>
      <c r="G715" t="s">
        <v>168</v>
      </c>
    </row>
    <row r="716" spans="1:8" x14ac:dyDescent="0.3">
      <c r="A716">
        <v>715</v>
      </c>
      <c r="B716" s="1">
        <v>41817</v>
      </c>
      <c r="C716" t="s">
        <v>44</v>
      </c>
      <c r="E716">
        <v>60</v>
      </c>
      <c r="F716">
        <f>LOOKUP(SUBSTITUTE(G716," ", ""), allMembers!B$2:B$132, allMembers!A$2:A$132)</f>
        <v>9</v>
      </c>
      <c r="G716" t="s">
        <v>168</v>
      </c>
    </row>
    <row r="717" spans="1:8" x14ac:dyDescent="0.3">
      <c r="A717">
        <v>716</v>
      </c>
      <c r="B717" s="1">
        <v>41831</v>
      </c>
      <c r="C717" t="s">
        <v>28</v>
      </c>
      <c r="D717">
        <v>10</v>
      </c>
      <c r="F717">
        <f>LOOKUP(SUBSTITUTE(G717," ", ""), allMembers!B$2:B$132, allMembers!A$2:A$132)</f>
        <v>9</v>
      </c>
      <c r="G717" t="s">
        <v>168</v>
      </c>
      <c r="H717" s="1">
        <v>41831</v>
      </c>
    </row>
    <row r="718" spans="1:8" x14ac:dyDescent="0.3">
      <c r="A718">
        <v>717</v>
      </c>
      <c r="B718" s="1">
        <v>41831</v>
      </c>
      <c r="C718" t="s">
        <v>29</v>
      </c>
      <c r="D718">
        <v>60</v>
      </c>
      <c r="F718">
        <f>LOOKUP(SUBSTITUTE(G718," ", ""), allMembers!B$2:B$132, allMembers!A$2:A$132)</f>
        <v>9</v>
      </c>
      <c r="G718" t="s">
        <v>168</v>
      </c>
    </row>
    <row r="719" spans="1:8" x14ac:dyDescent="0.3">
      <c r="A719">
        <v>718</v>
      </c>
      <c r="B719" s="1">
        <v>41845</v>
      </c>
      <c r="C719" t="s">
        <v>51</v>
      </c>
      <c r="D719">
        <v>10</v>
      </c>
      <c r="F719">
        <f>LOOKUP(SUBSTITUTE(G719," ", ""), allMembers!B$2:B$132, allMembers!A$2:A$132)</f>
        <v>9</v>
      </c>
      <c r="G719" t="s">
        <v>168</v>
      </c>
      <c r="H719" s="1">
        <v>41845</v>
      </c>
    </row>
    <row r="720" spans="1:8" x14ac:dyDescent="0.3">
      <c r="A720">
        <v>719</v>
      </c>
      <c r="B720" s="1">
        <v>41845</v>
      </c>
      <c r="C720" t="s">
        <v>52</v>
      </c>
      <c r="D720">
        <v>45</v>
      </c>
      <c r="F720">
        <f>LOOKUP(SUBSTITUTE(G720," ", ""), allMembers!B$2:B$132, allMembers!A$2:A$132)</f>
        <v>9</v>
      </c>
      <c r="G720" t="s">
        <v>168</v>
      </c>
    </row>
    <row r="721" spans="1:8" x14ac:dyDescent="0.3">
      <c r="A721">
        <v>720</v>
      </c>
      <c r="B721" s="1">
        <v>41845</v>
      </c>
      <c r="C721" t="s">
        <v>170</v>
      </c>
      <c r="D721">
        <v>110</v>
      </c>
      <c r="F721">
        <f>LOOKUP(SUBSTITUTE(G721," ", ""), allMembers!B$2:B$132, allMembers!A$2:A$132)</f>
        <v>9</v>
      </c>
      <c r="G721" t="s">
        <v>168</v>
      </c>
    </row>
    <row r="722" spans="1:8" x14ac:dyDescent="0.3">
      <c r="A722">
        <v>721</v>
      </c>
      <c r="B722" s="1">
        <v>41845</v>
      </c>
      <c r="C722" t="s">
        <v>171</v>
      </c>
      <c r="E722">
        <v>60</v>
      </c>
      <c r="F722">
        <f>LOOKUP(SUBSTITUTE(G722," ", ""), allMembers!B$2:B$132, allMembers!A$2:A$132)</f>
        <v>9</v>
      </c>
      <c r="G722" t="s">
        <v>168</v>
      </c>
    </row>
    <row r="723" spans="1:8" x14ac:dyDescent="0.3">
      <c r="A723">
        <v>722</v>
      </c>
      <c r="B723" s="1">
        <v>41845</v>
      </c>
      <c r="C723" t="s">
        <v>172</v>
      </c>
      <c r="E723">
        <v>110</v>
      </c>
      <c r="F723">
        <f>LOOKUP(SUBSTITUTE(G723," ", ""), allMembers!B$2:B$132, allMembers!A$2:A$132)</f>
        <v>9</v>
      </c>
      <c r="G723" t="s">
        <v>168</v>
      </c>
    </row>
    <row r="724" spans="1:8" x14ac:dyDescent="0.3">
      <c r="A724">
        <v>723</v>
      </c>
      <c r="B724" s="1">
        <v>41846</v>
      </c>
      <c r="C724" t="s">
        <v>30</v>
      </c>
      <c r="D724">
        <v>10</v>
      </c>
      <c r="F724">
        <f>LOOKUP(SUBSTITUTE(G724," ", ""), allMembers!B$2:B$132, allMembers!A$2:A$132)</f>
        <v>9</v>
      </c>
      <c r="G724" t="s">
        <v>168</v>
      </c>
      <c r="H724" s="1">
        <v>41846</v>
      </c>
    </row>
    <row r="725" spans="1:8" x14ac:dyDescent="0.3">
      <c r="A725">
        <v>724</v>
      </c>
      <c r="B725" s="1">
        <v>41846</v>
      </c>
      <c r="C725" t="s">
        <v>31</v>
      </c>
      <c r="D725">
        <v>60</v>
      </c>
      <c r="F725">
        <f>LOOKUP(SUBSTITUTE(G725," ", ""), allMembers!B$2:B$132, allMembers!A$2:A$132)</f>
        <v>9</v>
      </c>
      <c r="G725" t="s">
        <v>168</v>
      </c>
    </row>
    <row r="726" spans="1:8" x14ac:dyDescent="0.3">
      <c r="A726">
        <v>725</v>
      </c>
      <c r="B726" s="1">
        <v>41847</v>
      </c>
      <c r="C726" t="s">
        <v>38</v>
      </c>
      <c r="D726">
        <v>10</v>
      </c>
      <c r="F726">
        <f>LOOKUP(SUBSTITUTE(G726," ", ""), allMembers!B$2:B$132, allMembers!A$2:A$132)</f>
        <v>9</v>
      </c>
      <c r="G726" t="s">
        <v>168</v>
      </c>
      <c r="H726" s="1">
        <v>41847</v>
      </c>
    </row>
    <row r="727" spans="1:8" x14ac:dyDescent="0.3">
      <c r="A727">
        <v>726</v>
      </c>
      <c r="B727" s="1">
        <v>41847</v>
      </c>
      <c r="C727" t="s">
        <v>39</v>
      </c>
      <c r="D727">
        <v>65</v>
      </c>
      <c r="F727">
        <f>LOOKUP(SUBSTITUTE(G727," ", ""), allMembers!B$2:B$132, allMembers!A$2:A$132)</f>
        <v>9</v>
      </c>
      <c r="G727" t="s">
        <v>168</v>
      </c>
    </row>
    <row r="728" spans="1:8" x14ac:dyDescent="0.3">
      <c r="A728">
        <v>727</v>
      </c>
      <c r="B728" s="1">
        <v>41866</v>
      </c>
      <c r="C728" t="s">
        <v>16</v>
      </c>
      <c r="D728">
        <v>10</v>
      </c>
      <c r="F728">
        <f>LOOKUP(SUBSTITUTE(G728," ", ""), allMembers!B$2:B$132, allMembers!A$2:A$132)</f>
        <v>9</v>
      </c>
      <c r="G728" t="s">
        <v>168</v>
      </c>
      <c r="H728" s="1">
        <v>41866</v>
      </c>
    </row>
    <row r="729" spans="1:8" x14ac:dyDescent="0.3">
      <c r="A729">
        <v>728</v>
      </c>
      <c r="B729" s="1">
        <v>41866</v>
      </c>
      <c r="C729" t="s">
        <v>17</v>
      </c>
      <c r="D729">
        <v>85</v>
      </c>
      <c r="F729">
        <f>LOOKUP(SUBSTITUTE(G729," ", ""), allMembers!B$2:B$132, allMembers!A$2:A$132)</f>
        <v>9</v>
      </c>
      <c r="G729" t="s">
        <v>168</v>
      </c>
    </row>
    <row r="730" spans="1:8" x14ac:dyDescent="0.3">
      <c r="A730">
        <v>729</v>
      </c>
      <c r="B730" s="1">
        <v>41640</v>
      </c>
      <c r="C730" t="s">
        <v>6</v>
      </c>
      <c r="E730">
        <v>0</v>
      </c>
      <c r="F730">
        <f>LOOKUP(SUBSTITUTE(G730," ", ""), allMembers!B$2:B$132, allMembers!A$2:A$132)</f>
        <v>126</v>
      </c>
      <c r="G730" t="s">
        <v>173</v>
      </c>
      <c r="H730" s="1">
        <v>41640</v>
      </c>
    </row>
    <row r="731" spans="1:8" x14ac:dyDescent="0.3">
      <c r="A731">
        <v>730</v>
      </c>
      <c r="B731" s="1">
        <v>41640</v>
      </c>
      <c r="C731" t="s">
        <v>7</v>
      </c>
      <c r="D731">
        <v>85</v>
      </c>
      <c r="F731">
        <f>LOOKUP(SUBSTITUTE(G731," ", ""), allMembers!B$2:B$132, allMembers!A$2:A$132)</f>
        <v>126</v>
      </c>
      <c r="G731" t="s">
        <v>173</v>
      </c>
      <c r="H731" s="1">
        <v>41640</v>
      </c>
    </row>
    <row r="732" spans="1:8" x14ac:dyDescent="0.3">
      <c r="A732">
        <v>731</v>
      </c>
      <c r="B732" s="1">
        <v>41640</v>
      </c>
      <c r="C732" t="s">
        <v>174</v>
      </c>
      <c r="D732">
        <v>10</v>
      </c>
      <c r="F732">
        <f>LOOKUP(SUBSTITUTE(G732," ", ""), allMembers!B$2:B$132, allMembers!A$2:A$132)</f>
        <v>126</v>
      </c>
      <c r="G732" t="s">
        <v>173</v>
      </c>
    </row>
    <row r="733" spans="1:8" x14ac:dyDescent="0.3">
      <c r="A733">
        <v>732</v>
      </c>
      <c r="B733" s="1">
        <v>41643</v>
      </c>
      <c r="C733" t="s">
        <v>21</v>
      </c>
      <c r="E733">
        <v>200</v>
      </c>
      <c r="F733">
        <f>LOOKUP(SUBSTITUTE(G733," ", ""), allMembers!B$2:B$132, allMembers!A$2:A$132)</f>
        <v>126</v>
      </c>
      <c r="G733" t="s">
        <v>173</v>
      </c>
      <c r="H733" s="1">
        <v>41643</v>
      </c>
    </row>
    <row r="734" spans="1:8" x14ac:dyDescent="0.3">
      <c r="A734">
        <v>733</v>
      </c>
      <c r="B734" s="1">
        <v>41659</v>
      </c>
      <c r="C734" t="s">
        <v>22</v>
      </c>
      <c r="D734">
        <v>200</v>
      </c>
      <c r="F734">
        <f>LOOKUP(SUBSTITUTE(G734," ", ""), allMembers!B$2:B$132, allMembers!A$2:A$132)</f>
        <v>126</v>
      </c>
      <c r="G734" t="s">
        <v>173</v>
      </c>
      <c r="H734" s="1">
        <v>41659</v>
      </c>
    </row>
    <row r="735" spans="1:8" x14ac:dyDescent="0.3">
      <c r="A735">
        <v>734</v>
      </c>
      <c r="B735" s="1">
        <v>41728</v>
      </c>
      <c r="C735" t="s">
        <v>175</v>
      </c>
      <c r="E735">
        <v>441</v>
      </c>
      <c r="F735">
        <f>LOOKUP(SUBSTITUTE(G735," ", ""), allMembers!B$2:B$132, allMembers!A$2:A$132)</f>
        <v>126</v>
      </c>
      <c r="G735" t="s">
        <v>173</v>
      </c>
      <c r="H735" s="1">
        <v>41728</v>
      </c>
    </row>
    <row r="736" spans="1:8" x14ac:dyDescent="0.3">
      <c r="A736">
        <v>735</v>
      </c>
      <c r="B736" s="1">
        <v>41729</v>
      </c>
      <c r="C736" t="s">
        <v>8</v>
      </c>
      <c r="D736">
        <v>10</v>
      </c>
      <c r="F736">
        <f>LOOKUP(SUBSTITUTE(G736," ", ""), allMembers!B$2:B$132, allMembers!A$2:A$132)</f>
        <v>126</v>
      </c>
      <c r="G736" t="s">
        <v>173</v>
      </c>
      <c r="H736" s="1">
        <v>41729</v>
      </c>
    </row>
    <row r="737" spans="1:8" x14ac:dyDescent="0.3">
      <c r="A737">
        <v>736</v>
      </c>
      <c r="B737" s="1">
        <v>41729</v>
      </c>
      <c r="C737" t="s">
        <v>9</v>
      </c>
      <c r="D737">
        <v>48</v>
      </c>
      <c r="F737">
        <f>LOOKUP(SUBSTITUTE(G737," ", ""), allMembers!B$2:B$132, allMembers!A$2:A$132)</f>
        <v>126</v>
      </c>
      <c r="G737" t="s">
        <v>173</v>
      </c>
    </row>
    <row r="738" spans="1:8" x14ac:dyDescent="0.3">
      <c r="A738">
        <v>737</v>
      </c>
      <c r="B738" s="1">
        <v>41730</v>
      </c>
      <c r="C738" t="s">
        <v>24</v>
      </c>
      <c r="D738">
        <v>188</v>
      </c>
      <c r="F738">
        <f>LOOKUP(SUBSTITUTE(G738," ", ""), allMembers!B$2:B$132, allMembers!A$2:A$132)</f>
        <v>126</v>
      </c>
      <c r="G738" t="s">
        <v>173</v>
      </c>
      <c r="H738" s="1">
        <v>41730</v>
      </c>
    </row>
    <row r="739" spans="1:8" x14ac:dyDescent="0.3">
      <c r="A739">
        <v>738</v>
      </c>
      <c r="B739" s="1">
        <v>41754</v>
      </c>
      <c r="C739" t="s">
        <v>26</v>
      </c>
      <c r="D739">
        <v>10</v>
      </c>
      <c r="F739">
        <f>LOOKUP(SUBSTITUTE(G739," ", ""), allMembers!B$2:B$132, allMembers!A$2:A$132)</f>
        <v>126</v>
      </c>
      <c r="G739" t="s">
        <v>173</v>
      </c>
      <c r="H739" s="1">
        <v>41754</v>
      </c>
    </row>
    <row r="740" spans="1:8" x14ac:dyDescent="0.3">
      <c r="A740">
        <v>739</v>
      </c>
      <c r="B740" s="1">
        <v>41754</v>
      </c>
      <c r="C740" t="s">
        <v>27</v>
      </c>
      <c r="D740">
        <v>60</v>
      </c>
      <c r="F740">
        <f>LOOKUP(SUBSTITUTE(G740," ", ""), allMembers!B$2:B$132, allMembers!A$2:A$132)</f>
        <v>126</v>
      </c>
      <c r="G740" t="s">
        <v>173</v>
      </c>
    </row>
    <row r="741" spans="1:8" x14ac:dyDescent="0.3">
      <c r="A741">
        <v>740</v>
      </c>
      <c r="B741" s="1">
        <v>41831</v>
      </c>
      <c r="C741" t="s">
        <v>28</v>
      </c>
      <c r="D741">
        <v>10</v>
      </c>
      <c r="F741">
        <f>LOOKUP(SUBSTITUTE(G741," ", ""), allMembers!B$2:B$132, allMembers!A$2:A$132)</f>
        <v>126</v>
      </c>
      <c r="G741" t="s">
        <v>173</v>
      </c>
      <c r="H741" s="1">
        <v>41831</v>
      </c>
    </row>
    <row r="742" spans="1:8" x14ac:dyDescent="0.3">
      <c r="A742">
        <v>741</v>
      </c>
      <c r="B742" s="1">
        <v>41831</v>
      </c>
      <c r="C742" t="s">
        <v>29</v>
      </c>
      <c r="D742">
        <v>60</v>
      </c>
      <c r="F742">
        <f>LOOKUP(SUBSTITUTE(G742," ", ""), allMembers!B$2:B$132, allMembers!A$2:A$132)</f>
        <v>126</v>
      </c>
      <c r="G742" t="s">
        <v>173</v>
      </c>
    </row>
    <row r="743" spans="1:8" x14ac:dyDescent="0.3">
      <c r="A743">
        <v>742</v>
      </c>
      <c r="B743" s="1">
        <v>41831</v>
      </c>
      <c r="C743" t="s">
        <v>176</v>
      </c>
      <c r="D743">
        <v>60</v>
      </c>
      <c r="F743">
        <f>LOOKUP(SUBSTITUTE(G743," ", ""), allMembers!B$2:B$132, allMembers!A$2:A$132)</f>
        <v>126</v>
      </c>
      <c r="G743" t="s">
        <v>173</v>
      </c>
    </row>
    <row r="744" spans="1:8" x14ac:dyDescent="0.3">
      <c r="A744">
        <v>743</v>
      </c>
      <c r="B744" s="1">
        <v>41846</v>
      </c>
      <c r="C744" t="s">
        <v>30</v>
      </c>
      <c r="D744">
        <v>10</v>
      </c>
      <c r="F744">
        <f>LOOKUP(SUBSTITUTE(G744," ", ""), allMembers!B$2:B$132, allMembers!A$2:A$132)</f>
        <v>126</v>
      </c>
      <c r="G744" t="s">
        <v>173</v>
      </c>
      <c r="H744" s="1">
        <v>41846</v>
      </c>
    </row>
    <row r="745" spans="1:8" x14ac:dyDescent="0.3">
      <c r="A745">
        <v>744</v>
      </c>
      <c r="B745" s="1">
        <v>41846</v>
      </c>
      <c r="C745" t="s">
        <v>31</v>
      </c>
      <c r="D745">
        <v>60</v>
      </c>
      <c r="F745">
        <f>LOOKUP(SUBSTITUTE(G745," ", ""), allMembers!B$2:B$132, allMembers!A$2:A$132)</f>
        <v>126</v>
      </c>
      <c r="G745" t="s">
        <v>173</v>
      </c>
    </row>
    <row r="746" spans="1:8" x14ac:dyDescent="0.3">
      <c r="A746">
        <v>745</v>
      </c>
      <c r="B746" s="1">
        <v>41846</v>
      </c>
      <c r="C746" t="s">
        <v>177</v>
      </c>
      <c r="D746">
        <v>60</v>
      </c>
      <c r="F746">
        <f>LOOKUP(SUBSTITUTE(G746," ", ""), allMembers!B$2:B$132, allMembers!A$2:A$132)</f>
        <v>126</v>
      </c>
      <c r="G746" t="s">
        <v>173</v>
      </c>
    </row>
    <row r="747" spans="1:8" x14ac:dyDescent="0.3">
      <c r="A747">
        <v>746</v>
      </c>
      <c r="B747" s="1">
        <v>41846</v>
      </c>
      <c r="C747" t="s">
        <v>178</v>
      </c>
      <c r="E747">
        <v>56</v>
      </c>
      <c r="F747">
        <f>LOOKUP(SUBSTITUTE(G747," ", ""), allMembers!B$2:B$132, allMembers!A$2:A$132)</f>
        <v>126</v>
      </c>
      <c r="G747" t="s">
        <v>173</v>
      </c>
    </row>
    <row r="748" spans="1:8" x14ac:dyDescent="0.3">
      <c r="A748">
        <v>747</v>
      </c>
      <c r="B748" s="1">
        <v>41847</v>
      </c>
      <c r="C748" t="s">
        <v>38</v>
      </c>
      <c r="D748">
        <v>10</v>
      </c>
      <c r="F748">
        <f>LOOKUP(SUBSTITUTE(G748," ", ""), allMembers!B$2:B$132, allMembers!A$2:A$132)</f>
        <v>126</v>
      </c>
      <c r="G748" t="s">
        <v>173</v>
      </c>
      <c r="H748" s="1">
        <v>41847</v>
      </c>
    </row>
    <row r="749" spans="1:8" x14ac:dyDescent="0.3">
      <c r="A749">
        <v>748</v>
      </c>
      <c r="B749" s="1">
        <v>41847</v>
      </c>
      <c r="C749" t="s">
        <v>39</v>
      </c>
      <c r="D749">
        <v>65</v>
      </c>
      <c r="F749">
        <f>LOOKUP(SUBSTITUTE(G749," ", ""), allMembers!B$2:B$132, allMembers!A$2:A$132)</f>
        <v>126</v>
      </c>
      <c r="G749" t="s">
        <v>173</v>
      </c>
    </row>
    <row r="750" spans="1:8" x14ac:dyDescent="0.3">
      <c r="A750">
        <v>749</v>
      </c>
      <c r="B750" s="1">
        <v>41847</v>
      </c>
      <c r="C750" t="s">
        <v>179</v>
      </c>
      <c r="D750">
        <v>65</v>
      </c>
      <c r="F750">
        <f>LOOKUP(SUBSTITUTE(G750," ", ""), allMembers!B$2:B$132, allMembers!A$2:A$132)</f>
        <v>126</v>
      </c>
      <c r="G750" t="s">
        <v>173</v>
      </c>
    </row>
    <row r="751" spans="1:8" x14ac:dyDescent="0.3">
      <c r="A751">
        <v>750</v>
      </c>
      <c r="B751" s="1">
        <v>41847</v>
      </c>
      <c r="C751" t="s">
        <v>180</v>
      </c>
      <c r="D751">
        <v>75</v>
      </c>
      <c r="F751">
        <f>LOOKUP(SUBSTITUTE(G751," ", ""), allMembers!B$2:B$132, allMembers!A$2:A$132)</f>
        <v>126</v>
      </c>
      <c r="G751" t="s">
        <v>173</v>
      </c>
    </row>
    <row r="752" spans="1:8" x14ac:dyDescent="0.3">
      <c r="A752">
        <v>751</v>
      </c>
      <c r="B752" s="1">
        <v>41852</v>
      </c>
      <c r="C752" t="s">
        <v>10</v>
      </c>
      <c r="E752">
        <v>235</v>
      </c>
      <c r="F752">
        <f>LOOKUP(SUBSTITUTE(G752," ", ""), allMembers!B$2:B$132, allMembers!A$2:A$132)</f>
        <v>126</v>
      </c>
      <c r="G752" t="s">
        <v>173</v>
      </c>
      <c r="H752" s="1">
        <v>41852</v>
      </c>
    </row>
    <row r="753" spans="1:8" x14ac:dyDescent="0.3">
      <c r="A753">
        <v>752</v>
      </c>
      <c r="B753" s="1">
        <v>41866</v>
      </c>
      <c r="C753" t="s">
        <v>16</v>
      </c>
      <c r="D753">
        <v>10</v>
      </c>
      <c r="F753">
        <f>LOOKUP(SUBSTITUTE(G753," ", ""), allMembers!B$2:B$132, allMembers!A$2:A$132)</f>
        <v>126</v>
      </c>
      <c r="G753" t="s">
        <v>173</v>
      </c>
      <c r="H753" s="1">
        <v>41866</v>
      </c>
    </row>
    <row r="754" spans="1:8" x14ac:dyDescent="0.3">
      <c r="A754">
        <v>753</v>
      </c>
      <c r="B754" s="1">
        <v>41866</v>
      </c>
      <c r="C754" t="s">
        <v>17</v>
      </c>
      <c r="D754">
        <v>85</v>
      </c>
      <c r="F754">
        <f>LOOKUP(SUBSTITUTE(G754," ", ""), allMembers!B$2:B$132, allMembers!A$2:A$132)</f>
        <v>126</v>
      </c>
      <c r="G754" t="s">
        <v>173</v>
      </c>
    </row>
    <row r="755" spans="1:8" x14ac:dyDescent="0.3">
      <c r="A755">
        <v>754</v>
      </c>
      <c r="B755" s="1">
        <v>41866</v>
      </c>
      <c r="C755" t="s">
        <v>181</v>
      </c>
      <c r="D755">
        <v>85</v>
      </c>
      <c r="F755">
        <f>LOOKUP(SUBSTITUTE(G755," ", ""), allMembers!B$2:B$132, allMembers!A$2:A$132)</f>
        <v>126</v>
      </c>
      <c r="G755" t="s">
        <v>173</v>
      </c>
    </row>
    <row r="756" spans="1:8" x14ac:dyDescent="0.3">
      <c r="A756">
        <v>755</v>
      </c>
      <c r="B756" s="1">
        <v>41871</v>
      </c>
      <c r="C756" t="s">
        <v>10</v>
      </c>
      <c r="E756">
        <v>380</v>
      </c>
      <c r="F756">
        <f>LOOKUP(SUBSTITUTE(G756," ", ""), allMembers!B$2:B$132, allMembers!A$2:A$132)</f>
        <v>126</v>
      </c>
      <c r="G756" t="s">
        <v>173</v>
      </c>
      <c r="H756" s="1">
        <v>41871</v>
      </c>
    </row>
    <row r="757" spans="1:8" x14ac:dyDescent="0.3">
      <c r="A757">
        <v>756</v>
      </c>
      <c r="B757" s="1">
        <v>41640</v>
      </c>
      <c r="C757" t="s">
        <v>6</v>
      </c>
      <c r="D757">
        <v>45</v>
      </c>
      <c r="F757">
        <f>LOOKUP(SUBSTITUTE(G757," ", ""), allMembers!B$2:B$132, allMembers!A$2:A$132)</f>
        <v>17</v>
      </c>
      <c r="G757" t="s">
        <v>182</v>
      </c>
      <c r="H757" s="1">
        <v>41640</v>
      </c>
    </row>
    <row r="758" spans="1:8" x14ac:dyDescent="0.3">
      <c r="A758">
        <v>757</v>
      </c>
      <c r="B758" s="1">
        <v>41640</v>
      </c>
      <c r="F758">
        <f>LOOKUP(SUBSTITUTE(G758," ", ""), allMembers!B$2:B$132, allMembers!A$2:A$132)</f>
        <v>17</v>
      </c>
      <c r="G758" t="s">
        <v>182</v>
      </c>
      <c r="H758" s="1">
        <v>41640</v>
      </c>
    </row>
    <row r="759" spans="1:8" x14ac:dyDescent="0.3">
      <c r="A759">
        <v>758</v>
      </c>
      <c r="B759" s="1">
        <v>41640</v>
      </c>
      <c r="C759" t="s">
        <v>6</v>
      </c>
      <c r="E759">
        <v>61.4</v>
      </c>
      <c r="F759">
        <f>LOOKUP(SUBSTITUTE(G759," ", ""), allMembers!B$2:B$132, allMembers!A$2:A$132)</f>
        <v>6</v>
      </c>
      <c r="G759" t="s">
        <v>183</v>
      </c>
      <c r="H759" s="1">
        <v>41640</v>
      </c>
    </row>
    <row r="760" spans="1:8" x14ac:dyDescent="0.3">
      <c r="A760">
        <v>759</v>
      </c>
      <c r="B760" s="1">
        <v>41640</v>
      </c>
      <c r="C760" t="s">
        <v>7</v>
      </c>
      <c r="D760">
        <v>85</v>
      </c>
      <c r="F760">
        <f>LOOKUP(SUBSTITUTE(G760," ", ""), allMembers!B$2:B$132, allMembers!A$2:A$132)</f>
        <v>6</v>
      </c>
      <c r="G760" t="s">
        <v>183</v>
      </c>
      <c r="H760" s="1">
        <v>41640</v>
      </c>
    </row>
    <row r="761" spans="1:8" x14ac:dyDescent="0.3">
      <c r="A761">
        <v>760</v>
      </c>
      <c r="B761" s="1">
        <v>41729</v>
      </c>
      <c r="C761" t="s">
        <v>8</v>
      </c>
      <c r="D761">
        <v>10</v>
      </c>
      <c r="F761">
        <f>LOOKUP(SUBSTITUTE(G761," ", ""), allMembers!B$2:B$132, allMembers!A$2:A$132)</f>
        <v>6</v>
      </c>
      <c r="G761" t="s">
        <v>183</v>
      </c>
      <c r="H761" s="1">
        <v>41729</v>
      </c>
    </row>
    <row r="762" spans="1:8" x14ac:dyDescent="0.3">
      <c r="A762">
        <v>761</v>
      </c>
      <c r="B762" s="1">
        <v>41729</v>
      </c>
      <c r="C762" t="s">
        <v>9</v>
      </c>
      <c r="D762">
        <v>48</v>
      </c>
      <c r="F762">
        <f>LOOKUP(SUBSTITUTE(G762," ", ""), allMembers!B$2:B$132, allMembers!A$2:A$132)</f>
        <v>6</v>
      </c>
      <c r="G762" t="s">
        <v>183</v>
      </c>
    </row>
    <row r="763" spans="1:8" x14ac:dyDescent="0.3">
      <c r="A763">
        <v>762</v>
      </c>
      <c r="B763" s="1">
        <v>41747</v>
      </c>
      <c r="C763" t="s">
        <v>184</v>
      </c>
      <c r="E763">
        <v>250</v>
      </c>
      <c r="F763">
        <f>LOOKUP(SUBSTITUTE(G763," ", ""), allMembers!B$2:B$132, allMembers!A$2:A$132)</f>
        <v>6</v>
      </c>
      <c r="G763" t="s">
        <v>183</v>
      </c>
      <c r="H763" s="1">
        <v>41747</v>
      </c>
    </row>
    <row r="764" spans="1:8" x14ac:dyDescent="0.3">
      <c r="A764">
        <v>763</v>
      </c>
      <c r="B764" s="1">
        <v>41754</v>
      </c>
      <c r="C764" t="s">
        <v>26</v>
      </c>
      <c r="D764">
        <v>10</v>
      </c>
      <c r="F764">
        <f>LOOKUP(SUBSTITUTE(G764," ", ""), allMembers!B$2:B$132, allMembers!A$2:A$132)</f>
        <v>6</v>
      </c>
      <c r="G764" t="s">
        <v>183</v>
      </c>
      <c r="H764" s="1">
        <v>41754</v>
      </c>
    </row>
    <row r="765" spans="1:8" x14ac:dyDescent="0.3">
      <c r="A765">
        <v>764</v>
      </c>
      <c r="B765" s="1">
        <v>41754</v>
      </c>
      <c r="C765" t="s">
        <v>27</v>
      </c>
      <c r="D765">
        <v>60</v>
      </c>
      <c r="F765">
        <f>LOOKUP(SUBSTITUTE(G765," ", ""), allMembers!B$2:B$132, allMembers!A$2:A$132)</f>
        <v>6</v>
      </c>
      <c r="G765" t="s">
        <v>183</v>
      </c>
    </row>
    <row r="766" spans="1:8" x14ac:dyDescent="0.3">
      <c r="A766">
        <v>765</v>
      </c>
      <c r="B766" s="1">
        <v>41774</v>
      </c>
      <c r="C766" t="s">
        <v>11</v>
      </c>
      <c r="D766">
        <v>10</v>
      </c>
      <c r="F766">
        <f>LOOKUP(SUBSTITUTE(G766," ", ""), allMembers!B$2:B$132, allMembers!A$2:A$132)</f>
        <v>6</v>
      </c>
      <c r="G766" t="s">
        <v>183</v>
      </c>
      <c r="H766" s="1">
        <v>41774</v>
      </c>
    </row>
    <row r="767" spans="1:8" x14ac:dyDescent="0.3">
      <c r="A767">
        <v>766</v>
      </c>
      <c r="B767" s="1">
        <v>41774</v>
      </c>
      <c r="C767" t="s">
        <v>12</v>
      </c>
      <c r="D767">
        <v>50</v>
      </c>
      <c r="F767">
        <f>LOOKUP(SUBSTITUTE(G767," ", ""), allMembers!B$2:B$132, allMembers!A$2:A$132)</f>
        <v>6</v>
      </c>
      <c r="G767" t="s">
        <v>183</v>
      </c>
    </row>
    <row r="768" spans="1:8" x14ac:dyDescent="0.3">
      <c r="A768">
        <v>767</v>
      </c>
      <c r="B768" s="1">
        <v>41774</v>
      </c>
      <c r="C768" t="s">
        <v>185</v>
      </c>
      <c r="E768">
        <v>68.39</v>
      </c>
      <c r="F768">
        <f>LOOKUP(SUBSTITUTE(G768," ", ""), allMembers!B$2:B$132, allMembers!A$2:A$132)</f>
        <v>6</v>
      </c>
      <c r="G768" t="s">
        <v>183</v>
      </c>
    </row>
    <row r="769" spans="1:8" x14ac:dyDescent="0.3">
      <c r="A769">
        <v>768</v>
      </c>
      <c r="B769" s="1">
        <v>41817</v>
      </c>
      <c r="C769" t="s">
        <v>14</v>
      </c>
      <c r="D769">
        <v>10</v>
      </c>
      <c r="F769">
        <f>LOOKUP(SUBSTITUTE(G769," ", ""), allMembers!B$2:B$132, allMembers!A$2:A$132)</f>
        <v>6</v>
      </c>
      <c r="G769" t="s">
        <v>183</v>
      </c>
      <c r="H769" s="1">
        <v>41817</v>
      </c>
    </row>
    <row r="770" spans="1:8" x14ac:dyDescent="0.3">
      <c r="A770">
        <v>769</v>
      </c>
      <c r="B770" s="1">
        <v>41817</v>
      </c>
      <c r="C770" t="s">
        <v>15</v>
      </c>
      <c r="D770">
        <v>50</v>
      </c>
      <c r="F770">
        <f>LOOKUP(SUBSTITUTE(G770," ", ""), allMembers!B$2:B$132, allMembers!A$2:A$132)</f>
        <v>6</v>
      </c>
      <c r="G770" t="s">
        <v>183</v>
      </c>
    </row>
    <row r="771" spans="1:8" x14ac:dyDescent="0.3">
      <c r="A771">
        <v>770</v>
      </c>
      <c r="B771" s="1">
        <v>41831</v>
      </c>
      <c r="C771" t="s">
        <v>28</v>
      </c>
      <c r="D771">
        <v>10</v>
      </c>
      <c r="F771">
        <f>LOOKUP(SUBSTITUTE(G771," ", ""), allMembers!B$2:B$132, allMembers!A$2:A$132)</f>
        <v>6</v>
      </c>
      <c r="G771" t="s">
        <v>183</v>
      </c>
      <c r="H771" s="1">
        <v>41831</v>
      </c>
    </row>
    <row r="772" spans="1:8" x14ac:dyDescent="0.3">
      <c r="A772">
        <v>771</v>
      </c>
      <c r="B772" s="1">
        <v>41831</v>
      </c>
      <c r="C772" t="s">
        <v>29</v>
      </c>
      <c r="D772">
        <v>60</v>
      </c>
      <c r="F772">
        <f>LOOKUP(SUBSTITUTE(G772," ", ""), allMembers!B$2:B$132, allMembers!A$2:A$132)</f>
        <v>6</v>
      </c>
      <c r="G772" t="s">
        <v>183</v>
      </c>
    </row>
    <row r="773" spans="1:8" x14ac:dyDescent="0.3">
      <c r="A773">
        <v>772</v>
      </c>
      <c r="B773" s="1">
        <v>41640</v>
      </c>
      <c r="C773" t="s">
        <v>6</v>
      </c>
      <c r="E773">
        <v>110</v>
      </c>
      <c r="F773">
        <f>LOOKUP(SUBSTITUTE(G773," ", ""), allMembers!B$2:B$132, allMembers!A$2:A$132)</f>
        <v>14</v>
      </c>
      <c r="G773" t="s">
        <v>186</v>
      </c>
      <c r="H773" s="1">
        <v>41640</v>
      </c>
    </row>
    <row r="774" spans="1:8" x14ac:dyDescent="0.3">
      <c r="A774">
        <v>773</v>
      </c>
      <c r="B774" s="1">
        <v>41640</v>
      </c>
      <c r="C774" t="s">
        <v>7</v>
      </c>
      <c r="D774">
        <v>85</v>
      </c>
      <c r="F774">
        <f>LOOKUP(SUBSTITUTE(G774," ", ""), allMembers!B$2:B$132, allMembers!A$2:A$132)</f>
        <v>14</v>
      </c>
      <c r="G774" t="s">
        <v>186</v>
      </c>
      <c r="H774" s="1">
        <v>41640</v>
      </c>
    </row>
    <row r="775" spans="1:8" x14ac:dyDescent="0.3">
      <c r="A775">
        <v>774</v>
      </c>
      <c r="B775" s="1">
        <v>41653</v>
      </c>
      <c r="C775" t="s">
        <v>21</v>
      </c>
      <c r="E775">
        <v>200</v>
      </c>
      <c r="F775">
        <f>LOOKUP(SUBSTITUTE(G775," ", ""), allMembers!B$2:B$132, allMembers!A$2:A$132)</f>
        <v>14</v>
      </c>
      <c r="G775" t="s">
        <v>186</v>
      </c>
      <c r="H775" s="1">
        <v>41653</v>
      </c>
    </row>
    <row r="776" spans="1:8" x14ac:dyDescent="0.3">
      <c r="A776">
        <v>775</v>
      </c>
      <c r="B776" s="1">
        <v>41659</v>
      </c>
      <c r="C776" t="s">
        <v>22</v>
      </c>
      <c r="D776">
        <v>200</v>
      </c>
      <c r="F776">
        <f>LOOKUP(SUBSTITUTE(G776," ", ""), allMembers!B$2:B$132, allMembers!A$2:A$132)</f>
        <v>14</v>
      </c>
      <c r="G776" t="s">
        <v>186</v>
      </c>
      <c r="H776" s="1">
        <v>41659</v>
      </c>
    </row>
    <row r="777" spans="1:8" x14ac:dyDescent="0.3">
      <c r="A777">
        <v>776</v>
      </c>
      <c r="B777" s="1">
        <v>41730</v>
      </c>
      <c r="C777" t="s">
        <v>24</v>
      </c>
      <c r="D777">
        <v>324</v>
      </c>
      <c r="F777">
        <f>LOOKUP(SUBSTITUTE(G777," ", ""), allMembers!B$2:B$132, allMembers!A$2:A$132)</f>
        <v>14</v>
      </c>
      <c r="G777" t="s">
        <v>186</v>
      </c>
      <c r="H777" s="1">
        <v>41730</v>
      </c>
    </row>
    <row r="778" spans="1:8" x14ac:dyDescent="0.3">
      <c r="A778">
        <v>777</v>
      </c>
      <c r="B778" s="1">
        <v>41730</v>
      </c>
      <c r="C778" t="s">
        <v>43</v>
      </c>
      <c r="E778">
        <v>324</v>
      </c>
      <c r="F778">
        <f>LOOKUP(SUBSTITUTE(G778," ", ""), allMembers!B$2:B$132, allMembers!A$2:A$132)</f>
        <v>14</v>
      </c>
      <c r="G778" t="s">
        <v>186</v>
      </c>
    </row>
    <row r="779" spans="1:8" x14ac:dyDescent="0.3">
      <c r="A779">
        <v>778</v>
      </c>
      <c r="B779" s="1">
        <v>41640</v>
      </c>
      <c r="C779" t="s">
        <v>6</v>
      </c>
      <c r="E779">
        <v>90</v>
      </c>
      <c r="F779">
        <f>LOOKUP(SUBSTITUTE(G779," ", ""), allMembers!B$2:B$132, allMembers!A$2:A$132)</f>
        <v>29</v>
      </c>
      <c r="G779" t="s">
        <v>187</v>
      </c>
      <c r="H779" s="1">
        <v>41640</v>
      </c>
    </row>
    <row r="780" spans="1:8" x14ac:dyDescent="0.3">
      <c r="A780">
        <v>779</v>
      </c>
      <c r="B780" s="1">
        <v>41640</v>
      </c>
      <c r="C780" t="s">
        <v>7</v>
      </c>
      <c r="D780">
        <v>85</v>
      </c>
      <c r="F780">
        <f>LOOKUP(SUBSTITUTE(G780," ", ""), allMembers!B$2:B$132, allMembers!A$2:A$132)</f>
        <v>29</v>
      </c>
      <c r="G780" t="s">
        <v>187</v>
      </c>
      <c r="H780" s="1">
        <v>41640</v>
      </c>
    </row>
    <row r="781" spans="1:8" x14ac:dyDescent="0.3">
      <c r="A781">
        <v>780</v>
      </c>
      <c r="B781" s="1">
        <v>41729</v>
      </c>
      <c r="C781" t="s">
        <v>8</v>
      </c>
      <c r="D781">
        <v>10</v>
      </c>
      <c r="F781">
        <f>LOOKUP(SUBSTITUTE(G781," ", ""), allMembers!B$2:B$132, allMembers!A$2:A$132)</f>
        <v>29</v>
      </c>
      <c r="G781" t="s">
        <v>187</v>
      </c>
      <c r="H781" s="1">
        <v>41729</v>
      </c>
    </row>
    <row r="782" spans="1:8" x14ac:dyDescent="0.3">
      <c r="A782">
        <v>781</v>
      </c>
      <c r="B782" s="1">
        <v>41729</v>
      </c>
      <c r="C782" t="s">
        <v>9</v>
      </c>
      <c r="D782">
        <v>48</v>
      </c>
      <c r="F782">
        <f>LOOKUP(SUBSTITUTE(G782," ", ""), allMembers!B$2:B$132, allMembers!A$2:A$132)</f>
        <v>29</v>
      </c>
      <c r="G782" t="s">
        <v>187</v>
      </c>
    </row>
    <row r="783" spans="1:8" x14ac:dyDescent="0.3">
      <c r="A783">
        <v>782</v>
      </c>
      <c r="B783" s="1">
        <v>41729</v>
      </c>
      <c r="C783" t="s">
        <v>74</v>
      </c>
      <c r="E783">
        <v>163</v>
      </c>
      <c r="F783">
        <f>LOOKUP(SUBSTITUTE(G783," ", ""), allMembers!B$2:B$132, allMembers!A$2:A$132)</f>
        <v>29</v>
      </c>
      <c r="G783" t="s">
        <v>187</v>
      </c>
    </row>
    <row r="784" spans="1:8" x14ac:dyDescent="0.3">
      <c r="A784">
        <v>783</v>
      </c>
      <c r="B784" s="1">
        <v>41866</v>
      </c>
      <c r="C784" t="s">
        <v>16</v>
      </c>
      <c r="D784">
        <v>10</v>
      </c>
      <c r="F784">
        <f>LOOKUP(SUBSTITUTE(G784," ", ""), allMembers!B$2:B$132, allMembers!A$2:A$132)</f>
        <v>29</v>
      </c>
      <c r="G784" t="s">
        <v>187</v>
      </c>
      <c r="H784" s="1">
        <v>41866</v>
      </c>
    </row>
    <row r="785" spans="1:8" x14ac:dyDescent="0.3">
      <c r="A785">
        <v>784</v>
      </c>
      <c r="B785" s="1">
        <v>41866</v>
      </c>
      <c r="C785" t="s">
        <v>17</v>
      </c>
      <c r="D785">
        <v>85</v>
      </c>
      <c r="F785">
        <f>LOOKUP(SUBSTITUTE(G785," ", ""), allMembers!B$2:B$132, allMembers!A$2:A$132)</f>
        <v>29</v>
      </c>
      <c r="G785" t="s">
        <v>187</v>
      </c>
    </row>
    <row r="786" spans="1:8" x14ac:dyDescent="0.3">
      <c r="A786">
        <v>785</v>
      </c>
      <c r="B786" s="1">
        <v>41866</v>
      </c>
      <c r="C786" t="s">
        <v>104</v>
      </c>
      <c r="E786">
        <v>85</v>
      </c>
      <c r="F786">
        <f>LOOKUP(SUBSTITUTE(G786," ", ""), allMembers!B$2:B$132, allMembers!A$2:A$132)</f>
        <v>29</v>
      </c>
      <c r="G786" t="s">
        <v>187</v>
      </c>
    </row>
    <row r="787" spans="1:8" x14ac:dyDescent="0.3">
      <c r="A787">
        <v>786</v>
      </c>
      <c r="B787" s="1">
        <v>41640</v>
      </c>
      <c r="C787" t="s">
        <v>6</v>
      </c>
      <c r="E787">
        <v>5</v>
      </c>
      <c r="F787">
        <f>LOOKUP(SUBSTITUTE(G787," ", ""), allMembers!B$2:B$132, allMembers!A$2:A$132)</f>
        <v>62</v>
      </c>
      <c r="G787" t="s">
        <v>188</v>
      </c>
      <c r="H787" s="1">
        <v>41640</v>
      </c>
    </row>
    <row r="788" spans="1:8" x14ac:dyDescent="0.3">
      <c r="A788">
        <v>787</v>
      </c>
      <c r="B788" s="1">
        <v>41640</v>
      </c>
      <c r="C788" t="s">
        <v>7</v>
      </c>
      <c r="D788">
        <v>85</v>
      </c>
      <c r="F788">
        <f>LOOKUP(SUBSTITUTE(G788," ", ""), allMembers!B$2:B$132, allMembers!A$2:A$132)</f>
        <v>62</v>
      </c>
      <c r="G788" t="s">
        <v>188</v>
      </c>
      <c r="H788" s="1">
        <v>41640</v>
      </c>
    </row>
    <row r="789" spans="1:8" x14ac:dyDescent="0.3">
      <c r="A789">
        <v>788</v>
      </c>
      <c r="B789" s="1">
        <v>41703</v>
      </c>
      <c r="C789" t="s">
        <v>189</v>
      </c>
      <c r="E789">
        <v>200</v>
      </c>
      <c r="F789">
        <f>LOOKUP(SUBSTITUTE(G789," ", ""), allMembers!B$2:B$132, allMembers!A$2:A$132)</f>
        <v>62</v>
      </c>
      <c r="G789" t="s">
        <v>188</v>
      </c>
      <c r="H789" s="1">
        <v>41703</v>
      </c>
    </row>
    <row r="790" spans="1:8" x14ac:dyDescent="0.3">
      <c r="A790">
        <v>789</v>
      </c>
      <c r="B790" s="1">
        <v>41703</v>
      </c>
      <c r="C790" t="s">
        <v>22</v>
      </c>
      <c r="D790">
        <v>200</v>
      </c>
      <c r="F790">
        <f>LOOKUP(SUBSTITUTE(G790," ", ""), allMembers!B$2:B$132, allMembers!A$2:A$132)</f>
        <v>62</v>
      </c>
      <c r="G790" t="s">
        <v>188</v>
      </c>
    </row>
    <row r="791" spans="1:8" x14ac:dyDescent="0.3">
      <c r="A791">
        <v>790</v>
      </c>
      <c r="B791" s="1">
        <v>41709</v>
      </c>
      <c r="C791" t="s">
        <v>91</v>
      </c>
      <c r="E791">
        <v>48</v>
      </c>
      <c r="F791">
        <f>LOOKUP(SUBSTITUTE(G791," ", ""), allMembers!B$2:B$132, allMembers!A$2:A$132)</f>
        <v>62</v>
      </c>
      <c r="G791" t="s">
        <v>188</v>
      </c>
      <c r="H791" s="1">
        <v>41709</v>
      </c>
    </row>
    <row r="792" spans="1:8" x14ac:dyDescent="0.3">
      <c r="A792">
        <v>791</v>
      </c>
      <c r="B792" s="1">
        <v>41722</v>
      </c>
      <c r="C792" t="s">
        <v>190</v>
      </c>
      <c r="E792">
        <v>324</v>
      </c>
      <c r="F792">
        <f>LOOKUP(SUBSTITUTE(G792," ", ""), allMembers!B$2:B$132, allMembers!A$2:A$132)</f>
        <v>62</v>
      </c>
      <c r="G792" t="s">
        <v>188</v>
      </c>
      <c r="H792" s="1">
        <v>41722</v>
      </c>
    </row>
    <row r="793" spans="1:8" x14ac:dyDescent="0.3">
      <c r="A793">
        <v>792</v>
      </c>
      <c r="B793" s="1">
        <v>41729</v>
      </c>
      <c r="C793" t="s">
        <v>8</v>
      </c>
      <c r="D793">
        <v>10</v>
      </c>
      <c r="F793">
        <f>LOOKUP(SUBSTITUTE(G793," ", ""), allMembers!B$2:B$132, allMembers!A$2:A$132)</f>
        <v>62</v>
      </c>
      <c r="G793" t="s">
        <v>188</v>
      </c>
      <c r="H793" s="1">
        <v>41729</v>
      </c>
    </row>
    <row r="794" spans="1:8" x14ac:dyDescent="0.3">
      <c r="A794">
        <v>793</v>
      </c>
      <c r="B794" s="1">
        <v>41729</v>
      </c>
      <c r="C794" t="s">
        <v>9</v>
      </c>
      <c r="D794">
        <v>48</v>
      </c>
      <c r="F794">
        <f>LOOKUP(SUBSTITUTE(G794," ", ""), allMembers!B$2:B$132, allMembers!A$2:A$132)</f>
        <v>62</v>
      </c>
      <c r="G794" t="s">
        <v>188</v>
      </c>
    </row>
    <row r="795" spans="1:8" x14ac:dyDescent="0.3">
      <c r="A795">
        <v>794</v>
      </c>
      <c r="B795" s="1">
        <v>41730</v>
      </c>
      <c r="C795" t="s">
        <v>24</v>
      </c>
      <c r="D795">
        <v>324</v>
      </c>
      <c r="F795">
        <f>LOOKUP(SUBSTITUTE(G795," ", ""), allMembers!B$2:B$132, allMembers!A$2:A$132)</f>
        <v>62</v>
      </c>
      <c r="G795" t="s">
        <v>188</v>
      </c>
      <c r="H795" s="1">
        <v>41730</v>
      </c>
    </row>
    <row r="796" spans="1:8" x14ac:dyDescent="0.3">
      <c r="A796">
        <v>795</v>
      </c>
      <c r="B796" s="1">
        <v>41741</v>
      </c>
      <c r="C796" t="s">
        <v>36</v>
      </c>
      <c r="E796">
        <v>250</v>
      </c>
      <c r="F796">
        <f>LOOKUP(SUBSTITUTE(G796," ", ""), allMembers!B$2:B$132, allMembers!A$2:A$132)</f>
        <v>62</v>
      </c>
      <c r="G796" t="s">
        <v>188</v>
      </c>
      <c r="H796" s="1">
        <v>41741</v>
      </c>
    </row>
    <row r="797" spans="1:8" x14ac:dyDescent="0.3">
      <c r="A797">
        <v>796</v>
      </c>
      <c r="B797" s="1">
        <v>41754</v>
      </c>
      <c r="C797" t="s">
        <v>26</v>
      </c>
      <c r="D797">
        <v>10</v>
      </c>
      <c r="F797">
        <f>LOOKUP(SUBSTITUTE(G797," ", ""), allMembers!B$2:B$132, allMembers!A$2:A$132)</f>
        <v>62</v>
      </c>
      <c r="G797" t="s">
        <v>188</v>
      </c>
      <c r="H797" s="1">
        <v>41754</v>
      </c>
    </row>
    <row r="798" spans="1:8" x14ac:dyDescent="0.3">
      <c r="A798">
        <v>797</v>
      </c>
      <c r="B798" s="1">
        <v>41754</v>
      </c>
      <c r="C798" t="s">
        <v>27</v>
      </c>
      <c r="D798">
        <v>60</v>
      </c>
      <c r="F798">
        <f>LOOKUP(SUBSTITUTE(G798," ", ""), allMembers!B$2:B$132, allMembers!A$2:A$132)</f>
        <v>62</v>
      </c>
      <c r="G798" t="s">
        <v>188</v>
      </c>
    </row>
    <row r="799" spans="1:8" x14ac:dyDescent="0.3">
      <c r="A799">
        <v>798</v>
      </c>
      <c r="B799" s="1">
        <v>41754</v>
      </c>
      <c r="C799" t="s">
        <v>191</v>
      </c>
      <c r="D799">
        <v>70</v>
      </c>
      <c r="F799">
        <f>LOOKUP(SUBSTITUTE(G799," ", ""), allMembers!B$2:B$132, allMembers!A$2:A$132)</f>
        <v>62</v>
      </c>
      <c r="G799" t="s">
        <v>188</v>
      </c>
    </row>
    <row r="800" spans="1:8" x14ac:dyDescent="0.3">
      <c r="A800">
        <v>799</v>
      </c>
      <c r="B800" s="1">
        <v>41862</v>
      </c>
      <c r="C800" t="s">
        <v>104</v>
      </c>
      <c r="E800">
        <v>85</v>
      </c>
      <c r="F800">
        <f>LOOKUP(SUBSTITUTE(G800," ", ""), allMembers!B$2:B$132, allMembers!A$2:A$132)</f>
        <v>62</v>
      </c>
      <c r="G800" t="s">
        <v>188</v>
      </c>
      <c r="H800" s="1">
        <v>41862</v>
      </c>
    </row>
    <row r="801" spans="1:8" x14ac:dyDescent="0.3">
      <c r="A801">
        <v>800</v>
      </c>
      <c r="B801" s="1">
        <v>41866</v>
      </c>
      <c r="C801" t="s">
        <v>16</v>
      </c>
      <c r="D801">
        <v>10</v>
      </c>
      <c r="F801">
        <f>LOOKUP(SUBSTITUTE(G801," ", ""), allMembers!B$2:B$132, allMembers!A$2:A$132)</f>
        <v>62</v>
      </c>
      <c r="G801" t="s">
        <v>188</v>
      </c>
      <c r="H801" s="1">
        <v>41866</v>
      </c>
    </row>
    <row r="802" spans="1:8" x14ac:dyDescent="0.3">
      <c r="A802">
        <v>801</v>
      </c>
      <c r="B802" s="1">
        <v>41866</v>
      </c>
      <c r="C802" t="s">
        <v>17</v>
      </c>
      <c r="D802">
        <v>85</v>
      </c>
      <c r="F802">
        <f>LOOKUP(SUBSTITUTE(G802," ", ""), allMembers!B$2:B$132, allMembers!A$2:A$132)</f>
        <v>62</v>
      </c>
      <c r="G802" t="s">
        <v>188</v>
      </c>
    </row>
    <row r="803" spans="1:8" x14ac:dyDescent="0.3">
      <c r="A803">
        <v>802</v>
      </c>
      <c r="B803" s="1">
        <v>41640</v>
      </c>
      <c r="C803" t="s">
        <v>6</v>
      </c>
      <c r="E803">
        <v>38.479999999999997</v>
      </c>
      <c r="F803">
        <f>LOOKUP(SUBSTITUTE(G803," ", ""), allMembers!B$2:B$132, allMembers!A$2:A$132)</f>
        <v>25</v>
      </c>
      <c r="G803" t="s">
        <v>192</v>
      </c>
      <c r="H803" s="1">
        <v>41640</v>
      </c>
    </row>
    <row r="804" spans="1:8" x14ac:dyDescent="0.3">
      <c r="A804">
        <v>803</v>
      </c>
      <c r="B804" s="1">
        <v>41640</v>
      </c>
      <c r="C804" t="s">
        <v>7</v>
      </c>
      <c r="D804">
        <v>85</v>
      </c>
      <c r="F804">
        <f>LOOKUP(SUBSTITUTE(G804," ", ""), allMembers!B$2:B$132, allMembers!A$2:A$132)</f>
        <v>25</v>
      </c>
      <c r="G804" t="s">
        <v>192</v>
      </c>
      <c r="H804" s="1">
        <v>41640</v>
      </c>
    </row>
    <row r="805" spans="1:8" x14ac:dyDescent="0.3">
      <c r="A805">
        <v>804</v>
      </c>
      <c r="B805" s="1">
        <v>41652</v>
      </c>
      <c r="C805" t="s">
        <v>21</v>
      </c>
      <c r="E805">
        <v>200</v>
      </c>
      <c r="F805">
        <f>LOOKUP(SUBSTITUTE(G805," ", ""), allMembers!B$2:B$132, allMembers!A$2:A$132)</f>
        <v>25</v>
      </c>
      <c r="G805" t="s">
        <v>192</v>
      </c>
      <c r="H805" s="1">
        <v>41652</v>
      </c>
    </row>
    <row r="806" spans="1:8" x14ac:dyDescent="0.3">
      <c r="A806">
        <v>805</v>
      </c>
      <c r="B806" s="1">
        <v>41659</v>
      </c>
      <c r="C806" t="s">
        <v>22</v>
      </c>
      <c r="D806">
        <v>200</v>
      </c>
      <c r="F806">
        <f>LOOKUP(SUBSTITUTE(G806," ", ""), allMembers!B$2:B$132, allMembers!A$2:A$132)</f>
        <v>25</v>
      </c>
      <c r="G806" t="s">
        <v>192</v>
      </c>
      <c r="H806" s="1">
        <v>41659</v>
      </c>
    </row>
    <row r="807" spans="1:8" x14ac:dyDescent="0.3">
      <c r="A807">
        <v>806</v>
      </c>
      <c r="B807" s="1">
        <v>41702</v>
      </c>
      <c r="C807" t="s">
        <v>91</v>
      </c>
      <c r="E807">
        <v>48</v>
      </c>
      <c r="F807">
        <f>LOOKUP(SUBSTITUTE(G807," ", ""), allMembers!B$2:B$132, allMembers!A$2:A$132)</f>
        <v>25</v>
      </c>
      <c r="G807" t="s">
        <v>192</v>
      </c>
      <c r="H807" s="1">
        <v>41702</v>
      </c>
    </row>
    <row r="808" spans="1:8" x14ac:dyDescent="0.3">
      <c r="A808">
        <v>807</v>
      </c>
      <c r="B808" s="1">
        <v>41708</v>
      </c>
      <c r="C808" t="s">
        <v>33</v>
      </c>
      <c r="E808">
        <v>200</v>
      </c>
      <c r="F808">
        <f>LOOKUP(SUBSTITUTE(G808," ", ""), allMembers!B$2:B$132, allMembers!A$2:A$132)</f>
        <v>25</v>
      </c>
      <c r="G808" t="s">
        <v>192</v>
      </c>
      <c r="H808" s="1">
        <v>41708</v>
      </c>
    </row>
    <row r="809" spans="1:8" x14ac:dyDescent="0.3">
      <c r="A809">
        <v>808</v>
      </c>
      <c r="B809" s="1">
        <v>41722</v>
      </c>
      <c r="C809" t="s">
        <v>190</v>
      </c>
      <c r="E809">
        <v>324</v>
      </c>
      <c r="F809">
        <f>LOOKUP(SUBSTITUTE(G809," ", ""), allMembers!B$2:B$132, allMembers!A$2:A$132)</f>
        <v>25</v>
      </c>
      <c r="G809" t="s">
        <v>192</v>
      </c>
      <c r="H809" s="1">
        <v>41722</v>
      </c>
    </row>
    <row r="810" spans="1:8" x14ac:dyDescent="0.3">
      <c r="A810">
        <v>809</v>
      </c>
      <c r="B810" s="1">
        <v>41729</v>
      </c>
      <c r="C810" t="s">
        <v>8</v>
      </c>
      <c r="D810">
        <v>10</v>
      </c>
      <c r="F810">
        <f>LOOKUP(SUBSTITUTE(G810," ", ""), allMembers!B$2:B$132, allMembers!A$2:A$132)</f>
        <v>25</v>
      </c>
      <c r="G810" t="s">
        <v>192</v>
      </c>
      <c r="H810" s="1">
        <v>41729</v>
      </c>
    </row>
    <row r="811" spans="1:8" x14ac:dyDescent="0.3">
      <c r="A811">
        <v>810</v>
      </c>
      <c r="B811" s="1">
        <v>41729</v>
      </c>
      <c r="C811" t="s">
        <v>9</v>
      </c>
      <c r="D811">
        <v>48</v>
      </c>
      <c r="F811">
        <f>LOOKUP(SUBSTITUTE(G811," ", ""), allMembers!B$2:B$132, allMembers!A$2:A$132)</f>
        <v>25</v>
      </c>
      <c r="G811" t="s">
        <v>192</v>
      </c>
    </row>
    <row r="812" spans="1:8" x14ac:dyDescent="0.3">
      <c r="A812">
        <v>811</v>
      </c>
      <c r="B812" s="1">
        <v>41729</v>
      </c>
      <c r="C812" t="s">
        <v>193</v>
      </c>
      <c r="E812">
        <v>70</v>
      </c>
      <c r="F812">
        <f>LOOKUP(SUBSTITUTE(G812," ", ""), allMembers!B$2:B$132, allMembers!A$2:A$132)</f>
        <v>25</v>
      </c>
      <c r="G812" t="s">
        <v>192</v>
      </c>
    </row>
    <row r="813" spans="1:8" x14ac:dyDescent="0.3">
      <c r="A813">
        <v>812</v>
      </c>
      <c r="B813" s="1">
        <v>41730</v>
      </c>
      <c r="C813" t="s">
        <v>24</v>
      </c>
      <c r="D813">
        <v>324</v>
      </c>
      <c r="F813">
        <f>LOOKUP(SUBSTITUTE(G813," ", ""), allMembers!B$2:B$132, allMembers!A$2:A$132)</f>
        <v>25</v>
      </c>
      <c r="G813" t="s">
        <v>192</v>
      </c>
      <c r="H813" s="1">
        <v>41730</v>
      </c>
    </row>
    <row r="814" spans="1:8" x14ac:dyDescent="0.3">
      <c r="A814">
        <v>813</v>
      </c>
      <c r="B814" s="1">
        <v>41848</v>
      </c>
      <c r="C814" t="s">
        <v>10</v>
      </c>
      <c r="E814">
        <v>80</v>
      </c>
      <c r="F814">
        <f>LOOKUP(SUBSTITUTE(G814," ", ""), allMembers!B$2:B$132, allMembers!A$2:A$132)</f>
        <v>25</v>
      </c>
      <c r="G814" t="s">
        <v>192</v>
      </c>
      <c r="H814" s="1">
        <v>41848</v>
      </c>
    </row>
    <row r="815" spans="1:8" x14ac:dyDescent="0.3">
      <c r="A815">
        <v>814</v>
      </c>
      <c r="B815" s="1">
        <v>41866</v>
      </c>
      <c r="C815" t="s">
        <v>16</v>
      </c>
      <c r="D815">
        <v>10</v>
      </c>
      <c r="F815">
        <f>LOOKUP(SUBSTITUTE(G815," ", ""), allMembers!B$2:B$132, allMembers!A$2:A$132)</f>
        <v>25</v>
      </c>
      <c r="G815" t="s">
        <v>192</v>
      </c>
      <c r="H815" s="1">
        <v>41866</v>
      </c>
    </row>
    <row r="816" spans="1:8" x14ac:dyDescent="0.3">
      <c r="A816">
        <v>815</v>
      </c>
      <c r="B816" s="1">
        <v>41866</v>
      </c>
      <c r="C816" t="s">
        <v>17</v>
      </c>
      <c r="D816">
        <v>85</v>
      </c>
      <c r="F816">
        <f>LOOKUP(SUBSTITUTE(G816," ", ""), allMembers!B$2:B$132, allMembers!A$2:A$132)</f>
        <v>25</v>
      </c>
      <c r="G816" t="s">
        <v>192</v>
      </c>
    </row>
    <row r="817" spans="1:8" x14ac:dyDescent="0.3">
      <c r="A817">
        <v>816</v>
      </c>
      <c r="B817" s="1">
        <v>41890</v>
      </c>
      <c r="C817" t="s">
        <v>55</v>
      </c>
      <c r="E817">
        <v>60</v>
      </c>
      <c r="F817">
        <f>LOOKUP(SUBSTITUTE(G817," ", ""), allMembers!B$2:B$132, allMembers!A$2:A$132)</f>
        <v>25</v>
      </c>
      <c r="G817" t="s">
        <v>192</v>
      </c>
      <c r="H817" s="1">
        <v>41890</v>
      </c>
    </row>
    <row r="818" spans="1:8" x14ac:dyDescent="0.3">
      <c r="A818">
        <v>817</v>
      </c>
      <c r="B818" s="1">
        <v>41640</v>
      </c>
      <c r="C818" t="s">
        <v>6</v>
      </c>
      <c r="E818">
        <v>110</v>
      </c>
      <c r="F818">
        <f>LOOKUP(SUBSTITUTE(G818," ", ""), allMembers!B$2:B$132, allMembers!A$2:A$132)</f>
        <v>46</v>
      </c>
      <c r="G818" t="s">
        <v>194</v>
      </c>
      <c r="H818" s="1">
        <v>41640</v>
      </c>
    </row>
    <row r="819" spans="1:8" x14ac:dyDescent="0.3">
      <c r="A819">
        <v>818</v>
      </c>
      <c r="B819" s="1">
        <v>41640</v>
      </c>
      <c r="C819" t="s">
        <v>7</v>
      </c>
      <c r="D819">
        <v>85</v>
      </c>
      <c r="F819">
        <f>LOOKUP(SUBSTITUTE(G819," ", ""), allMembers!B$2:B$132, allMembers!A$2:A$132)</f>
        <v>46</v>
      </c>
      <c r="G819" t="s">
        <v>194</v>
      </c>
      <c r="H819" s="1">
        <v>41640</v>
      </c>
    </row>
    <row r="820" spans="1:8" x14ac:dyDescent="0.3">
      <c r="A820">
        <v>819</v>
      </c>
      <c r="B820" s="1">
        <v>41640</v>
      </c>
      <c r="C820" t="s">
        <v>6</v>
      </c>
      <c r="D820">
        <v>89.08</v>
      </c>
      <c r="F820">
        <f>LOOKUP(SUBSTITUTE(G820," ", ""), allMembers!B$2:B$132, allMembers!A$2:A$132)</f>
        <v>48</v>
      </c>
      <c r="G820" t="s">
        <v>195</v>
      </c>
      <c r="H820" s="1">
        <v>41640</v>
      </c>
    </row>
    <row r="821" spans="1:8" x14ac:dyDescent="0.3">
      <c r="A821">
        <v>820</v>
      </c>
      <c r="B821" s="1">
        <v>41640</v>
      </c>
      <c r="C821" t="s">
        <v>7</v>
      </c>
      <c r="D821">
        <v>85</v>
      </c>
      <c r="F821">
        <f>LOOKUP(SUBSTITUTE(G821," ", ""), allMembers!B$2:B$132, allMembers!A$2:A$132)</f>
        <v>48</v>
      </c>
      <c r="G821" t="s">
        <v>195</v>
      </c>
      <c r="H821" s="1">
        <v>41640</v>
      </c>
    </row>
    <row r="822" spans="1:8" x14ac:dyDescent="0.3">
      <c r="A822">
        <v>821</v>
      </c>
      <c r="B822" s="1">
        <v>41647</v>
      </c>
      <c r="C822" t="s">
        <v>21</v>
      </c>
      <c r="E822">
        <v>200</v>
      </c>
      <c r="F822">
        <f>LOOKUP(SUBSTITUTE(G822," ", ""), allMembers!B$2:B$132, allMembers!A$2:A$132)</f>
        <v>48</v>
      </c>
      <c r="G822" t="s">
        <v>195</v>
      </c>
      <c r="H822" s="1">
        <v>41647</v>
      </c>
    </row>
    <row r="823" spans="1:8" x14ac:dyDescent="0.3">
      <c r="A823">
        <v>822</v>
      </c>
      <c r="B823" s="1">
        <v>41659</v>
      </c>
      <c r="C823" t="s">
        <v>22</v>
      </c>
      <c r="D823">
        <v>200</v>
      </c>
      <c r="F823">
        <f>LOOKUP(SUBSTITUTE(G823," ", ""), allMembers!B$2:B$132, allMembers!A$2:A$132)</f>
        <v>48</v>
      </c>
      <c r="G823" t="s">
        <v>195</v>
      </c>
      <c r="H823" s="1">
        <v>41659</v>
      </c>
    </row>
    <row r="824" spans="1:8" x14ac:dyDescent="0.3">
      <c r="A824">
        <v>823</v>
      </c>
      <c r="B824" s="1">
        <v>41708</v>
      </c>
      <c r="C824" t="s">
        <v>41</v>
      </c>
      <c r="E824">
        <v>300</v>
      </c>
      <c r="F824">
        <f>LOOKUP(SUBSTITUTE(G824," ", ""), allMembers!B$2:B$132, allMembers!A$2:A$132)</f>
        <v>48</v>
      </c>
      <c r="G824" t="s">
        <v>195</v>
      </c>
      <c r="H824" s="1">
        <v>41708</v>
      </c>
    </row>
    <row r="825" spans="1:8" x14ac:dyDescent="0.3">
      <c r="A825">
        <v>824</v>
      </c>
      <c r="B825" s="1">
        <v>41708</v>
      </c>
      <c r="C825" t="s">
        <v>18</v>
      </c>
      <c r="D825">
        <v>100</v>
      </c>
      <c r="F825">
        <f>LOOKUP(SUBSTITUTE(G825," ", ""), allMembers!B$2:B$132, allMembers!A$2:A$132)</f>
        <v>48</v>
      </c>
      <c r="G825" t="s">
        <v>195</v>
      </c>
    </row>
    <row r="826" spans="1:8" x14ac:dyDescent="0.3">
      <c r="A826">
        <v>825</v>
      </c>
      <c r="B826" s="1">
        <v>41722</v>
      </c>
      <c r="C826" t="s">
        <v>10</v>
      </c>
      <c r="E826">
        <v>200</v>
      </c>
      <c r="F826">
        <f>LOOKUP(SUBSTITUTE(G826," ", ""), allMembers!B$2:B$132, allMembers!A$2:A$132)</f>
        <v>48</v>
      </c>
      <c r="G826" t="s">
        <v>195</v>
      </c>
      <c r="H826" s="1">
        <v>41722</v>
      </c>
    </row>
    <row r="827" spans="1:8" x14ac:dyDescent="0.3">
      <c r="A827">
        <v>826</v>
      </c>
      <c r="B827" s="1">
        <v>41730</v>
      </c>
      <c r="C827" t="s">
        <v>24</v>
      </c>
      <c r="D827">
        <v>324</v>
      </c>
      <c r="F827">
        <f>LOOKUP(SUBSTITUTE(G827," ", ""), allMembers!B$2:B$132, allMembers!A$2:A$132)</f>
        <v>48</v>
      </c>
      <c r="G827" t="s">
        <v>195</v>
      </c>
      <c r="H827" s="1">
        <v>41730</v>
      </c>
    </row>
    <row r="828" spans="1:8" x14ac:dyDescent="0.3">
      <c r="A828">
        <v>827</v>
      </c>
      <c r="B828" s="1">
        <v>41824</v>
      </c>
      <c r="C828" t="s">
        <v>196</v>
      </c>
      <c r="E828">
        <v>300</v>
      </c>
      <c r="F828">
        <f>LOOKUP(SUBSTITUTE(G828," ", ""), allMembers!B$2:B$132, allMembers!A$2:A$132)</f>
        <v>48</v>
      </c>
      <c r="G828" t="s">
        <v>195</v>
      </c>
      <c r="H828" s="1">
        <v>41824</v>
      </c>
    </row>
    <row r="829" spans="1:8" x14ac:dyDescent="0.3">
      <c r="A829">
        <v>828</v>
      </c>
      <c r="B829" s="1">
        <v>41845</v>
      </c>
      <c r="C829" t="s">
        <v>51</v>
      </c>
      <c r="D829">
        <v>10</v>
      </c>
      <c r="F829">
        <f>LOOKUP(SUBSTITUTE(G829," ", ""), allMembers!B$2:B$132, allMembers!A$2:A$132)</f>
        <v>48</v>
      </c>
      <c r="G829" t="s">
        <v>195</v>
      </c>
      <c r="H829" s="1">
        <v>41845</v>
      </c>
    </row>
    <row r="830" spans="1:8" x14ac:dyDescent="0.3">
      <c r="A830">
        <v>829</v>
      </c>
      <c r="B830" s="1">
        <v>41845</v>
      </c>
      <c r="C830" t="s">
        <v>52</v>
      </c>
      <c r="D830">
        <v>45</v>
      </c>
      <c r="F830">
        <f>LOOKUP(SUBSTITUTE(G830," ", ""), allMembers!B$2:B$132, allMembers!A$2:A$132)</f>
        <v>48</v>
      </c>
      <c r="G830" t="s">
        <v>195</v>
      </c>
    </row>
    <row r="831" spans="1:8" x14ac:dyDescent="0.3">
      <c r="A831">
        <v>830</v>
      </c>
      <c r="B831" s="1">
        <v>41846</v>
      </c>
      <c r="C831" t="s">
        <v>30</v>
      </c>
      <c r="D831">
        <v>10</v>
      </c>
      <c r="F831">
        <f>LOOKUP(SUBSTITUTE(G831," ", ""), allMembers!B$2:B$132, allMembers!A$2:A$132)</f>
        <v>48</v>
      </c>
      <c r="G831" t="s">
        <v>195</v>
      </c>
      <c r="H831" s="1">
        <v>41846</v>
      </c>
    </row>
    <row r="832" spans="1:8" x14ac:dyDescent="0.3">
      <c r="A832">
        <v>831</v>
      </c>
      <c r="B832" s="1">
        <v>41846</v>
      </c>
      <c r="C832" t="s">
        <v>31</v>
      </c>
      <c r="D832">
        <v>60</v>
      </c>
      <c r="F832">
        <f>LOOKUP(SUBSTITUTE(G832," ", ""), allMembers!B$2:B$132, allMembers!A$2:A$132)</f>
        <v>48</v>
      </c>
      <c r="G832" t="s">
        <v>195</v>
      </c>
    </row>
    <row r="833" spans="1:8" x14ac:dyDescent="0.3">
      <c r="A833">
        <v>832</v>
      </c>
      <c r="B833" s="1">
        <v>41847</v>
      </c>
      <c r="C833" t="s">
        <v>38</v>
      </c>
      <c r="D833">
        <v>10</v>
      </c>
      <c r="F833">
        <f>LOOKUP(SUBSTITUTE(G833," ", ""), allMembers!B$2:B$132, allMembers!A$2:A$132)</f>
        <v>48</v>
      </c>
      <c r="G833" t="s">
        <v>195</v>
      </c>
      <c r="H833" s="1">
        <v>41847</v>
      </c>
    </row>
    <row r="834" spans="1:8" x14ac:dyDescent="0.3">
      <c r="A834">
        <v>833</v>
      </c>
      <c r="B834" s="1">
        <v>41847</v>
      </c>
      <c r="C834" t="s">
        <v>39</v>
      </c>
      <c r="D834">
        <v>65</v>
      </c>
      <c r="F834">
        <f>LOOKUP(SUBSTITUTE(G834," ", ""), allMembers!B$2:B$132, allMembers!A$2:A$132)</f>
        <v>48</v>
      </c>
      <c r="G834" t="s">
        <v>195</v>
      </c>
    </row>
    <row r="835" spans="1:8" x14ac:dyDescent="0.3">
      <c r="A835">
        <v>834</v>
      </c>
      <c r="B835" s="1">
        <v>41847</v>
      </c>
      <c r="C835" t="s">
        <v>19</v>
      </c>
      <c r="D835">
        <v>67.540000000000006</v>
      </c>
      <c r="F835">
        <f>LOOKUP(SUBSTITUTE(G835," ", ""), allMembers!B$2:B$132, allMembers!A$2:A$132)</f>
        <v>48</v>
      </c>
      <c r="G835" t="s">
        <v>195</v>
      </c>
    </row>
    <row r="836" spans="1:8" x14ac:dyDescent="0.3">
      <c r="A836">
        <v>835</v>
      </c>
      <c r="B836" s="1">
        <v>41905</v>
      </c>
      <c r="C836" t="s">
        <v>10</v>
      </c>
      <c r="E836">
        <v>100</v>
      </c>
      <c r="F836">
        <f>LOOKUP(SUBSTITUTE(G836," ", ""), allMembers!B$2:B$132, allMembers!A$2:A$132)</f>
        <v>48</v>
      </c>
      <c r="G836" t="s">
        <v>195</v>
      </c>
      <c r="H836" s="1">
        <v>41905</v>
      </c>
    </row>
    <row r="837" spans="1:8" x14ac:dyDescent="0.3">
      <c r="A837">
        <v>836</v>
      </c>
      <c r="B837" s="1">
        <v>41640</v>
      </c>
      <c r="C837" t="s">
        <v>6</v>
      </c>
      <c r="E837">
        <v>644.45000000000005</v>
      </c>
      <c r="F837">
        <f>LOOKUP(SUBSTITUTE(G837," ", ""), allMembers!B$2:B$132, allMembers!A$2:A$132)</f>
        <v>4</v>
      </c>
      <c r="G837" t="s">
        <v>197</v>
      </c>
      <c r="H837" s="1">
        <v>41640</v>
      </c>
    </row>
    <row r="838" spans="1:8" x14ac:dyDescent="0.3">
      <c r="A838">
        <v>837</v>
      </c>
      <c r="B838" s="1">
        <v>41640</v>
      </c>
      <c r="C838" t="s">
        <v>7</v>
      </c>
      <c r="D838">
        <v>85</v>
      </c>
      <c r="F838">
        <f>LOOKUP(SUBSTITUTE(G838," ", ""), allMembers!B$2:B$132, allMembers!A$2:A$132)</f>
        <v>4</v>
      </c>
      <c r="G838" t="s">
        <v>197</v>
      </c>
      <c r="H838" s="1">
        <v>41640</v>
      </c>
    </row>
    <row r="839" spans="1:8" x14ac:dyDescent="0.3">
      <c r="A839">
        <v>838</v>
      </c>
      <c r="B839" s="1">
        <v>41659</v>
      </c>
      <c r="C839" t="s">
        <v>22</v>
      </c>
      <c r="D839">
        <v>200</v>
      </c>
      <c r="F839">
        <f>LOOKUP(SUBSTITUTE(G839," ", ""), allMembers!B$2:B$132, allMembers!A$2:A$132)</f>
        <v>4</v>
      </c>
      <c r="G839" t="s">
        <v>197</v>
      </c>
      <c r="H839" s="1">
        <v>41659</v>
      </c>
    </row>
    <row r="840" spans="1:8" x14ac:dyDescent="0.3">
      <c r="A840">
        <v>839</v>
      </c>
      <c r="B840" s="1">
        <v>41729</v>
      </c>
      <c r="C840" t="s">
        <v>8</v>
      </c>
      <c r="D840">
        <v>10</v>
      </c>
      <c r="F840">
        <f>LOOKUP(SUBSTITUTE(G840," ", ""), allMembers!B$2:B$132, allMembers!A$2:A$132)</f>
        <v>4</v>
      </c>
      <c r="G840" t="s">
        <v>197</v>
      </c>
      <c r="H840" s="1">
        <v>41729</v>
      </c>
    </row>
    <row r="841" spans="1:8" x14ac:dyDescent="0.3">
      <c r="A841">
        <v>840</v>
      </c>
      <c r="B841" s="1">
        <v>41729</v>
      </c>
      <c r="C841" t="s">
        <v>9</v>
      </c>
      <c r="D841">
        <v>48</v>
      </c>
      <c r="F841">
        <f>LOOKUP(SUBSTITUTE(G841," ", ""), allMembers!B$2:B$132, allMembers!A$2:A$132)</f>
        <v>4</v>
      </c>
      <c r="G841" t="s">
        <v>197</v>
      </c>
    </row>
    <row r="842" spans="1:8" x14ac:dyDescent="0.3">
      <c r="A842">
        <v>841</v>
      </c>
      <c r="B842" s="1">
        <v>41730</v>
      </c>
      <c r="C842" t="s">
        <v>24</v>
      </c>
      <c r="D842">
        <v>188</v>
      </c>
      <c r="F842">
        <f>LOOKUP(SUBSTITUTE(G842," ", ""), allMembers!B$2:B$132, allMembers!A$2:A$132)</f>
        <v>4</v>
      </c>
      <c r="G842" t="s">
        <v>197</v>
      </c>
      <c r="H842" s="1">
        <v>41730</v>
      </c>
    </row>
    <row r="843" spans="1:8" x14ac:dyDescent="0.3">
      <c r="A843">
        <v>842</v>
      </c>
      <c r="B843" s="1">
        <v>41754</v>
      </c>
      <c r="C843" t="s">
        <v>26</v>
      </c>
      <c r="D843">
        <v>10</v>
      </c>
      <c r="F843">
        <f>LOOKUP(SUBSTITUTE(G843," ", ""), allMembers!B$2:B$132, allMembers!A$2:A$132)</f>
        <v>4</v>
      </c>
      <c r="G843" t="s">
        <v>197</v>
      </c>
      <c r="H843" s="1">
        <v>41754</v>
      </c>
    </row>
    <row r="844" spans="1:8" x14ac:dyDescent="0.3">
      <c r="A844">
        <v>843</v>
      </c>
      <c r="B844" s="1">
        <v>41754</v>
      </c>
      <c r="C844" t="s">
        <v>27</v>
      </c>
      <c r="D844">
        <v>60</v>
      </c>
      <c r="F844">
        <f>LOOKUP(SUBSTITUTE(G844," ", ""), allMembers!B$2:B$132, allMembers!A$2:A$132)</f>
        <v>4</v>
      </c>
      <c r="G844" t="s">
        <v>197</v>
      </c>
    </row>
    <row r="845" spans="1:8" x14ac:dyDescent="0.3">
      <c r="A845">
        <v>844</v>
      </c>
      <c r="B845" s="1">
        <v>41761</v>
      </c>
      <c r="C845" t="s">
        <v>10</v>
      </c>
      <c r="E845">
        <v>250</v>
      </c>
      <c r="F845">
        <f>LOOKUP(SUBSTITUTE(G845," ", ""), allMembers!B$2:B$132, allMembers!A$2:A$132)</f>
        <v>4</v>
      </c>
      <c r="G845" t="s">
        <v>197</v>
      </c>
      <c r="H845" s="1">
        <v>41761</v>
      </c>
    </row>
    <row r="846" spans="1:8" x14ac:dyDescent="0.3">
      <c r="A846">
        <v>845</v>
      </c>
      <c r="B846" s="1">
        <v>41774</v>
      </c>
      <c r="C846" t="s">
        <v>11</v>
      </c>
      <c r="D846">
        <v>10</v>
      </c>
      <c r="F846">
        <f>LOOKUP(SUBSTITUTE(G846," ", ""), allMembers!B$2:B$132, allMembers!A$2:A$132)</f>
        <v>4</v>
      </c>
      <c r="G846" t="s">
        <v>197</v>
      </c>
      <c r="H846" s="1">
        <v>41774</v>
      </c>
    </row>
    <row r="847" spans="1:8" x14ac:dyDescent="0.3">
      <c r="A847">
        <v>846</v>
      </c>
      <c r="B847" s="1">
        <v>41774</v>
      </c>
      <c r="C847" t="s">
        <v>12</v>
      </c>
      <c r="D847">
        <v>50</v>
      </c>
      <c r="F847">
        <f>LOOKUP(SUBSTITUTE(G847," ", ""), allMembers!B$2:B$132, allMembers!A$2:A$132)</f>
        <v>4</v>
      </c>
      <c r="G847" t="s">
        <v>197</v>
      </c>
    </row>
    <row r="848" spans="1:8" x14ac:dyDescent="0.3">
      <c r="A848">
        <v>847</v>
      </c>
      <c r="B848" s="1">
        <v>41817</v>
      </c>
      <c r="C848" t="s">
        <v>14</v>
      </c>
      <c r="D848">
        <v>10</v>
      </c>
      <c r="F848">
        <f>LOOKUP(SUBSTITUTE(G848," ", ""), allMembers!B$2:B$132, allMembers!A$2:A$132)</f>
        <v>4</v>
      </c>
      <c r="G848" t="s">
        <v>197</v>
      </c>
      <c r="H848" s="1">
        <v>41817</v>
      </c>
    </row>
    <row r="849" spans="1:8" x14ac:dyDescent="0.3">
      <c r="A849">
        <v>848</v>
      </c>
      <c r="B849" s="1">
        <v>41817</v>
      </c>
      <c r="C849" t="s">
        <v>15</v>
      </c>
      <c r="D849">
        <v>50</v>
      </c>
      <c r="F849">
        <f>LOOKUP(SUBSTITUTE(G849," ", ""), allMembers!B$2:B$132, allMembers!A$2:A$132)</f>
        <v>4</v>
      </c>
      <c r="G849" t="s">
        <v>197</v>
      </c>
    </row>
    <row r="850" spans="1:8" x14ac:dyDescent="0.3">
      <c r="A850">
        <v>849</v>
      </c>
      <c r="B850" s="1">
        <v>41831</v>
      </c>
      <c r="C850" t="s">
        <v>28</v>
      </c>
      <c r="D850">
        <v>10</v>
      </c>
      <c r="F850">
        <f>LOOKUP(SUBSTITUTE(G850," ", ""), allMembers!B$2:B$132, allMembers!A$2:A$132)</f>
        <v>4</v>
      </c>
      <c r="G850" t="s">
        <v>197</v>
      </c>
      <c r="H850" s="1">
        <v>41831</v>
      </c>
    </row>
    <row r="851" spans="1:8" x14ac:dyDescent="0.3">
      <c r="A851">
        <v>850</v>
      </c>
      <c r="B851" s="1">
        <v>41831</v>
      </c>
      <c r="C851" t="s">
        <v>29</v>
      </c>
      <c r="D851">
        <v>60</v>
      </c>
      <c r="F851">
        <f>LOOKUP(SUBSTITUTE(G851," ", ""), allMembers!B$2:B$132, allMembers!A$2:A$132)</f>
        <v>4</v>
      </c>
      <c r="G851" t="s">
        <v>197</v>
      </c>
    </row>
    <row r="852" spans="1:8" x14ac:dyDescent="0.3">
      <c r="A852">
        <v>851</v>
      </c>
      <c r="B852" s="1">
        <v>41831</v>
      </c>
      <c r="C852" t="s">
        <v>198</v>
      </c>
      <c r="E852">
        <v>87.65</v>
      </c>
      <c r="F852">
        <f>LOOKUP(SUBSTITUTE(G852," ", ""), allMembers!B$2:B$132, allMembers!A$2:A$132)</f>
        <v>4</v>
      </c>
      <c r="G852" t="s">
        <v>197</v>
      </c>
    </row>
    <row r="853" spans="1:8" x14ac:dyDescent="0.3">
      <c r="A853">
        <v>852</v>
      </c>
      <c r="B853" s="1">
        <v>41866</v>
      </c>
      <c r="C853" t="s">
        <v>16</v>
      </c>
      <c r="D853">
        <v>10</v>
      </c>
      <c r="F853">
        <f>LOOKUP(SUBSTITUTE(G853," ", ""), allMembers!B$2:B$132, allMembers!A$2:A$132)</f>
        <v>4</v>
      </c>
      <c r="G853" t="s">
        <v>197</v>
      </c>
      <c r="H853" s="1">
        <v>41866</v>
      </c>
    </row>
    <row r="854" spans="1:8" x14ac:dyDescent="0.3">
      <c r="A854">
        <v>853</v>
      </c>
      <c r="B854" s="1">
        <v>41866</v>
      </c>
      <c r="C854" t="s">
        <v>17</v>
      </c>
      <c r="D854">
        <v>85</v>
      </c>
      <c r="F854">
        <f>LOOKUP(SUBSTITUTE(G854," ", ""), allMembers!B$2:B$132, allMembers!A$2:A$132)</f>
        <v>4</v>
      </c>
      <c r="G854" t="s">
        <v>197</v>
      </c>
    </row>
    <row r="855" spans="1:8" x14ac:dyDescent="0.3">
      <c r="A855">
        <v>854</v>
      </c>
      <c r="B855" s="1">
        <v>41640</v>
      </c>
      <c r="C855" t="s">
        <v>200</v>
      </c>
      <c r="E855">
        <v>10</v>
      </c>
      <c r="F855">
        <f>LOOKUP(SUBSTITUTE(G855," ", ""), allMembers!B$2:B$132, allMembers!A$2:A$132)</f>
        <v>121</v>
      </c>
      <c r="G855" t="s">
        <v>199</v>
      </c>
      <c r="H855" s="1">
        <v>41640</v>
      </c>
    </row>
    <row r="856" spans="1:8" x14ac:dyDescent="0.3">
      <c r="A856">
        <v>855</v>
      </c>
      <c r="B856" s="1">
        <v>41640</v>
      </c>
      <c r="C856" t="s">
        <v>201</v>
      </c>
      <c r="D856">
        <v>10</v>
      </c>
      <c r="F856">
        <f>LOOKUP(SUBSTITUTE(G856," ", ""), allMembers!B$2:B$132, allMembers!A$2:A$132)</f>
        <v>121</v>
      </c>
      <c r="G856" t="s">
        <v>199</v>
      </c>
      <c r="H856" s="1">
        <v>41640</v>
      </c>
    </row>
    <row r="857" spans="1:8" x14ac:dyDescent="0.3">
      <c r="A857">
        <v>856</v>
      </c>
      <c r="B857" s="1">
        <v>41640</v>
      </c>
      <c r="C857" t="s">
        <v>201</v>
      </c>
      <c r="F857">
        <f>LOOKUP(SUBSTITUTE(G857," ", ""), allMembers!B$2:B$132, allMembers!A$2:A$132)</f>
        <v>95</v>
      </c>
      <c r="G857" t="s">
        <v>202</v>
      </c>
      <c r="H857" s="1">
        <v>41640</v>
      </c>
    </row>
    <row r="858" spans="1:8" x14ac:dyDescent="0.3">
      <c r="A858">
        <v>857</v>
      </c>
      <c r="B858" s="1">
        <v>41275</v>
      </c>
      <c r="C858" t="s">
        <v>203</v>
      </c>
      <c r="D858">
        <v>196.65</v>
      </c>
      <c r="F858">
        <f>LOOKUP(SUBSTITUTE(G858," ", ""), allMembers!B$2:B$132, allMembers!A$2:A$132)</f>
        <v>18</v>
      </c>
      <c r="G858" t="s">
        <v>5</v>
      </c>
      <c r="H858" s="1">
        <v>41275</v>
      </c>
    </row>
    <row r="859" spans="1:8" x14ac:dyDescent="0.3">
      <c r="A859">
        <v>858</v>
      </c>
      <c r="B859" s="1">
        <v>41275</v>
      </c>
      <c r="C859" t="s">
        <v>204</v>
      </c>
      <c r="D859">
        <v>85</v>
      </c>
      <c r="F859">
        <f>LOOKUP(SUBSTITUTE(G859," ", ""), allMembers!B$2:B$132, allMembers!A$2:A$132)</f>
        <v>18</v>
      </c>
      <c r="G859" t="s">
        <v>5</v>
      </c>
      <c r="H859" s="1">
        <v>41275</v>
      </c>
    </row>
    <row r="860" spans="1:8" x14ac:dyDescent="0.3">
      <c r="A860">
        <v>859</v>
      </c>
      <c r="B860" s="1">
        <v>41341</v>
      </c>
      <c r="C860" t="s">
        <v>205</v>
      </c>
      <c r="D860">
        <v>60</v>
      </c>
      <c r="F860">
        <f>LOOKUP(SUBSTITUTE(G860," ", ""), allMembers!B$2:B$132, allMembers!A$2:A$132)</f>
        <v>18</v>
      </c>
      <c r="G860" t="s">
        <v>5</v>
      </c>
      <c r="H860" s="1">
        <v>41341</v>
      </c>
    </row>
    <row r="861" spans="1:8" x14ac:dyDescent="0.3">
      <c r="A861">
        <v>860</v>
      </c>
      <c r="B861" s="1">
        <v>41341</v>
      </c>
      <c r="C861" t="s">
        <v>206</v>
      </c>
      <c r="E861">
        <v>100</v>
      </c>
      <c r="F861">
        <f>LOOKUP(SUBSTITUTE(G861," ", ""), allMembers!B$2:B$132, allMembers!A$2:A$132)</f>
        <v>18</v>
      </c>
      <c r="G861" t="s">
        <v>5</v>
      </c>
    </row>
    <row r="862" spans="1:8" x14ac:dyDescent="0.3">
      <c r="A862">
        <v>861</v>
      </c>
      <c r="B862" s="1">
        <v>41358</v>
      </c>
      <c r="C862" t="s">
        <v>207</v>
      </c>
      <c r="D862">
        <v>10</v>
      </c>
      <c r="F862">
        <f>LOOKUP(SUBSTITUTE(G862," ", ""), allMembers!B$2:B$132, allMembers!A$2:A$132)</f>
        <v>18</v>
      </c>
      <c r="G862" t="s">
        <v>5</v>
      </c>
      <c r="H862" s="1">
        <v>41358</v>
      </c>
    </row>
    <row r="863" spans="1:8" x14ac:dyDescent="0.3">
      <c r="A863">
        <v>862</v>
      </c>
      <c r="B863" s="1">
        <v>41358</v>
      </c>
      <c r="C863" t="s">
        <v>208</v>
      </c>
      <c r="D863">
        <v>40</v>
      </c>
      <c r="F863">
        <f>LOOKUP(SUBSTITUTE(G863," ", ""), allMembers!B$2:B$132, allMembers!A$2:A$132)</f>
        <v>18</v>
      </c>
      <c r="G863" t="s">
        <v>5</v>
      </c>
    </row>
    <row r="864" spans="1:8" x14ac:dyDescent="0.3">
      <c r="A864">
        <v>863</v>
      </c>
      <c r="B864" s="1">
        <v>41358</v>
      </c>
      <c r="C864" t="s">
        <v>209</v>
      </c>
      <c r="D864">
        <v>50</v>
      </c>
      <c r="F864">
        <f>LOOKUP(SUBSTITUTE(G864," ", ""), allMembers!B$2:B$132, allMembers!A$2:A$132)</f>
        <v>18</v>
      </c>
      <c r="G864" t="s">
        <v>5</v>
      </c>
    </row>
    <row r="865" spans="1:8" x14ac:dyDescent="0.3">
      <c r="A865">
        <v>864</v>
      </c>
      <c r="B865" s="1">
        <v>41358</v>
      </c>
      <c r="C865" t="s">
        <v>210</v>
      </c>
      <c r="E865">
        <v>150</v>
      </c>
      <c r="F865">
        <f>LOOKUP(SUBSTITUTE(G865," ", ""), allMembers!B$2:B$132, allMembers!A$2:A$132)</f>
        <v>18</v>
      </c>
      <c r="G865" t="s">
        <v>5</v>
      </c>
    </row>
    <row r="866" spans="1:8" x14ac:dyDescent="0.3">
      <c r="A866">
        <v>865</v>
      </c>
      <c r="B866" s="1">
        <v>41411</v>
      </c>
      <c r="C866" t="s">
        <v>211</v>
      </c>
      <c r="D866">
        <v>10</v>
      </c>
      <c r="F866">
        <f>LOOKUP(SUBSTITUTE(G866," ", ""), allMembers!B$2:B$132, allMembers!A$2:A$132)</f>
        <v>18</v>
      </c>
      <c r="G866" t="s">
        <v>5</v>
      </c>
      <c r="H866" s="1">
        <v>41411</v>
      </c>
    </row>
    <row r="867" spans="1:8" x14ac:dyDescent="0.3">
      <c r="A867">
        <v>866</v>
      </c>
      <c r="B867" s="1">
        <v>41411</v>
      </c>
      <c r="C867" t="s">
        <v>212</v>
      </c>
      <c r="D867">
        <v>55</v>
      </c>
      <c r="F867">
        <f>LOOKUP(SUBSTITUTE(G867," ", ""), allMembers!B$2:B$132, allMembers!A$2:A$132)</f>
        <v>18</v>
      </c>
      <c r="G867" t="s">
        <v>5</v>
      </c>
    </row>
    <row r="868" spans="1:8" x14ac:dyDescent="0.3">
      <c r="A868">
        <v>867</v>
      </c>
      <c r="B868" s="1">
        <v>41411</v>
      </c>
      <c r="C868" t="s">
        <v>213</v>
      </c>
      <c r="D868">
        <v>65</v>
      </c>
      <c r="F868">
        <f>LOOKUP(SUBSTITUTE(G868," ", ""), allMembers!B$2:B$132, allMembers!A$2:A$132)</f>
        <v>18</v>
      </c>
      <c r="G868" t="s">
        <v>5</v>
      </c>
    </row>
    <row r="869" spans="1:8" x14ac:dyDescent="0.3">
      <c r="A869">
        <v>868</v>
      </c>
      <c r="B869" s="1">
        <v>41411</v>
      </c>
      <c r="C869" t="s">
        <v>214</v>
      </c>
      <c r="E869">
        <v>120</v>
      </c>
      <c r="F869">
        <f>LOOKUP(SUBSTITUTE(G869," ", ""), allMembers!B$2:B$132, allMembers!A$2:A$132)</f>
        <v>18</v>
      </c>
      <c r="G869" t="s">
        <v>5</v>
      </c>
    </row>
    <row r="870" spans="1:8" x14ac:dyDescent="0.3">
      <c r="A870">
        <v>869</v>
      </c>
      <c r="B870" s="1">
        <v>41429</v>
      </c>
      <c r="C870" t="s">
        <v>215</v>
      </c>
      <c r="E870">
        <v>60</v>
      </c>
      <c r="F870">
        <f>LOOKUP(SUBSTITUTE(G870," ", ""), allMembers!B$2:B$132, allMembers!A$2:A$132)</f>
        <v>18</v>
      </c>
      <c r="G870" t="s">
        <v>5</v>
      </c>
      <c r="H870" s="1">
        <v>41429</v>
      </c>
    </row>
    <row r="871" spans="1:8" x14ac:dyDescent="0.3">
      <c r="A871">
        <v>870</v>
      </c>
      <c r="B871" s="1">
        <v>41453</v>
      </c>
      <c r="C871" t="s">
        <v>216</v>
      </c>
      <c r="D871">
        <v>10</v>
      </c>
      <c r="F871">
        <f>LOOKUP(SUBSTITUTE(G871," ", ""), allMembers!B$2:B$132, allMembers!A$2:A$132)</f>
        <v>18</v>
      </c>
      <c r="G871" t="s">
        <v>5</v>
      </c>
      <c r="H871" s="1">
        <v>41453</v>
      </c>
    </row>
    <row r="872" spans="1:8" x14ac:dyDescent="0.3">
      <c r="A872">
        <v>871</v>
      </c>
      <c r="B872" s="1">
        <v>41453</v>
      </c>
      <c r="C872" t="s">
        <v>15</v>
      </c>
      <c r="D872">
        <v>50</v>
      </c>
      <c r="F872">
        <f>LOOKUP(SUBSTITUTE(G872," ", ""), allMembers!B$2:B$132, allMembers!A$2:A$132)</f>
        <v>18</v>
      </c>
      <c r="G872" t="s">
        <v>5</v>
      </c>
    </row>
    <row r="873" spans="1:8" x14ac:dyDescent="0.3">
      <c r="A873">
        <v>872</v>
      </c>
      <c r="B873" s="1">
        <v>41453</v>
      </c>
      <c r="C873" t="s">
        <v>217</v>
      </c>
      <c r="D873">
        <v>60</v>
      </c>
      <c r="F873">
        <f>LOOKUP(SUBSTITUTE(G873," ", ""), allMembers!B$2:B$132, allMembers!A$2:A$132)</f>
        <v>18</v>
      </c>
      <c r="G873" t="s">
        <v>5</v>
      </c>
    </row>
    <row r="874" spans="1:8" x14ac:dyDescent="0.3">
      <c r="A874">
        <v>873</v>
      </c>
      <c r="B874" s="1">
        <v>41453</v>
      </c>
      <c r="C874" t="s">
        <v>218</v>
      </c>
      <c r="E874">
        <v>100</v>
      </c>
      <c r="F874">
        <f>LOOKUP(SUBSTITUTE(G874," ", ""), allMembers!B$2:B$132, allMembers!A$2:A$132)</f>
        <v>18</v>
      </c>
      <c r="G874" t="s">
        <v>5</v>
      </c>
    </row>
    <row r="875" spans="1:8" x14ac:dyDescent="0.3">
      <c r="A875">
        <v>874</v>
      </c>
      <c r="B875" s="1">
        <v>41481</v>
      </c>
      <c r="C875" t="s">
        <v>219</v>
      </c>
      <c r="D875">
        <v>10</v>
      </c>
      <c r="F875">
        <f>LOOKUP(SUBSTITUTE(G875," ", ""), allMembers!B$2:B$132, allMembers!A$2:A$132)</f>
        <v>18</v>
      </c>
      <c r="G875" t="s">
        <v>5</v>
      </c>
      <c r="H875" s="1">
        <v>41481</v>
      </c>
    </row>
    <row r="876" spans="1:8" x14ac:dyDescent="0.3">
      <c r="A876">
        <v>875</v>
      </c>
      <c r="B876" s="1">
        <v>41481</v>
      </c>
      <c r="C876" t="s">
        <v>220</v>
      </c>
      <c r="D876">
        <v>65</v>
      </c>
      <c r="F876">
        <f>LOOKUP(SUBSTITUTE(G876," ", ""), allMembers!B$2:B$132, allMembers!A$2:A$132)</f>
        <v>18</v>
      </c>
      <c r="G876" t="s">
        <v>5</v>
      </c>
    </row>
    <row r="877" spans="1:8" x14ac:dyDescent="0.3">
      <c r="A877">
        <v>876</v>
      </c>
      <c r="B877" s="1">
        <v>41481</v>
      </c>
      <c r="C877" t="s">
        <v>221</v>
      </c>
      <c r="D877">
        <v>75</v>
      </c>
      <c r="F877">
        <f>LOOKUP(SUBSTITUTE(G877," ", ""), allMembers!B$2:B$132, allMembers!A$2:A$132)</f>
        <v>18</v>
      </c>
      <c r="G877" t="s">
        <v>5</v>
      </c>
    </row>
    <row r="878" spans="1:8" x14ac:dyDescent="0.3">
      <c r="A878">
        <v>877</v>
      </c>
      <c r="B878" s="1">
        <v>41481</v>
      </c>
      <c r="C878" t="s">
        <v>222</v>
      </c>
      <c r="E878">
        <v>165</v>
      </c>
      <c r="F878">
        <f>LOOKUP(SUBSTITUTE(G878," ", ""), allMembers!B$2:B$132, allMembers!A$2:A$132)</f>
        <v>18</v>
      </c>
      <c r="G878" t="s">
        <v>5</v>
      </c>
      <c r="H878" s="1">
        <v>41481</v>
      </c>
    </row>
    <row r="879" spans="1:8" x14ac:dyDescent="0.3">
      <c r="A879">
        <v>878</v>
      </c>
      <c r="B879" s="1">
        <v>41482</v>
      </c>
      <c r="C879" t="s">
        <v>223</v>
      </c>
      <c r="D879">
        <v>10</v>
      </c>
      <c r="F879">
        <f>LOOKUP(SUBSTITUTE(G879," ", ""), allMembers!B$2:B$132, allMembers!A$2:A$132)</f>
        <v>18</v>
      </c>
      <c r="G879" t="s">
        <v>5</v>
      </c>
      <c r="H879" s="1">
        <v>41482</v>
      </c>
    </row>
    <row r="880" spans="1:8" x14ac:dyDescent="0.3">
      <c r="A880">
        <v>879</v>
      </c>
      <c r="B880" s="1">
        <v>41482</v>
      </c>
      <c r="C880" t="s">
        <v>224</v>
      </c>
      <c r="D880">
        <v>80</v>
      </c>
      <c r="F880">
        <f>LOOKUP(SUBSTITUTE(G880," ", ""), allMembers!B$2:B$132, allMembers!A$2:A$132)</f>
        <v>18</v>
      </c>
      <c r="G880" t="s">
        <v>5</v>
      </c>
    </row>
    <row r="881" spans="1:8" x14ac:dyDescent="0.3">
      <c r="A881">
        <v>880</v>
      </c>
      <c r="B881" s="1">
        <v>41482</v>
      </c>
      <c r="C881" t="s">
        <v>225</v>
      </c>
      <c r="D881">
        <v>90</v>
      </c>
      <c r="F881">
        <f>LOOKUP(SUBSTITUTE(G881," ", ""), allMembers!B$2:B$132, allMembers!A$2:A$132)</f>
        <v>18</v>
      </c>
      <c r="G881" t="s">
        <v>5</v>
      </c>
    </row>
    <row r="882" spans="1:8" x14ac:dyDescent="0.3">
      <c r="A882">
        <v>881</v>
      </c>
      <c r="B882" s="1">
        <v>41495</v>
      </c>
      <c r="C882" t="s">
        <v>226</v>
      </c>
      <c r="E882">
        <v>90</v>
      </c>
      <c r="F882">
        <f>LOOKUP(SUBSTITUTE(G882," ", ""), allMembers!B$2:B$132, allMembers!A$2:A$132)</f>
        <v>18</v>
      </c>
      <c r="G882" t="s">
        <v>5</v>
      </c>
      <c r="H882" s="1">
        <v>41495</v>
      </c>
    </row>
    <row r="883" spans="1:8" x14ac:dyDescent="0.3">
      <c r="A883">
        <v>882</v>
      </c>
      <c r="B883" s="1">
        <v>41502</v>
      </c>
      <c r="C883" t="s">
        <v>227</v>
      </c>
      <c r="D883">
        <v>90</v>
      </c>
      <c r="F883">
        <f>LOOKUP(SUBSTITUTE(G883," ", ""), allMembers!B$2:B$132, allMembers!A$2:A$132)</f>
        <v>18</v>
      </c>
      <c r="G883" t="s">
        <v>5</v>
      </c>
      <c r="H883" s="1">
        <v>41502</v>
      </c>
    </row>
    <row r="884" spans="1:8" x14ac:dyDescent="0.3">
      <c r="A884">
        <v>883</v>
      </c>
      <c r="B884" s="1">
        <v>41502</v>
      </c>
      <c r="C884" t="s">
        <v>18</v>
      </c>
      <c r="D884">
        <v>100</v>
      </c>
      <c r="F884">
        <f>LOOKUP(SUBSTITUTE(G884," ", ""), allMembers!B$2:B$132, allMembers!A$2:A$132)</f>
        <v>18</v>
      </c>
      <c r="G884" t="s">
        <v>5</v>
      </c>
    </row>
    <row r="885" spans="1:8" x14ac:dyDescent="0.3">
      <c r="A885">
        <v>884</v>
      </c>
      <c r="B885" s="1">
        <v>41532</v>
      </c>
      <c r="C885" t="s">
        <v>19</v>
      </c>
      <c r="D885">
        <v>50</v>
      </c>
      <c r="F885">
        <f>LOOKUP(SUBSTITUTE(G885," ", ""), allMembers!B$2:B$132, allMembers!A$2:A$132)</f>
        <v>18</v>
      </c>
      <c r="G885" t="s">
        <v>5</v>
      </c>
      <c r="H885" s="1">
        <v>41532</v>
      </c>
    </row>
    <row r="886" spans="1:8" x14ac:dyDescent="0.3">
      <c r="A886">
        <v>885</v>
      </c>
      <c r="B886" s="1">
        <v>41587</v>
      </c>
      <c r="C886" t="s">
        <v>228</v>
      </c>
      <c r="D886">
        <v>10</v>
      </c>
      <c r="F886">
        <f>LOOKUP(SUBSTITUTE(G886," ", ""), allMembers!B$2:B$132, allMembers!A$2:A$132)</f>
        <v>18</v>
      </c>
      <c r="G886" t="s">
        <v>5</v>
      </c>
      <c r="H886" s="1">
        <v>41587</v>
      </c>
    </row>
    <row r="887" spans="1:8" x14ac:dyDescent="0.3">
      <c r="A887">
        <v>886</v>
      </c>
      <c r="B887" s="1">
        <v>41587</v>
      </c>
      <c r="C887" t="s">
        <v>229</v>
      </c>
      <c r="D887">
        <v>35</v>
      </c>
      <c r="F887">
        <f>LOOKUP(SUBSTITUTE(G887," ", ""), allMembers!B$2:B$132, allMembers!A$2:A$132)</f>
        <v>18</v>
      </c>
      <c r="G887" t="s">
        <v>5</v>
      </c>
    </row>
    <row r="888" spans="1:8" x14ac:dyDescent="0.3">
      <c r="A888">
        <v>887</v>
      </c>
      <c r="B888" s="1">
        <v>41541</v>
      </c>
      <c r="C888" t="s">
        <v>230</v>
      </c>
      <c r="E888">
        <v>90</v>
      </c>
      <c r="F888">
        <f>LOOKUP(SUBSTITUTE(G888," ", ""), allMembers!B$2:B$132, allMembers!A$2:A$132)</f>
        <v>63</v>
      </c>
      <c r="G888" t="s">
        <v>20</v>
      </c>
      <c r="H888" s="1">
        <v>41541</v>
      </c>
    </row>
    <row r="889" spans="1:8" x14ac:dyDescent="0.3">
      <c r="A889">
        <v>888</v>
      </c>
      <c r="B889" s="1">
        <v>41551</v>
      </c>
      <c r="C889" t="s">
        <v>231</v>
      </c>
      <c r="D889">
        <v>10</v>
      </c>
      <c r="F889">
        <f>LOOKUP(SUBSTITUTE(G889," ", ""), allMembers!B$2:B$132, allMembers!A$2:A$132)</f>
        <v>63</v>
      </c>
      <c r="G889" t="s">
        <v>20</v>
      </c>
      <c r="H889" s="1">
        <v>41551</v>
      </c>
    </row>
    <row r="890" spans="1:8" x14ac:dyDescent="0.3">
      <c r="A890">
        <v>889</v>
      </c>
      <c r="B890" s="1">
        <v>41551</v>
      </c>
      <c r="C890" t="s">
        <v>232</v>
      </c>
      <c r="D890">
        <v>90</v>
      </c>
      <c r="F890">
        <f>LOOKUP(SUBSTITUTE(G890," ", ""), allMembers!B$2:B$132, allMembers!A$2:A$132)</f>
        <v>63</v>
      </c>
      <c r="G890" t="s">
        <v>20</v>
      </c>
    </row>
    <row r="891" spans="1:8" x14ac:dyDescent="0.3">
      <c r="A891">
        <v>890</v>
      </c>
      <c r="B891" s="1">
        <v>41570</v>
      </c>
      <c r="C891" t="s">
        <v>233</v>
      </c>
      <c r="E891">
        <v>35</v>
      </c>
      <c r="F891">
        <f>LOOKUP(SUBSTITUTE(G891," ", ""), allMembers!B$2:B$132, allMembers!A$2:A$132)</f>
        <v>63</v>
      </c>
      <c r="G891" t="s">
        <v>20</v>
      </c>
      <c r="H891" s="1">
        <v>41570</v>
      </c>
    </row>
    <row r="892" spans="1:8" x14ac:dyDescent="0.3">
      <c r="A892">
        <v>891</v>
      </c>
      <c r="B892" s="1">
        <v>41587</v>
      </c>
      <c r="C892" t="s">
        <v>228</v>
      </c>
      <c r="D892">
        <v>10</v>
      </c>
      <c r="F892">
        <f>LOOKUP(SUBSTITUTE(G892," ", ""), allMembers!B$2:B$132, allMembers!A$2:A$132)</f>
        <v>63</v>
      </c>
      <c r="G892" t="s">
        <v>20</v>
      </c>
      <c r="H892" s="1">
        <v>41587</v>
      </c>
    </row>
    <row r="893" spans="1:8" x14ac:dyDescent="0.3">
      <c r="A893">
        <v>892</v>
      </c>
      <c r="B893" s="1">
        <v>41587</v>
      </c>
      <c r="C893" t="s">
        <v>229</v>
      </c>
      <c r="D893">
        <v>35</v>
      </c>
      <c r="F893">
        <f>LOOKUP(SUBSTITUTE(G893," ", ""), allMembers!B$2:B$132, allMembers!A$2:A$132)</f>
        <v>63</v>
      </c>
      <c r="G893" t="s">
        <v>20</v>
      </c>
    </row>
    <row r="894" spans="1:8" x14ac:dyDescent="0.3">
      <c r="A894">
        <v>893</v>
      </c>
      <c r="B894" s="1">
        <v>41590</v>
      </c>
      <c r="C894" t="s">
        <v>234</v>
      </c>
      <c r="D894">
        <v>65</v>
      </c>
      <c r="F894">
        <f>LOOKUP(SUBSTITUTE(G894," ", ""), allMembers!B$2:B$132, allMembers!A$2:A$132)</f>
        <v>63</v>
      </c>
      <c r="G894" t="s">
        <v>20</v>
      </c>
      <c r="H894" s="1">
        <v>41590</v>
      </c>
    </row>
    <row r="895" spans="1:8" x14ac:dyDescent="0.3">
      <c r="A895">
        <v>894</v>
      </c>
      <c r="B895" s="1">
        <v>41275</v>
      </c>
      <c r="C895" t="s">
        <v>203</v>
      </c>
      <c r="E895">
        <v>57</v>
      </c>
      <c r="F895">
        <f>LOOKUP(SUBSTITUTE(G895," ", ""), allMembers!B$2:B$132, allMembers!A$2:A$132)</f>
        <v>57</v>
      </c>
      <c r="G895" t="s">
        <v>32</v>
      </c>
      <c r="H895" s="1">
        <v>41275</v>
      </c>
    </row>
    <row r="896" spans="1:8" x14ac:dyDescent="0.3">
      <c r="A896">
        <v>895</v>
      </c>
      <c r="B896" s="1">
        <v>41275</v>
      </c>
      <c r="C896" t="s">
        <v>204</v>
      </c>
      <c r="D896">
        <v>85</v>
      </c>
      <c r="F896">
        <f>LOOKUP(SUBSTITUTE(G896," ", ""), allMembers!B$2:B$132, allMembers!A$2:A$132)</f>
        <v>57</v>
      </c>
      <c r="G896" t="s">
        <v>32</v>
      </c>
      <c r="H896" s="1">
        <v>41275</v>
      </c>
    </row>
    <row r="897" spans="1:8" x14ac:dyDescent="0.3">
      <c r="A897">
        <v>896</v>
      </c>
      <c r="B897" s="1">
        <v>41344</v>
      </c>
      <c r="C897" t="s">
        <v>235</v>
      </c>
      <c r="E897">
        <v>138</v>
      </c>
      <c r="F897">
        <f>LOOKUP(SUBSTITUTE(G897," ", ""), allMembers!B$2:B$132, allMembers!A$2:A$132)</f>
        <v>57</v>
      </c>
      <c r="G897" t="s">
        <v>32</v>
      </c>
      <c r="H897" s="1">
        <v>41344</v>
      </c>
    </row>
    <row r="898" spans="1:8" x14ac:dyDescent="0.3">
      <c r="A898">
        <v>897</v>
      </c>
      <c r="B898" s="1">
        <v>41453</v>
      </c>
      <c r="C898" t="s">
        <v>216</v>
      </c>
      <c r="D898">
        <v>10</v>
      </c>
      <c r="F898">
        <f>LOOKUP(SUBSTITUTE(G898," ", ""), allMembers!B$2:B$132, allMembers!A$2:A$132)</f>
        <v>57</v>
      </c>
      <c r="G898" t="s">
        <v>32</v>
      </c>
      <c r="H898" s="1">
        <v>41453</v>
      </c>
    </row>
    <row r="899" spans="1:8" x14ac:dyDescent="0.3">
      <c r="A899">
        <v>898</v>
      </c>
      <c r="B899" s="1">
        <v>41453</v>
      </c>
      <c r="C899" t="s">
        <v>15</v>
      </c>
      <c r="D899">
        <v>50</v>
      </c>
      <c r="F899">
        <f>LOOKUP(SUBSTITUTE(G899," ", ""), allMembers!B$2:B$132, allMembers!A$2:A$132)</f>
        <v>57</v>
      </c>
      <c r="G899" t="s">
        <v>32</v>
      </c>
    </row>
    <row r="900" spans="1:8" x14ac:dyDescent="0.3">
      <c r="A900">
        <v>899</v>
      </c>
      <c r="B900" s="1">
        <v>41502</v>
      </c>
      <c r="C900" t="s">
        <v>236</v>
      </c>
      <c r="D900">
        <v>10</v>
      </c>
      <c r="F900">
        <f>LOOKUP(SUBSTITUTE(G900," ", ""), allMembers!B$2:B$132, allMembers!A$2:A$132)</f>
        <v>57</v>
      </c>
      <c r="G900" t="s">
        <v>32</v>
      </c>
      <c r="H900" s="1">
        <v>41502</v>
      </c>
    </row>
    <row r="901" spans="1:8" x14ac:dyDescent="0.3">
      <c r="A901">
        <v>900</v>
      </c>
      <c r="B901" s="1">
        <v>41502</v>
      </c>
      <c r="C901" t="s">
        <v>17</v>
      </c>
      <c r="D901">
        <v>80</v>
      </c>
      <c r="F901">
        <f>LOOKUP(SUBSTITUTE(G901," ", ""), allMembers!B$2:B$132, allMembers!A$2:A$132)</f>
        <v>57</v>
      </c>
      <c r="G901" t="s">
        <v>32</v>
      </c>
    </row>
    <row r="902" spans="1:8" x14ac:dyDescent="0.3">
      <c r="A902">
        <v>901</v>
      </c>
      <c r="B902" s="1">
        <v>41508</v>
      </c>
      <c r="C902" t="s">
        <v>237</v>
      </c>
      <c r="E902">
        <v>130</v>
      </c>
      <c r="F902">
        <f>LOOKUP(SUBSTITUTE(G902," ", ""), allMembers!B$2:B$132, allMembers!A$2:A$132)</f>
        <v>57</v>
      </c>
      <c r="G902" t="s">
        <v>32</v>
      </c>
      <c r="H902" s="1">
        <v>41508</v>
      </c>
    </row>
    <row r="903" spans="1:8" x14ac:dyDescent="0.3">
      <c r="A903">
        <v>902</v>
      </c>
      <c r="B903" s="1">
        <v>41275</v>
      </c>
      <c r="C903" t="s">
        <v>204</v>
      </c>
      <c r="D903">
        <v>85</v>
      </c>
      <c r="F903">
        <f>LOOKUP(SUBSTITUTE(G903," ", ""), allMembers!B$2:B$132, allMembers!A$2:A$132)</f>
        <v>35</v>
      </c>
      <c r="G903" t="s">
        <v>35</v>
      </c>
      <c r="H903" s="1">
        <v>41275</v>
      </c>
    </row>
    <row r="904" spans="1:8" x14ac:dyDescent="0.3">
      <c r="A904">
        <v>903</v>
      </c>
      <c r="B904" s="1">
        <v>41275</v>
      </c>
      <c r="C904" t="s">
        <v>238</v>
      </c>
      <c r="D904">
        <v>10</v>
      </c>
      <c r="F904">
        <f>LOOKUP(SUBSTITUTE(G904," ", ""), allMembers!B$2:B$132, allMembers!A$2:A$132)</f>
        <v>35</v>
      </c>
      <c r="G904" t="s">
        <v>35</v>
      </c>
    </row>
    <row r="905" spans="1:8" x14ac:dyDescent="0.3">
      <c r="A905">
        <v>904</v>
      </c>
      <c r="B905" s="1">
        <v>41326</v>
      </c>
      <c r="C905" t="s">
        <v>235</v>
      </c>
      <c r="E905">
        <v>205</v>
      </c>
      <c r="F905">
        <f>LOOKUP(SUBSTITUTE(G905," ", ""), allMembers!B$2:B$132, allMembers!A$2:A$132)</f>
        <v>35</v>
      </c>
      <c r="G905" t="s">
        <v>35</v>
      </c>
      <c r="H905" s="1">
        <v>41326</v>
      </c>
    </row>
    <row r="906" spans="1:8" x14ac:dyDescent="0.3">
      <c r="A906">
        <v>905</v>
      </c>
      <c r="B906" s="1">
        <v>41435</v>
      </c>
      <c r="C906" t="s">
        <v>239</v>
      </c>
      <c r="E906">
        <v>50</v>
      </c>
      <c r="F906">
        <f>LOOKUP(SUBSTITUTE(G906," ", ""), allMembers!B$2:B$132, allMembers!A$2:A$132)</f>
        <v>35</v>
      </c>
      <c r="G906" t="s">
        <v>35</v>
      </c>
      <c r="H906" s="1">
        <v>41435</v>
      </c>
    </row>
    <row r="907" spans="1:8" x14ac:dyDescent="0.3">
      <c r="A907">
        <v>906</v>
      </c>
      <c r="B907" s="1">
        <v>41453</v>
      </c>
      <c r="C907" t="s">
        <v>216</v>
      </c>
      <c r="D907">
        <v>10</v>
      </c>
      <c r="F907">
        <f>LOOKUP(SUBSTITUTE(G907," ", ""), allMembers!B$2:B$132, allMembers!A$2:A$132)</f>
        <v>35</v>
      </c>
      <c r="G907" t="s">
        <v>35</v>
      </c>
      <c r="H907" s="1">
        <v>41453</v>
      </c>
    </row>
    <row r="908" spans="1:8" x14ac:dyDescent="0.3">
      <c r="A908">
        <v>907</v>
      </c>
      <c r="B908" s="1">
        <v>41453</v>
      </c>
      <c r="C908" t="s">
        <v>15</v>
      </c>
      <c r="D908">
        <v>50</v>
      </c>
      <c r="F908">
        <f>LOOKUP(SUBSTITUTE(G908," ", ""), allMembers!B$2:B$132, allMembers!A$2:A$132)</f>
        <v>35</v>
      </c>
      <c r="G908" t="s">
        <v>35</v>
      </c>
    </row>
    <row r="909" spans="1:8" x14ac:dyDescent="0.3">
      <c r="A909">
        <v>908</v>
      </c>
      <c r="B909" s="1">
        <v>41471</v>
      </c>
      <c r="C909" t="s">
        <v>240</v>
      </c>
      <c r="E909">
        <v>145</v>
      </c>
      <c r="F909">
        <f>LOOKUP(SUBSTITUTE(G909," ", ""), allMembers!B$2:B$132, allMembers!A$2:A$132)</f>
        <v>35</v>
      </c>
      <c r="G909" t="s">
        <v>35</v>
      </c>
      <c r="H909" s="1">
        <v>41471</v>
      </c>
    </row>
    <row r="910" spans="1:8" x14ac:dyDescent="0.3">
      <c r="A910">
        <v>909</v>
      </c>
      <c r="B910" s="1">
        <v>41481</v>
      </c>
      <c r="C910" t="s">
        <v>219</v>
      </c>
      <c r="D910">
        <v>10</v>
      </c>
      <c r="F910">
        <f>LOOKUP(SUBSTITUTE(G910," ", ""), allMembers!B$2:B$132, allMembers!A$2:A$132)</f>
        <v>35</v>
      </c>
      <c r="G910" t="s">
        <v>35</v>
      </c>
      <c r="H910" s="1">
        <v>41481</v>
      </c>
    </row>
    <row r="911" spans="1:8" x14ac:dyDescent="0.3">
      <c r="A911">
        <v>910</v>
      </c>
      <c r="B911" s="1">
        <v>41481</v>
      </c>
      <c r="C911" t="s">
        <v>220</v>
      </c>
      <c r="D911">
        <v>65</v>
      </c>
      <c r="F911">
        <f>LOOKUP(SUBSTITUTE(G911," ", ""), allMembers!B$2:B$132, allMembers!A$2:A$132)</f>
        <v>35</v>
      </c>
      <c r="G911" t="s">
        <v>35</v>
      </c>
    </row>
    <row r="912" spans="1:8" x14ac:dyDescent="0.3">
      <c r="A912">
        <v>911</v>
      </c>
      <c r="B912" s="1">
        <v>41482</v>
      </c>
      <c r="C912" t="s">
        <v>223</v>
      </c>
      <c r="D912">
        <v>10</v>
      </c>
      <c r="F912">
        <f>LOOKUP(SUBSTITUTE(G912," ", ""), allMembers!B$2:B$132, allMembers!A$2:A$132)</f>
        <v>35</v>
      </c>
      <c r="G912" t="s">
        <v>35</v>
      </c>
      <c r="H912" s="1">
        <v>41482</v>
      </c>
    </row>
    <row r="913" spans="1:8" x14ac:dyDescent="0.3">
      <c r="A913">
        <v>912</v>
      </c>
      <c r="B913" s="1">
        <v>41482</v>
      </c>
      <c r="C913" t="s">
        <v>224</v>
      </c>
      <c r="D913">
        <v>80</v>
      </c>
      <c r="F913">
        <f>LOOKUP(SUBSTITUTE(G913," ", ""), allMembers!B$2:B$132, allMembers!A$2:A$132)</f>
        <v>35</v>
      </c>
      <c r="G913" t="s">
        <v>35</v>
      </c>
    </row>
    <row r="914" spans="1:8" x14ac:dyDescent="0.3">
      <c r="A914">
        <v>913</v>
      </c>
      <c r="B914" s="1">
        <v>41275</v>
      </c>
      <c r="C914" t="s">
        <v>203</v>
      </c>
      <c r="E914">
        <v>20.81</v>
      </c>
      <c r="F914">
        <f>LOOKUP(SUBSTITUTE(G914," ", ""), allMembers!B$2:B$132, allMembers!A$2:A$132)</f>
        <v>8</v>
      </c>
      <c r="G914" t="s">
        <v>40</v>
      </c>
      <c r="H914" s="1">
        <v>41275</v>
      </c>
    </row>
    <row r="915" spans="1:8" x14ac:dyDescent="0.3">
      <c r="A915">
        <v>914</v>
      </c>
      <c r="B915" s="1">
        <v>41275</v>
      </c>
      <c r="C915" t="s">
        <v>204</v>
      </c>
      <c r="D915">
        <v>85</v>
      </c>
      <c r="F915">
        <f>LOOKUP(SUBSTITUTE(G915," ", ""), allMembers!B$2:B$132, allMembers!A$2:A$132)</f>
        <v>8</v>
      </c>
      <c r="G915" t="s">
        <v>40</v>
      </c>
      <c r="H915" s="1">
        <v>41275</v>
      </c>
    </row>
    <row r="916" spans="1:8" x14ac:dyDescent="0.3">
      <c r="A916">
        <v>915</v>
      </c>
      <c r="B916" s="1">
        <v>41298</v>
      </c>
      <c r="C916" t="s">
        <v>235</v>
      </c>
      <c r="E916">
        <v>174.19</v>
      </c>
      <c r="F916">
        <f>LOOKUP(SUBSTITUTE(G916," ", ""), allMembers!B$2:B$132, allMembers!A$2:A$132)</f>
        <v>8</v>
      </c>
      <c r="G916" t="s">
        <v>40</v>
      </c>
      <c r="H916" s="1">
        <v>41298</v>
      </c>
    </row>
    <row r="917" spans="1:8" x14ac:dyDescent="0.3">
      <c r="A917">
        <v>916</v>
      </c>
      <c r="B917" s="1">
        <v>41358</v>
      </c>
      <c r="C917" t="s">
        <v>207</v>
      </c>
      <c r="D917">
        <v>10</v>
      </c>
      <c r="F917">
        <f>LOOKUP(SUBSTITUTE(G917," ", ""), allMembers!B$2:B$132, allMembers!A$2:A$132)</f>
        <v>8</v>
      </c>
      <c r="G917" t="s">
        <v>40</v>
      </c>
      <c r="H917" s="1">
        <v>41358</v>
      </c>
    </row>
    <row r="918" spans="1:8" x14ac:dyDescent="0.3">
      <c r="A918">
        <v>917</v>
      </c>
      <c r="B918" s="1">
        <v>41358</v>
      </c>
      <c r="C918" t="s">
        <v>208</v>
      </c>
      <c r="D918">
        <v>40</v>
      </c>
      <c r="F918">
        <f>LOOKUP(SUBSTITUTE(G918," ", ""), allMembers!B$2:B$132, allMembers!A$2:A$132)</f>
        <v>8</v>
      </c>
      <c r="G918" t="s">
        <v>40</v>
      </c>
    </row>
    <row r="919" spans="1:8" x14ac:dyDescent="0.3">
      <c r="A919">
        <v>918</v>
      </c>
      <c r="B919" s="1">
        <v>41358</v>
      </c>
      <c r="C919" t="s">
        <v>241</v>
      </c>
      <c r="E919">
        <v>12.5</v>
      </c>
      <c r="F919">
        <f>LOOKUP(SUBSTITUTE(G919," ", ""), allMembers!B$2:B$132, allMembers!A$2:A$132)</f>
        <v>8</v>
      </c>
      <c r="G919" t="s">
        <v>40</v>
      </c>
    </row>
    <row r="920" spans="1:8" x14ac:dyDescent="0.3">
      <c r="A920">
        <v>919</v>
      </c>
      <c r="B920" s="1">
        <v>41411</v>
      </c>
      <c r="C920" t="s">
        <v>211</v>
      </c>
      <c r="D920">
        <v>10</v>
      </c>
      <c r="F920">
        <f>LOOKUP(SUBSTITUTE(G920," ", ""), allMembers!B$2:B$132, allMembers!A$2:A$132)</f>
        <v>8</v>
      </c>
      <c r="G920" t="s">
        <v>40</v>
      </c>
      <c r="H920" s="1">
        <v>41411</v>
      </c>
    </row>
    <row r="921" spans="1:8" x14ac:dyDescent="0.3">
      <c r="A921">
        <v>920</v>
      </c>
      <c r="B921" s="1">
        <v>41411</v>
      </c>
      <c r="C921" t="s">
        <v>212</v>
      </c>
      <c r="D921">
        <v>55</v>
      </c>
      <c r="F921">
        <f>LOOKUP(SUBSTITUTE(G921," ", ""), allMembers!B$2:B$132, allMembers!A$2:A$132)</f>
        <v>8</v>
      </c>
      <c r="G921" t="s">
        <v>40</v>
      </c>
    </row>
    <row r="922" spans="1:8" x14ac:dyDescent="0.3">
      <c r="A922">
        <v>921</v>
      </c>
      <c r="B922" s="1">
        <v>41411</v>
      </c>
      <c r="C922" t="s">
        <v>241</v>
      </c>
      <c r="E922">
        <v>22</v>
      </c>
      <c r="F922">
        <f>LOOKUP(SUBSTITUTE(G922," ", ""), allMembers!B$2:B$132, allMembers!A$2:A$132)</f>
        <v>8</v>
      </c>
      <c r="G922" t="s">
        <v>40</v>
      </c>
    </row>
    <row r="923" spans="1:8" x14ac:dyDescent="0.3">
      <c r="A923">
        <v>922</v>
      </c>
      <c r="B923" s="1">
        <v>41414</v>
      </c>
      <c r="C923" t="s">
        <v>242</v>
      </c>
      <c r="E923">
        <v>55</v>
      </c>
      <c r="F923">
        <f>LOOKUP(SUBSTITUTE(G923," ", ""), allMembers!B$2:B$132, allMembers!A$2:A$132)</f>
        <v>8</v>
      </c>
      <c r="G923" t="s">
        <v>40</v>
      </c>
      <c r="H923" s="1">
        <v>41414</v>
      </c>
    </row>
    <row r="924" spans="1:8" x14ac:dyDescent="0.3">
      <c r="A924">
        <v>923</v>
      </c>
      <c r="B924" s="1">
        <v>41452</v>
      </c>
      <c r="C924" t="s">
        <v>44</v>
      </c>
      <c r="E924">
        <v>50</v>
      </c>
      <c r="F924">
        <f>LOOKUP(SUBSTITUTE(G924," ", ""), allMembers!B$2:B$132, allMembers!A$2:A$132)</f>
        <v>8</v>
      </c>
      <c r="G924" t="s">
        <v>40</v>
      </c>
      <c r="H924" s="1">
        <v>41452</v>
      </c>
    </row>
    <row r="925" spans="1:8" x14ac:dyDescent="0.3">
      <c r="A925">
        <v>924</v>
      </c>
      <c r="B925" s="1">
        <v>41453</v>
      </c>
      <c r="C925" t="s">
        <v>216</v>
      </c>
      <c r="D925">
        <v>10</v>
      </c>
      <c r="F925">
        <f>LOOKUP(SUBSTITUTE(G925," ", ""), allMembers!B$2:B$132, allMembers!A$2:A$132)</f>
        <v>8</v>
      </c>
      <c r="G925" t="s">
        <v>40</v>
      </c>
      <c r="H925" s="1">
        <v>41453</v>
      </c>
    </row>
    <row r="926" spans="1:8" x14ac:dyDescent="0.3">
      <c r="A926">
        <v>925</v>
      </c>
      <c r="B926" s="1">
        <v>41453</v>
      </c>
      <c r="C926" t="s">
        <v>15</v>
      </c>
      <c r="D926">
        <v>50</v>
      </c>
      <c r="F926">
        <f>LOOKUP(SUBSTITUTE(G926," ", ""), allMembers!B$2:B$132, allMembers!A$2:A$132)</f>
        <v>8</v>
      </c>
      <c r="G926" t="s">
        <v>40</v>
      </c>
    </row>
    <row r="927" spans="1:8" x14ac:dyDescent="0.3">
      <c r="A927">
        <v>926</v>
      </c>
      <c r="B927" s="1">
        <v>41466</v>
      </c>
      <c r="C927" t="s">
        <v>243</v>
      </c>
      <c r="D927">
        <v>10</v>
      </c>
      <c r="F927">
        <f>LOOKUP(SUBSTITUTE(G927," ", ""), allMembers!B$2:B$132, allMembers!A$2:A$132)</f>
        <v>8</v>
      </c>
      <c r="G927" t="s">
        <v>40</v>
      </c>
      <c r="H927" s="1">
        <v>41466</v>
      </c>
    </row>
    <row r="928" spans="1:8" x14ac:dyDescent="0.3">
      <c r="A928">
        <v>927</v>
      </c>
      <c r="B928" s="1">
        <v>41466</v>
      </c>
      <c r="C928" t="s">
        <v>244</v>
      </c>
      <c r="D928">
        <v>55</v>
      </c>
      <c r="F928">
        <f>LOOKUP(SUBSTITUTE(G928," ", ""), allMembers!B$2:B$132, allMembers!A$2:A$132)</f>
        <v>8</v>
      </c>
      <c r="G928" t="s">
        <v>40</v>
      </c>
    </row>
    <row r="929" spans="1:8" x14ac:dyDescent="0.3">
      <c r="A929">
        <v>928</v>
      </c>
      <c r="B929" s="1">
        <v>41466</v>
      </c>
      <c r="C929" t="s">
        <v>245</v>
      </c>
      <c r="D929">
        <v>65</v>
      </c>
      <c r="F929">
        <f>LOOKUP(SUBSTITUTE(G929," ", ""), allMembers!B$2:B$132, allMembers!A$2:A$132)</f>
        <v>8</v>
      </c>
      <c r="G929" t="s">
        <v>40</v>
      </c>
    </row>
    <row r="930" spans="1:8" x14ac:dyDescent="0.3">
      <c r="A930">
        <v>929</v>
      </c>
      <c r="B930" s="1">
        <v>41476</v>
      </c>
      <c r="C930" t="s">
        <v>45</v>
      </c>
      <c r="E930">
        <v>120</v>
      </c>
      <c r="F930">
        <f>LOOKUP(SUBSTITUTE(G930," ", ""), allMembers!B$2:B$132, allMembers!A$2:A$132)</f>
        <v>8</v>
      </c>
      <c r="G930" t="s">
        <v>40</v>
      </c>
      <c r="H930" s="1">
        <v>41476</v>
      </c>
    </row>
    <row r="931" spans="1:8" x14ac:dyDescent="0.3">
      <c r="A931">
        <v>930</v>
      </c>
      <c r="B931" s="1">
        <v>41540</v>
      </c>
      <c r="C931" t="s">
        <v>246</v>
      </c>
      <c r="E931">
        <v>50</v>
      </c>
      <c r="F931">
        <f>LOOKUP(SUBSTITUTE(G931," ", ""), allMembers!B$2:B$132, allMembers!A$2:A$132)</f>
        <v>8</v>
      </c>
      <c r="G931" t="s">
        <v>40</v>
      </c>
      <c r="H931" s="1">
        <v>41540</v>
      </c>
    </row>
    <row r="932" spans="1:8" x14ac:dyDescent="0.3">
      <c r="A932">
        <v>931</v>
      </c>
      <c r="B932" s="1">
        <v>41542</v>
      </c>
      <c r="C932" t="s">
        <v>247</v>
      </c>
      <c r="D932">
        <v>10</v>
      </c>
      <c r="F932">
        <f>LOOKUP(SUBSTITUTE(G932," ", ""), allMembers!B$2:B$132, allMembers!A$2:A$132)</f>
        <v>8</v>
      </c>
      <c r="G932" t="s">
        <v>40</v>
      </c>
      <c r="H932" s="1">
        <v>41542</v>
      </c>
    </row>
    <row r="933" spans="1:8" x14ac:dyDescent="0.3">
      <c r="A933">
        <v>932</v>
      </c>
      <c r="B933" s="1">
        <v>41542</v>
      </c>
      <c r="C933" t="s">
        <v>248</v>
      </c>
      <c r="D933">
        <v>67</v>
      </c>
      <c r="F933">
        <f>LOOKUP(SUBSTITUTE(G933," ", ""), allMembers!B$2:B$132, allMembers!A$2:A$132)</f>
        <v>8</v>
      </c>
      <c r="G933" t="s">
        <v>40</v>
      </c>
    </row>
    <row r="934" spans="1:8" x14ac:dyDescent="0.3">
      <c r="A934">
        <v>933</v>
      </c>
      <c r="B934" s="1">
        <v>41542</v>
      </c>
      <c r="C934" t="s">
        <v>249</v>
      </c>
      <c r="E934">
        <v>17</v>
      </c>
      <c r="F934">
        <f>LOOKUP(SUBSTITUTE(G934," ", ""), allMembers!B$2:B$132, allMembers!A$2:A$132)</f>
        <v>8</v>
      </c>
      <c r="G934" t="s">
        <v>40</v>
      </c>
    </row>
    <row r="935" spans="1:8" x14ac:dyDescent="0.3">
      <c r="A935">
        <v>934</v>
      </c>
      <c r="B935" s="1">
        <v>41551</v>
      </c>
      <c r="C935" t="s">
        <v>231</v>
      </c>
      <c r="D935">
        <v>10</v>
      </c>
      <c r="F935">
        <f>LOOKUP(SUBSTITUTE(G935," ", ""), allMembers!B$2:B$132, allMembers!A$2:A$132)</f>
        <v>8</v>
      </c>
      <c r="G935" t="s">
        <v>40</v>
      </c>
      <c r="H935" s="1">
        <v>41551</v>
      </c>
    </row>
    <row r="936" spans="1:8" x14ac:dyDescent="0.3">
      <c r="A936">
        <v>935</v>
      </c>
      <c r="B936" s="1">
        <v>41551</v>
      </c>
      <c r="C936" t="s">
        <v>232</v>
      </c>
      <c r="D936">
        <v>90</v>
      </c>
      <c r="F936">
        <f>LOOKUP(SUBSTITUTE(G936," ", ""), allMembers!B$2:B$132, allMembers!A$2:A$132)</f>
        <v>8</v>
      </c>
      <c r="G936" t="s">
        <v>40</v>
      </c>
    </row>
    <row r="937" spans="1:8" x14ac:dyDescent="0.3">
      <c r="A937">
        <v>936</v>
      </c>
      <c r="B937" s="1">
        <v>41551</v>
      </c>
      <c r="C937" t="s">
        <v>250</v>
      </c>
      <c r="E937">
        <v>17</v>
      </c>
      <c r="F937">
        <f>LOOKUP(SUBSTITUTE(G937," ", ""), allMembers!B$2:B$132, allMembers!A$2:A$132)</f>
        <v>8</v>
      </c>
      <c r="G937" t="s">
        <v>40</v>
      </c>
    </row>
    <row r="938" spans="1:8" x14ac:dyDescent="0.3">
      <c r="A938">
        <v>937</v>
      </c>
      <c r="B938" s="1">
        <v>41590</v>
      </c>
      <c r="C938" t="s">
        <v>234</v>
      </c>
      <c r="D938">
        <v>65</v>
      </c>
      <c r="F938">
        <f>LOOKUP(SUBSTITUTE(G938," ", ""), allMembers!B$2:B$132, allMembers!A$2:A$132)</f>
        <v>8</v>
      </c>
      <c r="G938" t="s">
        <v>40</v>
      </c>
      <c r="H938" s="1">
        <v>41590</v>
      </c>
    </row>
    <row r="939" spans="1:8" x14ac:dyDescent="0.3">
      <c r="A939">
        <v>938</v>
      </c>
      <c r="B939" s="1">
        <v>41275</v>
      </c>
      <c r="C939" t="s">
        <v>203</v>
      </c>
      <c r="D939">
        <v>61.3</v>
      </c>
      <c r="F939">
        <f>LOOKUP(SUBSTITUTE(G939," ", ""), allMembers!B$2:B$132, allMembers!A$2:A$132)</f>
        <v>2</v>
      </c>
      <c r="G939" t="s">
        <v>48</v>
      </c>
      <c r="H939" s="1">
        <v>41275</v>
      </c>
    </row>
    <row r="940" spans="1:8" x14ac:dyDescent="0.3">
      <c r="A940">
        <v>939</v>
      </c>
      <c r="B940" s="1">
        <v>41275</v>
      </c>
      <c r="C940" t="s">
        <v>204</v>
      </c>
      <c r="D940">
        <v>85</v>
      </c>
      <c r="F940">
        <f>LOOKUP(SUBSTITUTE(G940," ", ""), allMembers!B$2:B$132, allMembers!A$2:A$132)</f>
        <v>2</v>
      </c>
      <c r="G940" t="s">
        <v>48</v>
      </c>
      <c r="H940" s="1">
        <v>41275</v>
      </c>
    </row>
    <row r="941" spans="1:8" x14ac:dyDescent="0.3">
      <c r="A941">
        <v>940</v>
      </c>
      <c r="B941" s="1">
        <v>41337</v>
      </c>
      <c r="C941" t="s">
        <v>235</v>
      </c>
      <c r="E941">
        <v>256.3</v>
      </c>
      <c r="F941">
        <f>LOOKUP(SUBSTITUTE(G941," ", ""), allMembers!B$2:B$132, allMembers!A$2:A$132)</f>
        <v>2</v>
      </c>
      <c r="G941" t="s">
        <v>48</v>
      </c>
      <c r="H941" s="1">
        <v>41337</v>
      </c>
    </row>
    <row r="942" spans="1:8" x14ac:dyDescent="0.3">
      <c r="A942">
        <v>941</v>
      </c>
      <c r="B942" s="1">
        <v>41383</v>
      </c>
      <c r="C942" t="s">
        <v>251</v>
      </c>
      <c r="D942">
        <v>10</v>
      </c>
      <c r="F942">
        <f>LOOKUP(SUBSTITUTE(G942," ", ""), allMembers!B$2:B$132, allMembers!A$2:A$132)</f>
        <v>2</v>
      </c>
      <c r="G942" t="s">
        <v>48</v>
      </c>
      <c r="H942" s="1">
        <v>41383</v>
      </c>
    </row>
    <row r="943" spans="1:8" x14ac:dyDescent="0.3">
      <c r="A943">
        <v>942</v>
      </c>
      <c r="B943" s="1">
        <v>41383</v>
      </c>
      <c r="C943" t="s">
        <v>252</v>
      </c>
      <c r="D943">
        <v>60</v>
      </c>
      <c r="F943">
        <f>LOOKUP(SUBSTITUTE(G943," ", ""), allMembers!B$2:B$132, allMembers!A$2:A$132)</f>
        <v>2</v>
      </c>
      <c r="G943" t="s">
        <v>48</v>
      </c>
    </row>
    <row r="944" spans="1:8" x14ac:dyDescent="0.3">
      <c r="A944">
        <v>943</v>
      </c>
      <c r="B944" s="1">
        <v>41385</v>
      </c>
      <c r="C944" t="s">
        <v>242</v>
      </c>
      <c r="E944">
        <v>60</v>
      </c>
      <c r="F944">
        <f>LOOKUP(SUBSTITUTE(G944," ", ""), allMembers!B$2:B$132, allMembers!A$2:A$132)</f>
        <v>2</v>
      </c>
      <c r="G944" t="s">
        <v>48</v>
      </c>
      <c r="H944" s="1">
        <v>41385</v>
      </c>
    </row>
    <row r="945" spans="1:8" x14ac:dyDescent="0.3">
      <c r="A945">
        <v>944</v>
      </c>
      <c r="B945" s="1">
        <v>41411</v>
      </c>
      <c r="C945" t="s">
        <v>211</v>
      </c>
      <c r="D945">
        <v>10</v>
      </c>
      <c r="F945">
        <f>LOOKUP(SUBSTITUTE(G945," ", ""), allMembers!B$2:B$132, allMembers!A$2:A$132)</f>
        <v>2</v>
      </c>
      <c r="G945" t="s">
        <v>48</v>
      </c>
      <c r="H945" s="1">
        <v>41411</v>
      </c>
    </row>
    <row r="946" spans="1:8" x14ac:dyDescent="0.3">
      <c r="A946">
        <v>945</v>
      </c>
      <c r="B946" s="1">
        <v>41411</v>
      </c>
      <c r="C946" t="s">
        <v>212</v>
      </c>
      <c r="D946">
        <v>55</v>
      </c>
      <c r="F946">
        <f>LOOKUP(SUBSTITUTE(G946," ", ""), allMembers!B$2:B$132, allMembers!A$2:A$132)</f>
        <v>2</v>
      </c>
      <c r="G946" t="s">
        <v>48</v>
      </c>
    </row>
    <row r="947" spans="1:8" x14ac:dyDescent="0.3">
      <c r="A947">
        <v>946</v>
      </c>
      <c r="B947" s="1">
        <v>41466</v>
      </c>
      <c r="C947" t="s">
        <v>243</v>
      </c>
      <c r="D947">
        <v>10</v>
      </c>
      <c r="F947">
        <f>LOOKUP(SUBSTITUTE(G947," ", ""), allMembers!B$2:B$132, allMembers!A$2:A$132)</f>
        <v>2</v>
      </c>
      <c r="G947" t="s">
        <v>48</v>
      </c>
      <c r="H947" s="1">
        <v>41466</v>
      </c>
    </row>
    <row r="948" spans="1:8" x14ac:dyDescent="0.3">
      <c r="A948">
        <v>947</v>
      </c>
      <c r="B948" s="1">
        <v>41466</v>
      </c>
      <c r="C948" t="s">
        <v>244</v>
      </c>
      <c r="D948">
        <v>55</v>
      </c>
      <c r="F948">
        <f>LOOKUP(SUBSTITUTE(G948," ", ""), allMembers!B$2:B$132, allMembers!A$2:A$132)</f>
        <v>2</v>
      </c>
      <c r="G948" t="s">
        <v>48</v>
      </c>
    </row>
    <row r="949" spans="1:8" x14ac:dyDescent="0.3">
      <c r="A949">
        <v>948</v>
      </c>
      <c r="B949" s="1">
        <v>41476</v>
      </c>
      <c r="C949" t="s">
        <v>10</v>
      </c>
      <c r="E949">
        <v>330</v>
      </c>
      <c r="F949">
        <f>LOOKUP(SUBSTITUTE(G949," ", ""), allMembers!B$2:B$132, allMembers!A$2:A$132)</f>
        <v>2</v>
      </c>
      <c r="G949" t="s">
        <v>48</v>
      </c>
      <c r="H949" s="1">
        <v>41476</v>
      </c>
    </row>
    <row r="950" spans="1:8" x14ac:dyDescent="0.3">
      <c r="A950">
        <v>949</v>
      </c>
      <c r="B950" s="1">
        <v>41482</v>
      </c>
      <c r="C950" t="s">
        <v>223</v>
      </c>
      <c r="D950">
        <v>10</v>
      </c>
      <c r="F950">
        <f>LOOKUP(SUBSTITUTE(G950," ", ""), allMembers!B$2:B$132, allMembers!A$2:A$132)</f>
        <v>2</v>
      </c>
      <c r="G950" t="s">
        <v>48</v>
      </c>
      <c r="H950" s="1">
        <v>41482</v>
      </c>
    </row>
    <row r="951" spans="1:8" x14ac:dyDescent="0.3">
      <c r="A951">
        <v>950</v>
      </c>
      <c r="B951" s="1">
        <v>41482</v>
      </c>
      <c r="C951" t="s">
        <v>224</v>
      </c>
      <c r="D951">
        <v>80</v>
      </c>
      <c r="F951">
        <f>LOOKUP(SUBSTITUTE(G951," ", ""), allMembers!B$2:B$132, allMembers!A$2:A$132)</f>
        <v>2</v>
      </c>
      <c r="G951" t="s">
        <v>48</v>
      </c>
    </row>
    <row r="952" spans="1:8" x14ac:dyDescent="0.3">
      <c r="A952">
        <v>951</v>
      </c>
      <c r="B952" s="1">
        <v>41482</v>
      </c>
      <c r="C952" t="s">
        <v>253</v>
      </c>
      <c r="D952">
        <v>90</v>
      </c>
      <c r="F952">
        <f>LOOKUP(SUBSTITUTE(G952," ", ""), allMembers!B$2:B$132, allMembers!A$2:A$132)</f>
        <v>2</v>
      </c>
      <c r="G952" t="s">
        <v>48</v>
      </c>
    </row>
    <row r="953" spans="1:8" x14ac:dyDescent="0.3">
      <c r="A953">
        <v>952</v>
      </c>
      <c r="B953" s="1">
        <v>41482</v>
      </c>
      <c r="C953" t="s">
        <v>18</v>
      </c>
      <c r="D953">
        <v>100</v>
      </c>
      <c r="F953">
        <f>LOOKUP(SUBSTITUTE(G953," ", ""), allMembers!B$2:B$132, allMembers!A$2:A$132)</f>
        <v>2</v>
      </c>
      <c r="G953" t="s">
        <v>48</v>
      </c>
    </row>
    <row r="954" spans="1:8" x14ac:dyDescent="0.3">
      <c r="A954">
        <v>953</v>
      </c>
      <c r="B954" s="1">
        <v>41532</v>
      </c>
      <c r="C954" t="s">
        <v>254</v>
      </c>
      <c r="D954">
        <v>250</v>
      </c>
      <c r="F954">
        <f>LOOKUP(SUBSTITUTE(G954," ", ""), allMembers!B$2:B$132, allMembers!A$2:A$132)</f>
        <v>2</v>
      </c>
      <c r="G954" t="s">
        <v>48</v>
      </c>
      <c r="H954" s="1">
        <v>41532</v>
      </c>
    </row>
    <row r="955" spans="1:8" x14ac:dyDescent="0.3">
      <c r="A955">
        <v>954</v>
      </c>
      <c r="B955" s="1">
        <v>41532</v>
      </c>
      <c r="C955" t="s">
        <v>255</v>
      </c>
      <c r="D955">
        <v>19</v>
      </c>
      <c r="F955">
        <f>LOOKUP(SUBSTITUTE(G955," ", ""), allMembers!B$2:B$132, allMembers!A$2:A$132)</f>
        <v>2</v>
      </c>
      <c r="G955" t="s">
        <v>48</v>
      </c>
    </row>
    <row r="956" spans="1:8" x14ac:dyDescent="0.3">
      <c r="A956">
        <v>955</v>
      </c>
      <c r="B956" s="1">
        <v>41532</v>
      </c>
      <c r="C956" t="s">
        <v>19</v>
      </c>
      <c r="D956">
        <v>50</v>
      </c>
      <c r="F956">
        <f>LOOKUP(SUBSTITUTE(G956," ", ""), allMembers!B$2:B$132, allMembers!A$2:A$132)</f>
        <v>2</v>
      </c>
      <c r="G956" t="s">
        <v>48</v>
      </c>
      <c r="H956" s="1">
        <v>41532</v>
      </c>
    </row>
    <row r="957" spans="1:8" x14ac:dyDescent="0.3">
      <c r="A957">
        <v>956</v>
      </c>
      <c r="B957" s="1">
        <v>41533</v>
      </c>
      <c r="C957" t="s">
        <v>256</v>
      </c>
      <c r="E957">
        <v>300</v>
      </c>
      <c r="F957">
        <f>LOOKUP(SUBSTITUTE(G957," ", ""), allMembers!B$2:B$132, allMembers!A$2:A$132)</f>
        <v>2</v>
      </c>
      <c r="G957" t="s">
        <v>48</v>
      </c>
      <c r="H957" s="1">
        <v>41533</v>
      </c>
    </row>
    <row r="958" spans="1:8" x14ac:dyDescent="0.3">
      <c r="A958">
        <v>957</v>
      </c>
      <c r="B958" s="1">
        <v>41542</v>
      </c>
      <c r="C958" t="s">
        <v>247</v>
      </c>
      <c r="D958">
        <v>10</v>
      </c>
      <c r="F958">
        <f>LOOKUP(SUBSTITUTE(G958," ", ""), allMembers!B$2:B$132, allMembers!A$2:A$132)</f>
        <v>2</v>
      </c>
      <c r="G958" t="s">
        <v>48</v>
      </c>
      <c r="H958" s="1">
        <v>41542</v>
      </c>
    </row>
    <row r="959" spans="1:8" x14ac:dyDescent="0.3">
      <c r="A959">
        <v>958</v>
      </c>
      <c r="B959" s="1">
        <v>41542</v>
      </c>
      <c r="C959" t="s">
        <v>248</v>
      </c>
      <c r="D959">
        <v>67</v>
      </c>
      <c r="F959">
        <f>LOOKUP(SUBSTITUTE(G959," ", ""), allMembers!B$2:B$132, allMembers!A$2:A$132)</f>
        <v>2</v>
      </c>
      <c r="G959" t="s">
        <v>48</v>
      </c>
    </row>
    <row r="960" spans="1:8" x14ac:dyDescent="0.3">
      <c r="A960">
        <v>959</v>
      </c>
      <c r="B960" s="1">
        <v>41542</v>
      </c>
      <c r="C960" t="s">
        <v>257</v>
      </c>
      <c r="E960">
        <v>77.400000000000006</v>
      </c>
      <c r="F960">
        <f>LOOKUP(SUBSTITUTE(G960," ", ""), allMembers!B$2:B$132, allMembers!A$2:A$132)</f>
        <v>2</v>
      </c>
      <c r="G960" t="s">
        <v>48</v>
      </c>
    </row>
    <row r="961" spans="1:8" x14ac:dyDescent="0.3">
      <c r="A961">
        <v>960</v>
      </c>
      <c r="B961" s="1">
        <v>41542</v>
      </c>
      <c r="C961" t="s">
        <v>250</v>
      </c>
      <c r="E961">
        <v>17</v>
      </c>
      <c r="F961">
        <f>LOOKUP(SUBSTITUTE(G961," ", ""), allMembers!B$2:B$132, allMembers!A$2:A$132)</f>
        <v>2</v>
      </c>
      <c r="G961" t="s">
        <v>48</v>
      </c>
    </row>
    <row r="962" spans="1:8" x14ac:dyDescent="0.3">
      <c r="A962">
        <v>961</v>
      </c>
      <c r="B962" s="1">
        <v>41571</v>
      </c>
      <c r="C962" t="s">
        <v>258</v>
      </c>
      <c r="E962">
        <v>55</v>
      </c>
      <c r="F962">
        <f>LOOKUP(SUBSTITUTE(G962," ", ""), allMembers!B$2:B$132, allMembers!A$2:A$132)</f>
        <v>2</v>
      </c>
      <c r="G962" t="s">
        <v>48</v>
      </c>
      <c r="H962" s="1">
        <v>41571</v>
      </c>
    </row>
    <row r="963" spans="1:8" x14ac:dyDescent="0.3">
      <c r="A963">
        <v>962</v>
      </c>
      <c r="B963" s="1">
        <v>41590</v>
      </c>
      <c r="C963" t="s">
        <v>234</v>
      </c>
      <c r="D963">
        <v>65</v>
      </c>
      <c r="F963">
        <f>LOOKUP(SUBSTITUTE(G963," ", ""), allMembers!B$2:B$132, allMembers!A$2:A$132)</f>
        <v>2</v>
      </c>
      <c r="G963" t="s">
        <v>48</v>
      </c>
      <c r="H963" s="1">
        <v>41590</v>
      </c>
    </row>
    <row r="964" spans="1:8" x14ac:dyDescent="0.3">
      <c r="A964">
        <v>963</v>
      </c>
      <c r="B964" s="1">
        <v>41275</v>
      </c>
      <c r="C964" t="s">
        <v>203</v>
      </c>
      <c r="D964">
        <v>405.23</v>
      </c>
      <c r="F964">
        <f>LOOKUP(SUBSTITUTE(G964," ", ""), allMembers!B$2:B$132, allMembers!A$2:A$132)</f>
        <v>1</v>
      </c>
      <c r="G964" t="s">
        <v>50</v>
      </c>
      <c r="H964" s="1">
        <v>41275</v>
      </c>
    </row>
    <row r="965" spans="1:8" x14ac:dyDescent="0.3">
      <c r="A965">
        <v>964</v>
      </c>
      <c r="B965" s="1">
        <v>41275</v>
      </c>
      <c r="C965" t="s">
        <v>204</v>
      </c>
      <c r="D965">
        <v>85</v>
      </c>
      <c r="F965">
        <f>LOOKUP(SUBSTITUTE(G965," ", ""), allMembers!B$2:B$132, allMembers!A$2:A$132)</f>
        <v>1</v>
      </c>
      <c r="G965" t="s">
        <v>50</v>
      </c>
      <c r="H965" s="1">
        <v>41275</v>
      </c>
    </row>
    <row r="966" spans="1:8" x14ac:dyDescent="0.3">
      <c r="A966">
        <v>965</v>
      </c>
      <c r="B966" s="1">
        <v>41285</v>
      </c>
      <c r="C966" t="s">
        <v>259</v>
      </c>
      <c r="E966">
        <v>1000</v>
      </c>
      <c r="F966">
        <f>LOOKUP(SUBSTITUTE(G966," ", ""), allMembers!B$2:B$132, allMembers!A$2:A$132)</f>
        <v>1</v>
      </c>
      <c r="G966" t="s">
        <v>50</v>
      </c>
      <c r="H966" s="1">
        <v>41285</v>
      </c>
    </row>
    <row r="967" spans="1:8" x14ac:dyDescent="0.3">
      <c r="A967">
        <v>966</v>
      </c>
      <c r="B967" s="1">
        <v>41285</v>
      </c>
      <c r="C967" t="s">
        <v>260</v>
      </c>
      <c r="D967">
        <v>150</v>
      </c>
      <c r="F967">
        <f>LOOKUP(SUBSTITUTE(G967," ", ""), allMembers!B$2:B$132, allMembers!A$2:A$132)</f>
        <v>1</v>
      </c>
      <c r="G967" t="s">
        <v>50</v>
      </c>
    </row>
    <row r="968" spans="1:8" x14ac:dyDescent="0.3">
      <c r="A968">
        <v>967</v>
      </c>
      <c r="B968" s="1">
        <v>41341</v>
      </c>
      <c r="C968" t="s">
        <v>205</v>
      </c>
      <c r="D968">
        <v>30</v>
      </c>
      <c r="F968">
        <f>LOOKUP(SUBSTITUTE(G968," ", ""), allMembers!B$2:B$132, allMembers!A$2:A$132)</f>
        <v>1</v>
      </c>
      <c r="G968" t="s">
        <v>50</v>
      </c>
      <c r="H968" s="1">
        <v>41341</v>
      </c>
    </row>
    <row r="969" spans="1:8" x14ac:dyDescent="0.3">
      <c r="A969">
        <v>968</v>
      </c>
      <c r="B969" s="1">
        <v>41358</v>
      </c>
      <c r="C969" t="s">
        <v>207</v>
      </c>
      <c r="D969">
        <v>10</v>
      </c>
      <c r="F969">
        <f>LOOKUP(SUBSTITUTE(G969," ", ""), allMembers!B$2:B$132, allMembers!A$2:A$132)</f>
        <v>1</v>
      </c>
      <c r="G969" t="s">
        <v>50</v>
      </c>
      <c r="H969" s="1">
        <v>41358</v>
      </c>
    </row>
    <row r="970" spans="1:8" x14ac:dyDescent="0.3">
      <c r="A970">
        <v>969</v>
      </c>
      <c r="B970" s="1">
        <v>41358</v>
      </c>
      <c r="C970" t="s">
        <v>208</v>
      </c>
      <c r="D970">
        <v>40</v>
      </c>
      <c r="F970">
        <f>LOOKUP(SUBSTITUTE(G970," ", ""), allMembers!B$2:B$132, allMembers!A$2:A$132)</f>
        <v>1</v>
      </c>
      <c r="G970" t="s">
        <v>50</v>
      </c>
    </row>
    <row r="971" spans="1:8" x14ac:dyDescent="0.3">
      <c r="A971">
        <v>970</v>
      </c>
      <c r="B971" s="1">
        <v>41383</v>
      </c>
      <c r="C971" t="s">
        <v>251</v>
      </c>
      <c r="D971">
        <v>10</v>
      </c>
      <c r="F971">
        <f>LOOKUP(SUBSTITUTE(G971," ", ""), allMembers!B$2:B$132, allMembers!A$2:A$132)</f>
        <v>1</v>
      </c>
      <c r="G971" t="s">
        <v>50</v>
      </c>
      <c r="H971" s="1">
        <v>41383</v>
      </c>
    </row>
    <row r="972" spans="1:8" x14ac:dyDescent="0.3">
      <c r="A972">
        <v>971</v>
      </c>
      <c r="B972" s="1">
        <v>41383</v>
      </c>
      <c r="C972" t="s">
        <v>252</v>
      </c>
      <c r="D972">
        <v>60</v>
      </c>
      <c r="F972">
        <f>LOOKUP(SUBSTITUTE(G972," ", ""), allMembers!B$2:B$132, allMembers!A$2:A$132)</f>
        <v>1</v>
      </c>
      <c r="G972" t="s">
        <v>50</v>
      </c>
    </row>
    <row r="973" spans="1:8" x14ac:dyDescent="0.3">
      <c r="A973">
        <v>972</v>
      </c>
      <c r="B973" s="1">
        <v>41419</v>
      </c>
      <c r="C973" t="s">
        <v>261</v>
      </c>
      <c r="D973">
        <v>200</v>
      </c>
      <c r="F973">
        <f>LOOKUP(SUBSTITUTE(G973," ", ""), allMembers!B$2:B$132, allMembers!A$2:A$132)</f>
        <v>1</v>
      </c>
      <c r="G973" t="s">
        <v>50</v>
      </c>
      <c r="H973" s="1">
        <v>41419</v>
      </c>
    </row>
    <row r="974" spans="1:8" x14ac:dyDescent="0.3">
      <c r="A974">
        <v>973</v>
      </c>
      <c r="B974" s="1">
        <v>41438</v>
      </c>
      <c r="C974" t="s">
        <v>262</v>
      </c>
      <c r="E974">
        <v>300</v>
      </c>
      <c r="F974">
        <f>LOOKUP(SUBSTITUTE(G974," ", ""), allMembers!B$2:B$132, allMembers!A$2:A$132)</f>
        <v>1</v>
      </c>
      <c r="G974" t="s">
        <v>50</v>
      </c>
      <c r="H974" s="1">
        <v>41438</v>
      </c>
    </row>
    <row r="975" spans="1:8" x14ac:dyDescent="0.3">
      <c r="A975">
        <v>974</v>
      </c>
      <c r="B975" s="1">
        <v>41444</v>
      </c>
      <c r="C975" t="s">
        <v>263</v>
      </c>
      <c r="D975">
        <v>120</v>
      </c>
      <c r="F975">
        <f>LOOKUP(SUBSTITUTE(G975," ", ""), allMembers!B$2:B$132, allMembers!A$2:A$132)</f>
        <v>1</v>
      </c>
      <c r="G975" t="s">
        <v>50</v>
      </c>
      <c r="H975" s="1">
        <v>41444</v>
      </c>
    </row>
    <row r="976" spans="1:8" x14ac:dyDescent="0.3">
      <c r="A976">
        <v>975</v>
      </c>
      <c r="B976" s="1">
        <v>41453</v>
      </c>
      <c r="C976" t="s">
        <v>216</v>
      </c>
      <c r="D976">
        <v>10</v>
      </c>
      <c r="F976">
        <f>LOOKUP(SUBSTITUTE(G976," ", ""), allMembers!B$2:B$132, allMembers!A$2:A$132)</f>
        <v>1</v>
      </c>
      <c r="G976" t="s">
        <v>50</v>
      </c>
      <c r="H976" s="1">
        <v>41453</v>
      </c>
    </row>
    <row r="977" spans="1:8" x14ac:dyDescent="0.3">
      <c r="A977">
        <v>976</v>
      </c>
      <c r="B977" s="1">
        <v>41453</v>
      </c>
      <c r="C977" t="s">
        <v>15</v>
      </c>
      <c r="D977">
        <v>50</v>
      </c>
      <c r="F977">
        <f>LOOKUP(SUBSTITUTE(G977," ", ""), allMembers!B$2:B$132, allMembers!A$2:A$132)</f>
        <v>1</v>
      </c>
      <c r="G977" t="s">
        <v>50</v>
      </c>
    </row>
    <row r="978" spans="1:8" x14ac:dyDescent="0.3">
      <c r="A978">
        <v>977</v>
      </c>
      <c r="B978" s="1">
        <v>41466</v>
      </c>
      <c r="C978" t="s">
        <v>243</v>
      </c>
      <c r="D978">
        <v>10</v>
      </c>
      <c r="F978">
        <f>LOOKUP(SUBSTITUTE(G978," ", ""), allMembers!B$2:B$132, allMembers!A$2:A$132)</f>
        <v>1</v>
      </c>
      <c r="G978" t="s">
        <v>50</v>
      </c>
      <c r="H978" s="1">
        <v>41466</v>
      </c>
    </row>
    <row r="979" spans="1:8" x14ac:dyDescent="0.3">
      <c r="A979">
        <v>978</v>
      </c>
      <c r="B979" s="1">
        <v>41466</v>
      </c>
      <c r="C979" t="s">
        <v>244</v>
      </c>
      <c r="D979">
        <v>55</v>
      </c>
      <c r="F979">
        <f>LOOKUP(SUBSTITUTE(G979," ", ""), allMembers!B$2:B$132, allMembers!A$2:A$132)</f>
        <v>1</v>
      </c>
      <c r="G979" t="s">
        <v>50</v>
      </c>
    </row>
    <row r="980" spans="1:8" x14ac:dyDescent="0.3">
      <c r="A980">
        <v>979</v>
      </c>
      <c r="B980" s="1">
        <v>41466</v>
      </c>
      <c r="C980" t="s">
        <v>264</v>
      </c>
      <c r="D980">
        <v>65</v>
      </c>
      <c r="F980">
        <f>LOOKUP(SUBSTITUTE(G980," ", ""), allMembers!B$2:B$132, allMembers!A$2:A$132)</f>
        <v>1</v>
      </c>
      <c r="G980" t="s">
        <v>50</v>
      </c>
    </row>
    <row r="981" spans="1:8" x14ac:dyDescent="0.3">
      <c r="A981">
        <v>980</v>
      </c>
      <c r="B981" s="1">
        <v>41481</v>
      </c>
      <c r="C981" t="s">
        <v>219</v>
      </c>
      <c r="D981">
        <v>10</v>
      </c>
      <c r="F981">
        <f>LOOKUP(SUBSTITUTE(G981," ", ""), allMembers!B$2:B$132, allMembers!A$2:A$132)</f>
        <v>1</v>
      </c>
      <c r="G981" t="s">
        <v>50</v>
      </c>
      <c r="H981" s="1">
        <v>41481</v>
      </c>
    </row>
    <row r="982" spans="1:8" x14ac:dyDescent="0.3">
      <c r="A982">
        <v>981</v>
      </c>
      <c r="B982" s="1">
        <v>41481</v>
      </c>
      <c r="C982" t="s">
        <v>220</v>
      </c>
      <c r="D982">
        <v>65</v>
      </c>
      <c r="F982">
        <f>LOOKUP(SUBSTITUTE(G982," ", ""), allMembers!B$2:B$132, allMembers!A$2:A$132)</f>
        <v>1</v>
      </c>
      <c r="G982" t="s">
        <v>50</v>
      </c>
    </row>
    <row r="983" spans="1:8" x14ac:dyDescent="0.3">
      <c r="A983">
        <v>982</v>
      </c>
      <c r="B983" s="1">
        <v>41482</v>
      </c>
      <c r="C983" t="s">
        <v>223</v>
      </c>
      <c r="D983">
        <v>10</v>
      </c>
      <c r="F983">
        <f>LOOKUP(SUBSTITUTE(G983," ", ""), allMembers!B$2:B$132, allMembers!A$2:A$132)</f>
        <v>1</v>
      </c>
      <c r="G983" t="s">
        <v>50</v>
      </c>
      <c r="H983" s="1">
        <v>41482</v>
      </c>
    </row>
    <row r="984" spans="1:8" x14ac:dyDescent="0.3">
      <c r="A984">
        <v>983</v>
      </c>
      <c r="B984" s="1">
        <v>41482</v>
      </c>
      <c r="C984" t="s">
        <v>224</v>
      </c>
      <c r="D984">
        <v>80</v>
      </c>
      <c r="F984">
        <f>LOOKUP(SUBSTITUTE(G984," ", ""), allMembers!B$2:B$132, allMembers!A$2:A$132)</f>
        <v>1</v>
      </c>
      <c r="G984" t="s">
        <v>50</v>
      </c>
    </row>
    <row r="985" spans="1:8" x14ac:dyDescent="0.3">
      <c r="A985">
        <v>984</v>
      </c>
      <c r="B985" s="1">
        <v>41482</v>
      </c>
      <c r="C985" t="s">
        <v>253</v>
      </c>
      <c r="D985">
        <v>90</v>
      </c>
      <c r="F985">
        <f>LOOKUP(SUBSTITUTE(G985," ", ""), allMembers!B$2:B$132, allMembers!A$2:A$132)</f>
        <v>1</v>
      </c>
      <c r="G985" t="s">
        <v>50</v>
      </c>
    </row>
    <row r="986" spans="1:8" x14ac:dyDescent="0.3">
      <c r="A986">
        <v>985</v>
      </c>
      <c r="B986" s="1">
        <v>41502</v>
      </c>
      <c r="C986" t="s">
        <v>236</v>
      </c>
      <c r="D986">
        <v>10</v>
      </c>
      <c r="F986">
        <f>LOOKUP(SUBSTITUTE(G986," ", ""), allMembers!B$2:B$132, allMembers!A$2:A$132)</f>
        <v>1</v>
      </c>
      <c r="G986" t="s">
        <v>50</v>
      </c>
      <c r="H986" s="1">
        <v>41502</v>
      </c>
    </row>
    <row r="987" spans="1:8" x14ac:dyDescent="0.3">
      <c r="A987">
        <v>986</v>
      </c>
      <c r="B987" s="1">
        <v>41502</v>
      </c>
      <c r="C987" t="s">
        <v>17</v>
      </c>
      <c r="D987">
        <v>80</v>
      </c>
      <c r="F987">
        <f>LOOKUP(SUBSTITUTE(G987," ", ""), allMembers!B$2:B$132, allMembers!A$2:A$132)</f>
        <v>1</v>
      </c>
      <c r="G987" t="s">
        <v>50</v>
      </c>
    </row>
    <row r="988" spans="1:8" x14ac:dyDescent="0.3">
      <c r="A988">
        <v>987</v>
      </c>
      <c r="B988" s="1">
        <v>41502</v>
      </c>
      <c r="C988" t="s">
        <v>18</v>
      </c>
      <c r="D988">
        <v>100</v>
      </c>
      <c r="F988">
        <f>LOOKUP(SUBSTITUTE(G988," ", ""), allMembers!B$2:B$132, allMembers!A$2:A$132)</f>
        <v>1</v>
      </c>
      <c r="G988" t="s">
        <v>50</v>
      </c>
    </row>
    <row r="989" spans="1:8" x14ac:dyDescent="0.3">
      <c r="A989">
        <v>988</v>
      </c>
      <c r="B989" s="1">
        <v>41532</v>
      </c>
      <c r="C989" t="s">
        <v>254</v>
      </c>
      <c r="D989">
        <v>125</v>
      </c>
      <c r="F989">
        <f>LOOKUP(SUBSTITUTE(G989," ", ""), allMembers!B$2:B$132, allMembers!A$2:A$132)</f>
        <v>1</v>
      </c>
      <c r="G989" t="s">
        <v>50</v>
      </c>
      <c r="H989" s="1">
        <v>41532</v>
      </c>
    </row>
    <row r="990" spans="1:8" x14ac:dyDescent="0.3">
      <c r="A990">
        <v>989</v>
      </c>
      <c r="B990" s="1">
        <v>41532</v>
      </c>
      <c r="C990" t="s">
        <v>19</v>
      </c>
      <c r="D990">
        <v>50</v>
      </c>
      <c r="F990">
        <f>LOOKUP(SUBSTITUTE(G990," ", ""), allMembers!B$2:B$132, allMembers!A$2:A$132)</f>
        <v>1</v>
      </c>
      <c r="G990" t="s">
        <v>50</v>
      </c>
    </row>
    <row r="991" spans="1:8" x14ac:dyDescent="0.3">
      <c r="A991">
        <v>990</v>
      </c>
      <c r="B991" s="1">
        <v>41542</v>
      </c>
      <c r="C991" t="s">
        <v>247</v>
      </c>
      <c r="D991">
        <v>10</v>
      </c>
      <c r="F991">
        <f>LOOKUP(SUBSTITUTE(G991," ", ""), allMembers!B$2:B$132, allMembers!A$2:A$132)</f>
        <v>1</v>
      </c>
      <c r="G991" t="s">
        <v>50</v>
      </c>
      <c r="H991" s="1">
        <v>41542</v>
      </c>
    </row>
    <row r="992" spans="1:8" x14ac:dyDescent="0.3">
      <c r="A992">
        <v>991</v>
      </c>
      <c r="B992" s="1">
        <v>41542</v>
      </c>
      <c r="C992" t="s">
        <v>248</v>
      </c>
      <c r="D992">
        <v>67</v>
      </c>
      <c r="F992">
        <f>LOOKUP(SUBSTITUTE(G992," ", ""), allMembers!B$2:B$132, allMembers!A$2:A$132)</f>
        <v>1</v>
      </c>
      <c r="G992" t="s">
        <v>50</v>
      </c>
    </row>
    <row r="993" spans="1:8" x14ac:dyDescent="0.3">
      <c r="A993">
        <v>992</v>
      </c>
      <c r="B993" s="1">
        <v>41542</v>
      </c>
      <c r="C993" t="s">
        <v>250</v>
      </c>
      <c r="E993">
        <v>17</v>
      </c>
      <c r="F993">
        <f>LOOKUP(SUBSTITUTE(G993," ", ""), allMembers!B$2:B$132, allMembers!A$2:A$132)</f>
        <v>1</v>
      </c>
      <c r="G993" t="s">
        <v>50</v>
      </c>
    </row>
    <row r="994" spans="1:8" x14ac:dyDescent="0.3">
      <c r="A994">
        <v>993</v>
      </c>
      <c r="B994" s="1">
        <v>41587</v>
      </c>
      <c r="C994" t="s">
        <v>228</v>
      </c>
      <c r="D994">
        <v>10</v>
      </c>
      <c r="F994">
        <f>LOOKUP(SUBSTITUTE(G994," ", ""), allMembers!B$2:B$132, allMembers!A$2:A$132)</f>
        <v>1</v>
      </c>
      <c r="G994" t="s">
        <v>50</v>
      </c>
      <c r="H994" s="1">
        <v>41587</v>
      </c>
    </row>
    <row r="995" spans="1:8" x14ac:dyDescent="0.3">
      <c r="A995">
        <v>994</v>
      </c>
      <c r="B995" s="1">
        <v>41587</v>
      </c>
      <c r="C995" t="s">
        <v>229</v>
      </c>
      <c r="D995">
        <v>35</v>
      </c>
      <c r="F995">
        <f>LOOKUP(SUBSTITUTE(G995," ", ""), allMembers!B$2:B$132, allMembers!A$2:A$132)</f>
        <v>1</v>
      </c>
      <c r="G995" t="s">
        <v>50</v>
      </c>
    </row>
    <row r="996" spans="1:8" x14ac:dyDescent="0.3">
      <c r="A996">
        <v>995</v>
      </c>
      <c r="B996" s="1">
        <v>41590</v>
      </c>
      <c r="C996" t="s">
        <v>234</v>
      </c>
      <c r="D996">
        <v>65</v>
      </c>
      <c r="F996">
        <f>LOOKUP(SUBSTITUTE(G996," ", ""), allMembers!B$2:B$132, allMembers!A$2:A$132)</f>
        <v>1</v>
      </c>
      <c r="G996" t="s">
        <v>50</v>
      </c>
      <c r="H996" s="1">
        <v>41590</v>
      </c>
    </row>
    <row r="997" spans="1:8" x14ac:dyDescent="0.3">
      <c r="A997">
        <v>996</v>
      </c>
      <c r="B997" s="1">
        <v>41275</v>
      </c>
      <c r="C997" t="s">
        <v>203</v>
      </c>
      <c r="E997">
        <v>161</v>
      </c>
      <c r="F997">
        <f>LOOKUP(SUBSTITUTE(G997," ", ""), allMembers!B$2:B$132, allMembers!A$2:A$132)</f>
        <v>32</v>
      </c>
      <c r="G997" t="s">
        <v>53</v>
      </c>
      <c r="H997" s="1">
        <v>41275</v>
      </c>
    </row>
    <row r="998" spans="1:8" x14ac:dyDescent="0.3">
      <c r="A998">
        <v>997</v>
      </c>
      <c r="B998" s="1">
        <v>41275</v>
      </c>
      <c r="C998" t="s">
        <v>204</v>
      </c>
      <c r="D998">
        <v>85</v>
      </c>
      <c r="F998">
        <f>LOOKUP(SUBSTITUTE(G998," ", ""), allMembers!B$2:B$132, allMembers!A$2:A$132)</f>
        <v>32</v>
      </c>
      <c r="G998" t="s">
        <v>53</v>
      </c>
      <c r="H998" s="1">
        <v>41275</v>
      </c>
    </row>
    <row r="999" spans="1:8" x14ac:dyDescent="0.3">
      <c r="A999">
        <v>998</v>
      </c>
      <c r="B999" s="1">
        <v>41298</v>
      </c>
      <c r="C999" t="s">
        <v>235</v>
      </c>
      <c r="E999">
        <v>34</v>
      </c>
      <c r="F999">
        <f>LOOKUP(SUBSTITUTE(G999," ", ""), allMembers!B$2:B$132, allMembers!A$2:A$132)</f>
        <v>32</v>
      </c>
      <c r="G999" t="s">
        <v>53</v>
      </c>
      <c r="H999" s="1">
        <v>41298</v>
      </c>
    </row>
    <row r="1000" spans="1:8" x14ac:dyDescent="0.3">
      <c r="A1000">
        <v>999</v>
      </c>
      <c r="B1000" s="1">
        <v>41358</v>
      </c>
      <c r="C1000" t="s">
        <v>207</v>
      </c>
      <c r="D1000">
        <v>10</v>
      </c>
      <c r="F1000">
        <f>LOOKUP(SUBSTITUTE(G1000," ", ""), allMembers!B$2:B$132, allMembers!A$2:A$132)</f>
        <v>32</v>
      </c>
      <c r="G1000" t="s">
        <v>53</v>
      </c>
      <c r="H1000" s="1">
        <v>41358</v>
      </c>
    </row>
    <row r="1001" spans="1:8" x14ac:dyDescent="0.3">
      <c r="A1001">
        <v>1000</v>
      </c>
      <c r="B1001" s="1">
        <v>41358</v>
      </c>
      <c r="C1001" t="s">
        <v>208</v>
      </c>
      <c r="D1001">
        <v>40</v>
      </c>
      <c r="F1001">
        <f>LOOKUP(SUBSTITUTE(G1001," ", ""), allMembers!B$2:B$132, allMembers!A$2:A$132)</f>
        <v>32</v>
      </c>
      <c r="G1001" t="s">
        <v>53</v>
      </c>
    </row>
    <row r="1002" spans="1:8" x14ac:dyDescent="0.3">
      <c r="A1002">
        <v>1001</v>
      </c>
      <c r="B1002" s="1">
        <v>41374</v>
      </c>
      <c r="C1002" t="s">
        <v>10</v>
      </c>
      <c r="E1002">
        <v>300</v>
      </c>
      <c r="F1002">
        <f>LOOKUP(SUBSTITUTE(G1002," ", ""), allMembers!B$2:B$132, allMembers!A$2:A$132)</f>
        <v>32</v>
      </c>
      <c r="G1002" t="s">
        <v>53</v>
      </c>
      <c r="H1002" s="1">
        <v>41374</v>
      </c>
    </row>
    <row r="1003" spans="1:8" x14ac:dyDescent="0.3">
      <c r="A1003">
        <v>1002</v>
      </c>
      <c r="B1003" s="1">
        <v>41383</v>
      </c>
      <c r="C1003" t="s">
        <v>251</v>
      </c>
      <c r="D1003">
        <v>10</v>
      </c>
      <c r="F1003">
        <f>LOOKUP(SUBSTITUTE(G1003," ", ""), allMembers!B$2:B$132, allMembers!A$2:A$132)</f>
        <v>32</v>
      </c>
      <c r="G1003" t="s">
        <v>53</v>
      </c>
      <c r="H1003" s="1">
        <v>41383</v>
      </c>
    </row>
    <row r="1004" spans="1:8" x14ac:dyDescent="0.3">
      <c r="A1004">
        <v>1003</v>
      </c>
      <c r="B1004" s="1">
        <v>41383</v>
      </c>
      <c r="C1004" t="s">
        <v>252</v>
      </c>
      <c r="D1004">
        <v>60</v>
      </c>
      <c r="F1004">
        <f>LOOKUP(SUBSTITUTE(G1004," ", ""), allMembers!B$2:B$132, allMembers!A$2:A$132)</f>
        <v>32</v>
      </c>
      <c r="G1004" t="s">
        <v>53</v>
      </c>
    </row>
    <row r="1005" spans="1:8" x14ac:dyDescent="0.3">
      <c r="A1005">
        <v>1004</v>
      </c>
      <c r="B1005" s="1">
        <v>41411</v>
      </c>
      <c r="C1005" t="s">
        <v>211</v>
      </c>
      <c r="D1005">
        <v>10</v>
      </c>
      <c r="F1005">
        <f>LOOKUP(SUBSTITUTE(G1005," ", ""), allMembers!B$2:B$132, allMembers!A$2:A$132)</f>
        <v>32</v>
      </c>
      <c r="G1005" t="s">
        <v>53</v>
      </c>
      <c r="H1005" s="1">
        <v>41411</v>
      </c>
    </row>
    <row r="1006" spans="1:8" x14ac:dyDescent="0.3">
      <c r="A1006">
        <v>1005</v>
      </c>
      <c r="B1006" s="1">
        <v>41411</v>
      </c>
      <c r="C1006" t="s">
        <v>212</v>
      </c>
      <c r="D1006">
        <v>55</v>
      </c>
      <c r="F1006">
        <f>LOOKUP(SUBSTITUTE(G1006," ", ""), allMembers!B$2:B$132, allMembers!A$2:A$132)</f>
        <v>32</v>
      </c>
      <c r="G1006" t="s">
        <v>53</v>
      </c>
    </row>
    <row r="1007" spans="1:8" x14ac:dyDescent="0.3">
      <c r="A1007">
        <v>1006</v>
      </c>
      <c r="B1007" s="1">
        <v>41453</v>
      </c>
      <c r="C1007" t="s">
        <v>216</v>
      </c>
      <c r="D1007">
        <v>10</v>
      </c>
      <c r="F1007">
        <f>LOOKUP(SUBSTITUTE(G1007," ", ""), allMembers!B$2:B$132, allMembers!A$2:A$132)</f>
        <v>32</v>
      </c>
      <c r="G1007" t="s">
        <v>53</v>
      </c>
      <c r="H1007" s="1">
        <v>41453</v>
      </c>
    </row>
    <row r="1008" spans="1:8" x14ac:dyDescent="0.3">
      <c r="A1008">
        <v>1007</v>
      </c>
      <c r="B1008" s="1">
        <v>41453</v>
      </c>
      <c r="C1008" t="s">
        <v>15</v>
      </c>
      <c r="D1008">
        <v>50</v>
      </c>
      <c r="F1008">
        <f>LOOKUP(SUBSTITUTE(G1008," ", ""), allMembers!B$2:B$132, allMembers!A$2:A$132)</f>
        <v>32</v>
      </c>
      <c r="G1008" t="s">
        <v>53</v>
      </c>
    </row>
    <row r="1009" spans="1:8" x14ac:dyDescent="0.3">
      <c r="A1009">
        <v>1008</v>
      </c>
      <c r="B1009" s="1">
        <v>41466</v>
      </c>
      <c r="C1009" t="s">
        <v>243</v>
      </c>
      <c r="D1009">
        <v>10</v>
      </c>
      <c r="F1009">
        <f>LOOKUP(SUBSTITUTE(G1009," ", ""), allMembers!B$2:B$132, allMembers!A$2:A$132)</f>
        <v>32</v>
      </c>
      <c r="G1009" t="s">
        <v>53</v>
      </c>
      <c r="H1009" s="1">
        <v>41466</v>
      </c>
    </row>
    <row r="1010" spans="1:8" x14ac:dyDescent="0.3">
      <c r="A1010">
        <v>1009</v>
      </c>
      <c r="B1010" s="1">
        <v>41466</v>
      </c>
      <c r="C1010" t="s">
        <v>244</v>
      </c>
      <c r="D1010">
        <v>55</v>
      </c>
      <c r="F1010">
        <f>LOOKUP(SUBSTITUTE(G1010," ", ""), allMembers!B$2:B$132, allMembers!A$2:A$132)</f>
        <v>32</v>
      </c>
      <c r="G1010" t="s">
        <v>53</v>
      </c>
    </row>
    <row r="1011" spans="1:8" x14ac:dyDescent="0.3">
      <c r="A1011">
        <v>1010</v>
      </c>
      <c r="B1011" s="1">
        <v>41481</v>
      </c>
      <c r="C1011" t="s">
        <v>219</v>
      </c>
      <c r="D1011">
        <v>10</v>
      </c>
      <c r="F1011">
        <f>LOOKUP(SUBSTITUTE(G1011," ", ""), allMembers!B$2:B$132, allMembers!A$2:A$132)</f>
        <v>32</v>
      </c>
      <c r="G1011" t="s">
        <v>53</v>
      </c>
      <c r="H1011" s="1">
        <v>41481</v>
      </c>
    </row>
    <row r="1012" spans="1:8" x14ac:dyDescent="0.3">
      <c r="A1012">
        <v>1011</v>
      </c>
      <c r="B1012" s="1">
        <v>41481</v>
      </c>
      <c r="C1012" t="s">
        <v>220</v>
      </c>
      <c r="D1012">
        <v>65</v>
      </c>
      <c r="F1012">
        <f>LOOKUP(SUBSTITUTE(G1012," ", ""), allMembers!B$2:B$132, allMembers!A$2:A$132)</f>
        <v>32</v>
      </c>
      <c r="G1012" t="s">
        <v>53</v>
      </c>
    </row>
    <row r="1013" spans="1:8" x14ac:dyDescent="0.3">
      <c r="A1013">
        <v>1012</v>
      </c>
      <c r="B1013" s="1">
        <v>41275</v>
      </c>
      <c r="C1013" t="s">
        <v>203</v>
      </c>
      <c r="E1013">
        <v>64.400000000000006</v>
      </c>
      <c r="F1013">
        <f>LOOKUP(SUBSTITUTE(G1013," ", ""), allMembers!B$2:B$132, allMembers!A$2:A$132)</f>
        <v>24</v>
      </c>
      <c r="G1013" t="s">
        <v>56</v>
      </c>
      <c r="H1013" s="1">
        <v>41275</v>
      </c>
    </row>
    <row r="1014" spans="1:8" x14ac:dyDescent="0.3">
      <c r="A1014">
        <v>1013</v>
      </c>
      <c r="B1014" s="1">
        <v>41275</v>
      </c>
      <c r="C1014" t="s">
        <v>204</v>
      </c>
      <c r="D1014">
        <v>85</v>
      </c>
      <c r="F1014">
        <f>LOOKUP(SUBSTITUTE(G1014," ", ""), allMembers!B$2:B$132, allMembers!A$2:A$132)</f>
        <v>24</v>
      </c>
      <c r="G1014" t="s">
        <v>56</v>
      </c>
      <c r="H1014" s="1">
        <v>41275</v>
      </c>
    </row>
    <row r="1015" spans="1:8" x14ac:dyDescent="0.3">
      <c r="A1015">
        <v>1014</v>
      </c>
      <c r="B1015" s="1">
        <v>41297</v>
      </c>
      <c r="C1015" t="s">
        <v>235</v>
      </c>
      <c r="E1015">
        <v>130.6</v>
      </c>
      <c r="F1015">
        <f>LOOKUP(SUBSTITUTE(G1015," ", ""), allMembers!B$2:B$132, allMembers!A$2:A$132)</f>
        <v>24</v>
      </c>
      <c r="G1015" t="s">
        <v>56</v>
      </c>
      <c r="H1015" s="1">
        <v>41297</v>
      </c>
    </row>
    <row r="1016" spans="1:8" x14ac:dyDescent="0.3">
      <c r="A1016">
        <v>1015</v>
      </c>
      <c r="B1016" s="1">
        <v>41306</v>
      </c>
      <c r="C1016" t="s">
        <v>265</v>
      </c>
      <c r="E1016">
        <v>100</v>
      </c>
      <c r="F1016">
        <f>LOOKUP(SUBSTITUTE(G1016," ", ""), allMembers!B$2:B$132, allMembers!A$2:A$132)</f>
        <v>24</v>
      </c>
      <c r="G1016" t="s">
        <v>56</v>
      </c>
      <c r="H1016" s="1">
        <v>41306</v>
      </c>
    </row>
    <row r="1017" spans="1:8" x14ac:dyDescent="0.3">
      <c r="A1017">
        <v>1016</v>
      </c>
      <c r="B1017" s="1">
        <v>41306</v>
      </c>
      <c r="C1017" t="s">
        <v>18</v>
      </c>
      <c r="D1017">
        <v>100</v>
      </c>
      <c r="F1017">
        <f>LOOKUP(SUBSTITUTE(G1017," ", ""), allMembers!B$2:B$132, allMembers!A$2:A$132)</f>
        <v>24</v>
      </c>
      <c r="G1017" t="s">
        <v>56</v>
      </c>
    </row>
    <row r="1018" spans="1:8" x14ac:dyDescent="0.3">
      <c r="A1018">
        <v>1017</v>
      </c>
      <c r="B1018" s="1">
        <v>41341</v>
      </c>
      <c r="C1018" t="s">
        <v>266</v>
      </c>
      <c r="E1018">
        <v>35.94</v>
      </c>
      <c r="F1018">
        <f>LOOKUP(SUBSTITUTE(G1018," ", ""), allMembers!B$2:B$132, allMembers!A$2:A$132)</f>
        <v>24</v>
      </c>
      <c r="G1018" t="s">
        <v>56</v>
      </c>
      <c r="H1018" s="1">
        <v>41341</v>
      </c>
    </row>
    <row r="1019" spans="1:8" x14ac:dyDescent="0.3">
      <c r="A1019">
        <v>1018</v>
      </c>
      <c r="B1019" s="1">
        <v>41341</v>
      </c>
      <c r="C1019" t="s">
        <v>267</v>
      </c>
      <c r="E1019">
        <v>108.9</v>
      </c>
      <c r="F1019">
        <f>LOOKUP(SUBSTITUTE(G1019," ", ""), allMembers!B$2:B$132, allMembers!A$2:A$132)</f>
        <v>24</v>
      </c>
      <c r="G1019" t="s">
        <v>56</v>
      </c>
    </row>
    <row r="1020" spans="1:8" x14ac:dyDescent="0.3">
      <c r="A1020">
        <v>1019</v>
      </c>
      <c r="B1020" s="1">
        <v>41341</v>
      </c>
      <c r="C1020" t="s">
        <v>268</v>
      </c>
      <c r="D1020">
        <v>100</v>
      </c>
      <c r="F1020">
        <f>LOOKUP(SUBSTITUTE(G1020," ", ""), allMembers!B$2:B$132, allMembers!A$2:A$132)</f>
        <v>24</v>
      </c>
      <c r="G1020" t="s">
        <v>56</v>
      </c>
    </row>
    <row r="1021" spans="1:8" x14ac:dyDescent="0.3">
      <c r="A1021">
        <v>1020</v>
      </c>
      <c r="B1021" s="1">
        <v>41358</v>
      </c>
      <c r="C1021" t="s">
        <v>207</v>
      </c>
      <c r="D1021">
        <v>10</v>
      </c>
      <c r="F1021">
        <f>LOOKUP(SUBSTITUTE(G1021," ", ""), allMembers!B$2:B$132, allMembers!A$2:A$132)</f>
        <v>24</v>
      </c>
      <c r="G1021" t="s">
        <v>56</v>
      </c>
      <c r="H1021" s="1">
        <v>41358</v>
      </c>
    </row>
    <row r="1022" spans="1:8" x14ac:dyDescent="0.3">
      <c r="A1022">
        <v>1021</v>
      </c>
      <c r="B1022" s="1">
        <v>41358</v>
      </c>
      <c r="C1022" t="s">
        <v>208</v>
      </c>
      <c r="D1022">
        <v>40</v>
      </c>
      <c r="F1022">
        <f>LOOKUP(SUBSTITUTE(G1022," ", ""), allMembers!B$2:B$132, allMembers!A$2:A$132)</f>
        <v>24</v>
      </c>
      <c r="G1022" t="s">
        <v>56</v>
      </c>
    </row>
    <row r="1023" spans="1:8" x14ac:dyDescent="0.3">
      <c r="A1023">
        <v>1022</v>
      </c>
      <c r="B1023" s="1">
        <v>41369</v>
      </c>
      <c r="C1023" t="s">
        <v>269</v>
      </c>
      <c r="E1023">
        <v>20</v>
      </c>
      <c r="F1023">
        <f>LOOKUP(SUBSTITUTE(G1023," ", ""), allMembers!B$2:B$132, allMembers!A$2:A$132)</f>
        <v>24</v>
      </c>
      <c r="G1023" t="s">
        <v>56</v>
      </c>
      <c r="H1023" s="1">
        <v>41369</v>
      </c>
    </row>
    <row r="1024" spans="1:8" x14ac:dyDescent="0.3">
      <c r="A1024">
        <v>1023</v>
      </c>
      <c r="B1024" s="1">
        <v>41369</v>
      </c>
      <c r="C1024" t="s">
        <v>270</v>
      </c>
      <c r="E1024">
        <v>20</v>
      </c>
      <c r="F1024">
        <f>LOOKUP(SUBSTITUTE(G1024," ", ""), allMembers!B$2:B$132, allMembers!A$2:A$132)</f>
        <v>24</v>
      </c>
      <c r="G1024" t="s">
        <v>56</v>
      </c>
    </row>
    <row r="1025" spans="1:8" x14ac:dyDescent="0.3">
      <c r="A1025">
        <v>1024</v>
      </c>
      <c r="B1025" s="1">
        <v>41369</v>
      </c>
      <c r="C1025" t="s">
        <v>271</v>
      </c>
      <c r="D1025">
        <v>25</v>
      </c>
      <c r="F1025">
        <f>LOOKUP(SUBSTITUTE(G1025," ", ""), allMembers!B$2:B$132, allMembers!A$2:A$132)</f>
        <v>24</v>
      </c>
      <c r="G1025" t="s">
        <v>56</v>
      </c>
      <c r="H1025" s="1">
        <v>41369</v>
      </c>
    </row>
    <row r="1026" spans="1:8" x14ac:dyDescent="0.3">
      <c r="A1026">
        <v>1025</v>
      </c>
      <c r="B1026" s="1">
        <v>41383</v>
      </c>
      <c r="C1026" t="s">
        <v>251</v>
      </c>
      <c r="D1026">
        <v>10</v>
      </c>
      <c r="F1026">
        <f>LOOKUP(SUBSTITUTE(G1026," ", ""), allMembers!B$2:B$132, allMembers!A$2:A$132)</f>
        <v>24</v>
      </c>
      <c r="G1026" t="s">
        <v>56</v>
      </c>
      <c r="H1026" s="1">
        <v>41383</v>
      </c>
    </row>
    <row r="1027" spans="1:8" x14ac:dyDescent="0.3">
      <c r="A1027">
        <v>1026</v>
      </c>
      <c r="B1027" s="1">
        <v>41383</v>
      </c>
      <c r="C1027" t="s">
        <v>252</v>
      </c>
      <c r="D1027">
        <v>60</v>
      </c>
      <c r="F1027">
        <f>LOOKUP(SUBSTITUTE(G1027," ", ""), allMembers!B$2:B$132, allMembers!A$2:A$132)</f>
        <v>24</v>
      </c>
      <c r="G1027" t="s">
        <v>56</v>
      </c>
    </row>
    <row r="1028" spans="1:8" x14ac:dyDescent="0.3">
      <c r="A1028">
        <v>1027</v>
      </c>
      <c r="B1028" s="1">
        <v>41386</v>
      </c>
      <c r="C1028" t="s">
        <v>75</v>
      </c>
      <c r="E1028">
        <v>60</v>
      </c>
      <c r="F1028">
        <f>LOOKUP(SUBSTITUTE(G1028," ", ""), allMembers!B$2:B$132, allMembers!A$2:A$132)</f>
        <v>24</v>
      </c>
      <c r="G1028" t="s">
        <v>56</v>
      </c>
      <c r="H1028" s="1">
        <v>41386</v>
      </c>
    </row>
    <row r="1029" spans="1:8" x14ac:dyDescent="0.3">
      <c r="A1029">
        <v>1028</v>
      </c>
      <c r="B1029" s="1">
        <v>41419</v>
      </c>
      <c r="C1029" t="s">
        <v>261</v>
      </c>
      <c r="D1029">
        <v>300</v>
      </c>
      <c r="F1029">
        <f>LOOKUP(SUBSTITUTE(G1029," ", ""), allMembers!B$2:B$132, allMembers!A$2:A$132)</f>
        <v>24</v>
      </c>
      <c r="G1029" t="s">
        <v>56</v>
      </c>
      <c r="H1029" s="1">
        <v>41419</v>
      </c>
    </row>
    <row r="1030" spans="1:8" x14ac:dyDescent="0.3">
      <c r="A1030">
        <v>1029</v>
      </c>
      <c r="B1030" s="1">
        <v>41437</v>
      </c>
      <c r="C1030" t="s">
        <v>272</v>
      </c>
      <c r="E1030">
        <v>350</v>
      </c>
      <c r="F1030">
        <f>LOOKUP(SUBSTITUTE(G1030," ", ""), allMembers!B$2:B$132, allMembers!A$2:A$132)</f>
        <v>24</v>
      </c>
      <c r="G1030" t="s">
        <v>56</v>
      </c>
      <c r="H1030" s="1">
        <v>41437</v>
      </c>
    </row>
    <row r="1031" spans="1:8" x14ac:dyDescent="0.3">
      <c r="A1031">
        <v>1030</v>
      </c>
      <c r="B1031" s="1">
        <v>41439</v>
      </c>
      <c r="C1031" t="s">
        <v>273</v>
      </c>
      <c r="E1031">
        <v>1287.8</v>
      </c>
      <c r="F1031">
        <f>LOOKUP(SUBSTITUTE(G1031," ", ""), allMembers!B$2:B$132, allMembers!A$2:A$132)</f>
        <v>24</v>
      </c>
      <c r="G1031" t="s">
        <v>56</v>
      </c>
      <c r="H1031" s="1">
        <v>41439</v>
      </c>
    </row>
    <row r="1032" spans="1:8" x14ac:dyDescent="0.3">
      <c r="A1032">
        <v>1031</v>
      </c>
      <c r="B1032" s="1">
        <v>41440</v>
      </c>
      <c r="C1032" t="s">
        <v>274</v>
      </c>
      <c r="E1032">
        <v>1502.22</v>
      </c>
      <c r="F1032">
        <f>LOOKUP(SUBSTITUTE(G1032," ", ""), allMembers!B$2:B$132, allMembers!A$2:A$132)</f>
        <v>24</v>
      </c>
      <c r="G1032" t="s">
        <v>56</v>
      </c>
      <c r="H1032" s="1">
        <v>41440</v>
      </c>
    </row>
    <row r="1033" spans="1:8" x14ac:dyDescent="0.3">
      <c r="A1033">
        <v>1032</v>
      </c>
      <c r="B1033" s="1">
        <v>41444</v>
      </c>
      <c r="C1033" t="s">
        <v>263</v>
      </c>
      <c r="D1033">
        <v>120</v>
      </c>
      <c r="F1033">
        <f>LOOKUP(SUBSTITUTE(G1033," ", ""), allMembers!B$2:B$132, allMembers!A$2:A$132)</f>
        <v>24</v>
      </c>
      <c r="G1033" t="s">
        <v>56</v>
      </c>
      <c r="H1033" s="1">
        <v>41444</v>
      </c>
    </row>
    <row r="1034" spans="1:8" x14ac:dyDescent="0.3">
      <c r="A1034">
        <v>1033</v>
      </c>
      <c r="B1034" s="1">
        <v>41453</v>
      </c>
      <c r="C1034" t="s">
        <v>216</v>
      </c>
      <c r="D1034">
        <v>10</v>
      </c>
      <c r="F1034">
        <f>LOOKUP(SUBSTITUTE(G1034," ", ""), allMembers!B$2:B$132, allMembers!A$2:A$132)</f>
        <v>24</v>
      </c>
      <c r="G1034" t="s">
        <v>56</v>
      </c>
      <c r="H1034" s="1">
        <v>41453</v>
      </c>
    </row>
    <row r="1035" spans="1:8" x14ac:dyDescent="0.3">
      <c r="A1035">
        <v>1034</v>
      </c>
      <c r="B1035" s="1">
        <v>41453</v>
      </c>
      <c r="C1035" t="s">
        <v>15</v>
      </c>
      <c r="D1035">
        <v>50</v>
      </c>
      <c r="F1035">
        <f>LOOKUP(SUBSTITUTE(G1035," ", ""), allMembers!B$2:B$132, allMembers!A$2:A$132)</f>
        <v>24</v>
      </c>
      <c r="G1035" t="s">
        <v>56</v>
      </c>
    </row>
    <row r="1036" spans="1:8" x14ac:dyDescent="0.3">
      <c r="A1036">
        <v>1035</v>
      </c>
      <c r="B1036" s="1">
        <v>41453</v>
      </c>
      <c r="C1036" t="s">
        <v>275</v>
      </c>
      <c r="E1036">
        <v>20</v>
      </c>
      <c r="F1036">
        <f>LOOKUP(SUBSTITUTE(G1036," ", ""), allMembers!B$2:B$132, allMembers!A$2:A$132)</f>
        <v>24</v>
      </c>
      <c r="G1036" t="s">
        <v>56</v>
      </c>
    </row>
    <row r="1037" spans="1:8" x14ac:dyDescent="0.3">
      <c r="A1037">
        <v>1036</v>
      </c>
      <c r="B1037" s="1">
        <v>41466</v>
      </c>
      <c r="C1037" t="s">
        <v>276</v>
      </c>
      <c r="D1037">
        <v>2790.02</v>
      </c>
      <c r="F1037">
        <f>LOOKUP(SUBSTITUTE(G1037," ", ""), allMembers!B$2:B$132, allMembers!A$2:A$132)</f>
        <v>24</v>
      </c>
      <c r="G1037" t="s">
        <v>56</v>
      </c>
      <c r="H1037" s="1">
        <v>41466</v>
      </c>
    </row>
    <row r="1038" spans="1:8" x14ac:dyDescent="0.3">
      <c r="A1038">
        <v>1037</v>
      </c>
      <c r="B1038" s="1">
        <v>41481</v>
      </c>
      <c r="C1038" t="s">
        <v>219</v>
      </c>
      <c r="D1038">
        <v>10</v>
      </c>
      <c r="F1038">
        <f>LOOKUP(SUBSTITUTE(G1038," ", ""), allMembers!B$2:B$132, allMembers!A$2:A$132)</f>
        <v>24</v>
      </c>
      <c r="G1038" t="s">
        <v>56</v>
      </c>
      <c r="H1038" s="1">
        <v>41481</v>
      </c>
    </row>
    <row r="1039" spans="1:8" x14ac:dyDescent="0.3">
      <c r="A1039">
        <v>1038</v>
      </c>
      <c r="B1039" s="1">
        <v>41481</v>
      </c>
      <c r="C1039" t="s">
        <v>220</v>
      </c>
      <c r="D1039">
        <v>65</v>
      </c>
      <c r="F1039">
        <f>LOOKUP(SUBSTITUTE(G1039," ", ""), allMembers!B$2:B$132, allMembers!A$2:A$132)</f>
        <v>24</v>
      </c>
      <c r="G1039" t="s">
        <v>56</v>
      </c>
    </row>
    <row r="1040" spans="1:8" x14ac:dyDescent="0.3">
      <c r="A1040">
        <v>1039</v>
      </c>
      <c r="B1040" s="1">
        <v>41481</v>
      </c>
      <c r="C1040" t="s">
        <v>277</v>
      </c>
      <c r="E1040">
        <v>20</v>
      </c>
      <c r="F1040">
        <f>LOOKUP(SUBSTITUTE(G1040," ", ""), allMembers!B$2:B$132, allMembers!A$2:A$132)</f>
        <v>24</v>
      </c>
      <c r="G1040" t="s">
        <v>56</v>
      </c>
    </row>
    <row r="1041" spans="1:8" x14ac:dyDescent="0.3">
      <c r="A1041">
        <v>1040</v>
      </c>
      <c r="B1041" s="1">
        <v>41482</v>
      </c>
      <c r="C1041" t="s">
        <v>223</v>
      </c>
      <c r="D1041">
        <v>10</v>
      </c>
      <c r="F1041">
        <f>LOOKUP(SUBSTITUTE(G1041," ", ""), allMembers!B$2:B$132, allMembers!A$2:A$132)</f>
        <v>24</v>
      </c>
      <c r="G1041" t="s">
        <v>56</v>
      </c>
      <c r="H1041" s="1">
        <v>41482</v>
      </c>
    </row>
    <row r="1042" spans="1:8" x14ac:dyDescent="0.3">
      <c r="A1042">
        <v>1041</v>
      </c>
      <c r="B1042" s="1">
        <v>41482</v>
      </c>
      <c r="C1042" t="s">
        <v>224</v>
      </c>
      <c r="D1042">
        <v>80</v>
      </c>
      <c r="F1042">
        <f>LOOKUP(SUBSTITUTE(G1042," ", ""), allMembers!B$2:B$132, allMembers!A$2:A$132)</f>
        <v>24</v>
      </c>
      <c r="G1042" t="s">
        <v>56</v>
      </c>
    </row>
    <row r="1043" spans="1:8" x14ac:dyDescent="0.3">
      <c r="A1043">
        <v>1042</v>
      </c>
      <c r="B1043" s="1">
        <v>41482</v>
      </c>
      <c r="C1043" t="s">
        <v>10</v>
      </c>
      <c r="E1043">
        <v>250</v>
      </c>
      <c r="F1043">
        <f>LOOKUP(SUBSTITUTE(G1043," ", ""), allMembers!B$2:B$132, allMembers!A$2:A$132)</f>
        <v>24</v>
      </c>
      <c r="G1043" t="s">
        <v>56</v>
      </c>
    </row>
    <row r="1044" spans="1:8" x14ac:dyDescent="0.3">
      <c r="A1044">
        <v>1043</v>
      </c>
      <c r="B1044" s="1">
        <v>41502</v>
      </c>
      <c r="C1044" t="s">
        <v>236</v>
      </c>
      <c r="D1044">
        <v>10</v>
      </c>
      <c r="F1044">
        <f>LOOKUP(SUBSTITUTE(G1044," ", ""), allMembers!B$2:B$132, allMembers!A$2:A$132)</f>
        <v>24</v>
      </c>
      <c r="G1044" t="s">
        <v>56</v>
      </c>
      <c r="H1044" s="1">
        <v>41502</v>
      </c>
    </row>
    <row r="1045" spans="1:8" x14ac:dyDescent="0.3">
      <c r="A1045">
        <v>1044</v>
      </c>
      <c r="B1045" s="1">
        <v>41502</v>
      </c>
      <c r="C1045" t="s">
        <v>17</v>
      </c>
      <c r="D1045">
        <v>80</v>
      </c>
      <c r="F1045">
        <f>LOOKUP(SUBSTITUTE(G1045," ", ""), allMembers!B$2:B$132, allMembers!A$2:A$132)</f>
        <v>24</v>
      </c>
      <c r="G1045" t="s">
        <v>56</v>
      </c>
    </row>
    <row r="1046" spans="1:8" x14ac:dyDescent="0.3">
      <c r="A1046">
        <v>1045</v>
      </c>
      <c r="B1046" s="1">
        <v>41532</v>
      </c>
      <c r="C1046" t="s">
        <v>254</v>
      </c>
      <c r="D1046">
        <v>250</v>
      </c>
      <c r="F1046">
        <f>LOOKUP(SUBSTITUTE(G1046," ", ""), allMembers!B$2:B$132, allMembers!A$2:A$132)</f>
        <v>24</v>
      </c>
      <c r="G1046" t="s">
        <v>56</v>
      </c>
      <c r="H1046" s="1">
        <v>41532</v>
      </c>
    </row>
    <row r="1047" spans="1:8" x14ac:dyDescent="0.3">
      <c r="A1047">
        <v>1046</v>
      </c>
      <c r="B1047" s="1">
        <v>41532</v>
      </c>
      <c r="C1047" t="s">
        <v>278</v>
      </c>
      <c r="D1047">
        <v>395</v>
      </c>
      <c r="F1047">
        <f>LOOKUP(SUBSTITUTE(G1047," ", ""), allMembers!B$2:B$132, allMembers!A$2:A$132)</f>
        <v>24</v>
      </c>
      <c r="G1047" t="s">
        <v>56</v>
      </c>
    </row>
    <row r="1048" spans="1:8" x14ac:dyDescent="0.3">
      <c r="A1048">
        <v>1047</v>
      </c>
      <c r="B1048" s="1">
        <v>41532</v>
      </c>
      <c r="C1048" t="s">
        <v>279</v>
      </c>
      <c r="E1048">
        <v>110</v>
      </c>
      <c r="F1048">
        <f>LOOKUP(SUBSTITUTE(G1048," ", ""), allMembers!B$2:B$132, allMembers!A$2:A$132)</f>
        <v>24</v>
      </c>
      <c r="G1048" t="s">
        <v>56</v>
      </c>
    </row>
    <row r="1049" spans="1:8" x14ac:dyDescent="0.3">
      <c r="A1049">
        <v>1048</v>
      </c>
      <c r="B1049" s="1">
        <v>41532</v>
      </c>
      <c r="C1049" t="s">
        <v>280</v>
      </c>
      <c r="E1049">
        <v>500</v>
      </c>
      <c r="F1049">
        <f>LOOKUP(SUBSTITUTE(G1049," ", ""), allMembers!B$2:B$132, allMembers!A$2:A$132)</f>
        <v>24</v>
      </c>
      <c r="G1049" t="s">
        <v>56</v>
      </c>
    </row>
    <row r="1050" spans="1:8" x14ac:dyDescent="0.3">
      <c r="A1050">
        <v>1049</v>
      </c>
      <c r="B1050" s="1">
        <v>41532</v>
      </c>
      <c r="C1050" t="s">
        <v>281</v>
      </c>
      <c r="E1050">
        <v>160</v>
      </c>
      <c r="F1050">
        <f>LOOKUP(SUBSTITUTE(G1050," ", ""), allMembers!B$2:B$132, allMembers!A$2:A$132)</f>
        <v>24</v>
      </c>
      <c r="G1050" t="s">
        <v>56</v>
      </c>
    </row>
    <row r="1051" spans="1:8" x14ac:dyDescent="0.3">
      <c r="A1051">
        <v>1050</v>
      </c>
      <c r="B1051" s="1">
        <v>41532</v>
      </c>
      <c r="C1051" t="s">
        <v>282</v>
      </c>
      <c r="E1051">
        <v>269</v>
      </c>
      <c r="F1051">
        <f>LOOKUP(SUBSTITUTE(G1051," ", ""), allMembers!B$2:B$132, allMembers!A$2:A$132)</f>
        <v>24</v>
      </c>
      <c r="G1051" t="s">
        <v>56</v>
      </c>
    </row>
    <row r="1052" spans="1:8" x14ac:dyDescent="0.3">
      <c r="A1052">
        <v>1051</v>
      </c>
      <c r="B1052" s="1">
        <v>41532</v>
      </c>
      <c r="C1052" t="s">
        <v>283</v>
      </c>
      <c r="E1052">
        <v>19</v>
      </c>
      <c r="F1052">
        <f>LOOKUP(SUBSTITUTE(G1052," ", ""), allMembers!B$2:B$132, allMembers!A$2:A$132)</f>
        <v>24</v>
      </c>
      <c r="G1052" t="s">
        <v>56</v>
      </c>
    </row>
    <row r="1053" spans="1:8" x14ac:dyDescent="0.3">
      <c r="A1053">
        <v>1052</v>
      </c>
      <c r="B1053" s="1">
        <v>41532</v>
      </c>
      <c r="C1053" t="s">
        <v>284</v>
      </c>
      <c r="E1053">
        <v>264</v>
      </c>
      <c r="F1053">
        <f>LOOKUP(SUBSTITUTE(G1053," ", ""), allMembers!B$2:B$132, allMembers!A$2:A$132)</f>
        <v>24</v>
      </c>
      <c r="G1053" t="s">
        <v>56</v>
      </c>
    </row>
    <row r="1054" spans="1:8" x14ac:dyDescent="0.3">
      <c r="A1054">
        <v>1053</v>
      </c>
      <c r="B1054" s="1">
        <v>41532</v>
      </c>
      <c r="C1054" t="s">
        <v>19</v>
      </c>
      <c r="D1054">
        <v>50</v>
      </c>
      <c r="F1054">
        <f>LOOKUP(SUBSTITUTE(G1054," ", ""), allMembers!B$2:B$132, allMembers!A$2:A$132)</f>
        <v>24</v>
      </c>
      <c r="G1054" t="s">
        <v>56</v>
      </c>
    </row>
    <row r="1055" spans="1:8" x14ac:dyDescent="0.3">
      <c r="A1055">
        <v>1054</v>
      </c>
      <c r="B1055" s="1">
        <v>41542</v>
      </c>
      <c r="C1055" t="s">
        <v>247</v>
      </c>
      <c r="D1055">
        <v>10</v>
      </c>
      <c r="F1055">
        <f>LOOKUP(SUBSTITUTE(G1055," ", ""), allMembers!B$2:B$132, allMembers!A$2:A$132)</f>
        <v>24</v>
      </c>
      <c r="G1055" t="s">
        <v>56</v>
      </c>
      <c r="H1055" s="1">
        <v>41542</v>
      </c>
    </row>
    <row r="1056" spans="1:8" x14ac:dyDescent="0.3">
      <c r="A1056">
        <v>1055</v>
      </c>
      <c r="B1056" s="1">
        <v>41542</v>
      </c>
      <c r="C1056" t="s">
        <v>248</v>
      </c>
      <c r="D1056">
        <v>67</v>
      </c>
      <c r="F1056">
        <f>LOOKUP(SUBSTITUTE(G1056," ", ""), allMembers!B$2:B$132, allMembers!A$2:A$132)</f>
        <v>24</v>
      </c>
      <c r="G1056" t="s">
        <v>56</v>
      </c>
    </row>
    <row r="1057" spans="1:8" x14ac:dyDescent="0.3">
      <c r="A1057">
        <v>1056</v>
      </c>
      <c r="B1057" s="1">
        <v>41542</v>
      </c>
      <c r="C1057" t="s">
        <v>285</v>
      </c>
      <c r="E1057">
        <v>30</v>
      </c>
      <c r="F1057">
        <f>LOOKUP(SUBSTITUTE(G1057," ", ""), allMembers!B$2:B$132, allMembers!A$2:A$132)</f>
        <v>24</v>
      </c>
      <c r="G1057" t="s">
        <v>56</v>
      </c>
    </row>
    <row r="1058" spans="1:8" x14ac:dyDescent="0.3">
      <c r="A1058">
        <v>1057</v>
      </c>
      <c r="B1058" s="1">
        <v>41542</v>
      </c>
      <c r="C1058" t="s">
        <v>286</v>
      </c>
      <c r="E1058">
        <v>34</v>
      </c>
      <c r="F1058">
        <f>LOOKUP(SUBSTITUTE(G1058," ", ""), allMembers!B$2:B$132, allMembers!A$2:A$132)</f>
        <v>24</v>
      </c>
      <c r="G1058" t="s">
        <v>56</v>
      </c>
    </row>
    <row r="1059" spans="1:8" x14ac:dyDescent="0.3">
      <c r="A1059">
        <v>1058</v>
      </c>
      <c r="B1059" s="1">
        <v>41551</v>
      </c>
      <c r="C1059" t="s">
        <v>231</v>
      </c>
      <c r="D1059">
        <v>10</v>
      </c>
      <c r="F1059">
        <f>LOOKUP(SUBSTITUTE(G1059," ", ""), allMembers!B$2:B$132, allMembers!A$2:A$132)</f>
        <v>24</v>
      </c>
      <c r="G1059" t="s">
        <v>56</v>
      </c>
      <c r="H1059" s="1">
        <v>41551</v>
      </c>
    </row>
    <row r="1060" spans="1:8" x14ac:dyDescent="0.3">
      <c r="A1060">
        <v>1059</v>
      </c>
      <c r="B1060" s="1">
        <v>41551</v>
      </c>
      <c r="C1060" t="s">
        <v>232</v>
      </c>
      <c r="D1060">
        <v>90</v>
      </c>
      <c r="F1060">
        <f>LOOKUP(SUBSTITUTE(G1060," ", ""), allMembers!B$2:B$132, allMembers!A$2:A$132)</f>
        <v>24</v>
      </c>
      <c r="G1060" t="s">
        <v>56</v>
      </c>
    </row>
    <row r="1061" spans="1:8" x14ac:dyDescent="0.3">
      <c r="A1061">
        <v>1060</v>
      </c>
      <c r="B1061" s="1">
        <v>41551</v>
      </c>
      <c r="C1061" t="s">
        <v>287</v>
      </c>
      <c r="E1061">
        <v>20</v>
      </c>
      <c r="F1061">
        <f>LOOKUP(SUBSTITUTE(G1061," ", ""), allMembers!B$2:B$132, allMembers!A$2:A$132)</f>
        <v>24</v>
      </c>
      <c r="G1061" t="s">
        <v>56</v>
      </c>
    </row>
    <row r="1062" spans="1:8" x14ac:dyDescent="0.3">
      <c r="A1062">
        <v>1061</v>
      </c>
      <c r="B1062" s="1">
        <v>41551</v>
      </c>
      <c r="C1062" t="s">
        <v>250</v>
      </c>
      <c r="E1062">
        <v>17</v>
      </c>
      <c r="F1062">
        <f>LOOKUP(SUBSTITUTE(G1062," ", ""), allMembers!B$2:B$132, allMembers!A$2:A$132)</f>
        <v>24</v>
      </c>
      <c r="G1062" t="s">
        <v>56</v>
      </c>
    </row>
    <row r="1063" spans="1:8" x14ac:dyDescent="0.3">
      <c r="A1063">
        <v>1062</v>
      </c>
      <c r="B1063" s="1">
        <v>41563</v>
      </c>
      <c r="C1063" t="s">
        <v>288</v>
      </c>
      <c r="D1063">
        <v>500</v>
      </c>
      <c r="F1063">
        <f>LOOKUP(SUBSTITUTE(G1063," ", ""), allMembers!B$2:B$132, allMembers!A$2:A$132)</f>
        <v>24</v>
      </c>
      <c r="G1063" t="s">
        <v>56</v>
      </c>
      <c r="H1063" s="1">
        <v>41563</v>
      </c>
    </row>
    <row r="1064" spans="1:8" x14ac:dyDescent="0.3">
      <c r="A1064">
        <v>1063</v>
      </c>
      <c r="B1064" s="1">
        <v>41587</v>
      </c>
      <c r="C1064" t="s">
        <v>228</v>
      </c>
      <c r="D1064">
        <v>10</v>
      </c>
      <c r="F1064">
        <f>LOOKUP(SUBSTITUTE(G1064," ", ""), allMembers!B$2:B$132, allMembers!A$2:A$132)</f>
        <v>24</v>
      </c>
      <c r="G1064" t="s">
        <v>56</v>
      </c>
      <c r="H1064" s="1">
        <v>41587</v>
      </c>
    </row>
    <row r="1065" spans="1:8" x14ac:dyDescent="0.3">
      <c r="A1065">
        <v>1064</v>
      </c>
      <c r="B1065" s="1">
        <v>41587</v>
      </c>
      <c r="C1065" t="s">
        <v>229</v>
      </c>
      <c r="D1065">
        <v>35</v>
      </c>
      <c r="F1065">
        <f>LOOKUP(SUBSTITUTE(G1065," ", ""), allMembers!B$2:B$132, allMembers!A$2:A$132)</f>
        <v>24</v>
      </c>
      <c r="G1065" t="s">
        <v>56</v>
      </c>
    </row>
    <row r="1066" spans="1:8" x14ac:dyDescent="0.3">
      <c r="A1066">
        <v>1065</v>
      </c>
      <c r="B1066" s="1">
        <v>41590</v>
      </c>
      <c r="C1066" t="s">
        <v>234</v>
      </c>
      <c r="D1066">
        <v>65</v>
      </c>
      <c r="F1066">
        <f>LOOKUP(SUBSTITUTE(G1066," ", ""), allMembers!B$2:B$132, allMembers!A$2:A$132)</f>
        <v>24</v>
      </c>
      <c r="G1066" t="s">
        <v>56</v>
      </c>
      <c r="H1066" s="1">
        <v>41590</v>
      </c>
    </row>
    <row r="1067" spans="1:8" x14ac:dyDescent="0.3">
      <c r="A1067">
        <v>1066</v>
      </c>
      <c r="B1067" s="1">
        <v>41275</v>
      </c>
      <c r="C1067" t="s">
        <v>203</v>
      </c>
      <c r="D1067">
        <v>493</v>
      </c>
      <c r="F1067">
        <f>LOOKUP(SUBSTITUTE(G1067," ", ""), allMembers!B$2:B$132, allMembers!A$2:A$132)</f>
        <v>10</v>
      </c>
      <c r="G1067" t="s">
        <v>68</v>
      </c>
      <c r="H1067" s="1">
        <v>41275</v>
      </c>
    </row>
    <row r="1068" spans="1:8" x14ac:dyDescent="0.3">
      <c r="A1068">
        <v>1067</v>
      </c>
      <c r="B1068" s="1">
        <v>41275</v>
      </c>
      <c r="C1068" t="s">
        <v>204</v>
      </c>
      <c r="D1068">
        <v>85</v>
      </c>
      <c r="F1068">
        <f>LOOKUP(SUBSTITUTE(G1068," ", ""), allMembers!B$2:B$132, allMembers!A$2:A$132)</f>
        <v>10</v>
      </c>
      <c r="G1068" t="s">
        <v>68</v>
      </c>
      <c r="H1068" s="1">
        <v>41275</v>
      </c>
    </row>
    <row r="1069" spans="1:8" x14ac:dyDescent="0.3">
      <c r="A1069">
        <v>1068</v>
      </c>
      <c r="B1069" s="1">
        <v>41302</v>
      </c>
      <c r="C1069" t="s">
        <v>235</v>
      </c>
      <c r="E1069">
        <v>688</v>
      </c>
      <c r="F1069">
        <f>LOOKUP(SUBSTITUTE(G1069," ", ""), allMembers!B$2:B$132, allMembers!A$2:A$132)</f>
        <v>10</v>
      </c>
      <c r="G1069" t="s">
        <v>68</v>
      </c>
      <c r="H1069" s="1">
        <v>41302</v>
      </c>
    </row>
    <row r="1070" spans="1:8" x14ac:dyDescent="0.3">
      <c r="A1070">
        <v>1069</v>
      </c>
      <c r="B1070" s="1">
        <v>41341</v>
      </c>
      <c r="C1070" t="s">
        <v>205</v>
      </c>
      <c r="D1070">
        <v>30</v>
      </c>
      <c r="F1070">
        <f>LOOKUP(SUBSTITUTE(G1070," ", ""), allMembers!B$2:B$132, allMembers!A$2:A$132)</f>
        <v>10</v>
      </c>
      <c r="G1070" t="s">
        <v>68</v>
      </c>
      <c r="H1070" s="1">
        <v>41341</v>
      </c>
    </row>
    <row r="1071" spans="1:8" x14ac:dyDescent="0.3">
      <c r="A1071">
        <v>1070</v>
      </c>
      <c r="B1071" s="1">
        <v>41383</v>
      </c>
      <c r="C1071" t="s">
        <v>251</v>
      </c>
      <c r="D1071">
        <v>10</v>
      </c>
      <c r="F1071">
        <f>LOOKUP(SUBSTITUTE(G1071," ", ""), allMembers!B$2:B$132, allMembers!A$2:A$132)</f>
        <v>10</v>
      </c>
      <c r="G1071" t="s">
        <v>68</v>
      </c>
      <c r="H1071" s="1">
        <v>41383</v>
      </c>
    </row>
    <row r="1072" spans="1:8" x14ac:dyDescent="0.3">
      <c r="A1072">
        <v>1071</v>
      </c>
      <c r="B1072" s="1">
        <v>41383</v>
      </c>
      <c r="C1072" t="s">
        <v>252</v>
      </c>
      <c r="D1072">
        <v>60</v>
      </c>
      <c r="F1072">
        <f>LOOKUP(SUBSTITUTE(G1072," ", ""), allMembers!B$2:B$132, allMembers!A$2:A$132)</f>
        <v>10</v>
      </c>
      <c r="G1072" t="s">
        <v>68</v>
      </c>
    </row>
    <row r="1073" spans="1:8" x14ac:dyDescent="0.3">
      <c r="A1073">
        <v>1072</v>
      </c>
      <c r="B1073" s="1">
        <v>41383</v>
      </c>
      <c r="C1073" t="s">
        <v>289</v>
      </c>
      <c r="D1073">
        <v>150</v>
      </c>
      <c r="F1073">
        <f>LOOKUP(SUBSTITUTE(G1073," ", ""), allMembers!B$2:B$132, allMembers!A$2:A$132)</f>
        <v>10</v>
      </c>
      <c r="G1073" t="s">
        <v>68</v>
      </c>
    </row>
    <row r="1074" spans="1:8" x14ac:dyDescent="0.3">
      <c r="A1074">
        <v>1073</v>
      </c>
      <c r="B1074" s="1">
        <v>41419</v>
      </c>
      <c r="C1074" t="s">
        <v>261</v>
      </c>
      <c r="D1074">
        <v>300</v>
      </c>
      <c r="F1074">
        <f>LOOKUP(SUBSTITUTE(G1074," ", ""), allMembers!B$2:B$132, allMembers!A$2:A$132)</f>
        <v>10</v>
      </c>
      <c r="G1074" t="s">
        <v>68</v>
      </c>
      <c r="H1074" s="1">
        <v>41419</v>
      </c>
    </row>
    <row r="1075" spans="1:8" x14ac:dyDescent="0.3">
      <c r="A1075">
        <v>1074</v>
      </c>
      <c r="B1075" s="1">
        <v>41437</v>
      </c>
      <c r="C1075" t="s">
        <v>290</v>
      </c>
      <c r="E1075">
        <v>450</v>
      </c>
      <c r="F1075">
        <f>LOOKUP(SUBSTITUTE(G1075," ", ""), allMembers!B$2:B$132, allMembers!A$2:A$132)</f>
        <v>10</v>
      </c>
      <c r="G1075" t="s">
        <v>68</v>
      </c>
      <c r="H1075" s="1">
        <v>41437</v>
      </c>
    </row>
    <row r="1076" spans="1:8" x14ac:dyDescent="0.3">
      <c r="A1076">
        <v>1075</v>
      </c>
      <c r="B1076" s="1">
        <v>41444</v>
      </c>
      <c r="C1076" t="s">
        <v>263</v>
      </c>
      <c r="D1076">
        <v>120</v>
      </c>
      <c r="F1076">
        <f>LOOKUP(SUBSTITUTE(G1076," ", ""), allMembers!B$2:B$132, allMembers!A$2:A$132)</f>
        <v>10</v>
      </c>
      <c r="G1076" t="s">
        <v>68</v>
      </c>
      <c r="H1076" s="1">
        <v>41444</v>
      </c>
    </row>
    <row r="1077" spans="1:8" x14ac:dyDescent="0.3">
      <c r="A1077">
        <v>1076</v>
      </c>
      <c r="B1077" s="1">
        <v>41466</v>
      </c>
      <c r="C1077" t="s">
        <v>243</v>
      </c>
      <c r="D1077">
        <v>10</v>
      </c>
      <c r="F1077">
        <f>LOOKUP(SUBSTITUTE(G1077," ", ""), allMembers!B$2:B$132, allMembers!A$2:A$132)</f>
        <v>10</v>
      </c>
      <c r="G1077" t="s">
        <v>68</v>
      </c>
      <c r="H1077" s="1">
        <v>41466</v>
      </c>
    </row>
    <row r="1078" spans="1:8" x14ac:dyDescent="0.3">
      <c r="A1078">
        <v>1077</v>
      </c>
      <c r="B1078" s="1">
        <v>41466</v>
      </c>
      <c r="C1078" t="s">
        <v>244</v>
      </c>
      <c r="D1078">
        <v>55</v>
      </c>
      <c r="F1078">
        <f>LOOKUP(SUBSTITUTE(G1078," ", ""), allMembers!B$2:B$132, allMembers!A$2:A$132)</f>
        <v>10</v>
      </c>
      <c r="G1078" t="s">
        <v>68</v>
      </c>
    </row>
    <row r="1079" spans="1:8" x14ac:dyDescent="0.3">
      <c r="A1079">
        <v>1078</v>
      </c>
      <c r="B1079" s="1">
        <v>41481</v>
      </c>
      <c r="C1079" t="s">
        <v>219</v>
      </c>
      <c r="D1079">
        <v>10</v>
      </c>
      <c r="F1079">
        <f>LOOKUP(SUBSTITUTE(G1079," ", ""), allMembers!B$2:B$132, allMembers!A$2:A$132)</f>
        <v>10</v>
      </c>
      <c r="G1079" t="s">
        <v>68</v>
      </c>
      <c r="H1079" s="1">
        <v>41481</v>
      </c>
    </row>
    <row r="1080" spans="1:8" x14ac:dyDescent="0.3">
      <c r="A1080">
        <v>1079</v>
      </c>
      <c r="B1080" s="1">
        <v>41481</v>
      </c>
      <c r="C1080" t="s">
        <v>220</v>
      </c>
      <c r="D1080">
        <v>65</v>
      </c>
      <c r="F1080">
        <f>LOOKUP(SUBSTITUTE(G1080," ", ""), allMembers!B$2:B$132, allMembers!A$2:A$132)</f>
        <v>10</v>
      </c>
      <c r="G1080" t="s">
        <v>68</v>
      </c>
    </row>
    <row r="1081" spans="1:8" x14ac:dyDescent="0.3">
      <c r="A1081">
        <v>1080</v>
      </c>
      <c r="B1081" s="1">
        <v>41482</v>
      </c>
      <c r="C1081" t="s">
        <v>223</v>
      </c>
      <c r="D1081">
        <v>10</v>
      </c>
      <c r="F1081">
        <f>LOOKUP(SUBSTITUTE(G1081," ", ""), allMembers!B$2:B$132, allMembers!A$2:A$132)</f>
        <v>10</v>
      </c>
      <c r="G1081" t="s">
        <v>68</v>
      </c>
      <c r="H1081" s="1">
        <v>41482</v>
      </c>
    </row>
    <row r="1082" spans="1:8" x14ac:dyDescent="0.3">
      <c r="A1082">
        <v>1081</v>
      </c>
      <c r="B1082" s="1">
        <v>41482</v>
      </c>
      <c r="C1082" t="s">
        <v>224</v>
      </c>
      <c r="D1082">
        <v>80</v>
      </c>
      <c r="F1082">
        <f>LOOKUP(SUBSTITUTE(G1082," ", ""), allMembers!B$2:B$132, allMembers!A$2:A$132)</f>
        <v>10</v>
      </c>
      <c r="G1082" t="s">
        <v>68</v>
      </c>
    </row>
    <row r="1083" spans="1:8" x14ac:dyDescent="0.3">
      <c r="A1083">
        <v>1082</v>
      </c>
      <c r="B1083" s="1">
        <v>41502</v>
      </c>
      <c r="C1083" t="s">
        <v>10</v>
      </c>
      <c r="E1083">
        <v>600</v>
      </c>
      <c r="F1083">
        <f>LOOKUP(SUBSTITUTE(G1083," ", ""), allMembers!B$2:B$132, allMembers!A$2:A$132)</f>
        <v>10</v>
      </c>
      <c r="G1083" t="s">
        <v>68</v>
      </c>
      <c r="H1083" s="1">
        <v>41502</v>
      </c>
    </row>
    <row r="1084" spans="1:8" x14ac:dyDescent="0.3">
      <c r="A1084">
        <v>1083</v>
      </c>
      <c r="B1084" s="1">
        <v>41502</v>
      </c>
      <c r="C1084" t="s">
        <v>18</v>
      </c>
      <c r="D1084">
        <v>100</v>
      </c>
      <c r="F1084">
        <f>LOOKUP(SUBSTITUTE(G1084," ", ""), allMembers!B$2:B$132, allMembers!A$2:A$132)</f>
        <v>10</v>
      </c>
      <c r="G1084" t="s">
        <v>68</v>
      </c>
    </row>
    <row r="1085" spans="1:8" x14ac:dyDescent="0.3">
      <c r="A1085">
        <v>1084</v>
      </c>
      <c r="B1085" s="1">
        <v>41551</v>
      </c>
      <c r="C1085" t="s">
        <v>231</v>
      </c>
      <c r="D1085">
        <v>10</v>
      </c>
      <c r="F1085">
        <f>LOOKUP(SUBSTITUTE(G1085," ", ""), allMembers!B$2:B$132, allMembers!A$2:A$132)</f>
        <v>10</v>
      </c>
      <c r="G1085" t="s">
        <v>68</v>
      </c>
      <c r="H1085" s="1">
        <v>41551</v>
      </c>
    </row>
    <row r="1086" spans="1:8" x14ac:dyDescent="0.3">
      <c r="A1086">
        <v>1085</v>
      </c>
      <c r="B1086" s="1">
        <v>41551</v>
      </c>
      <c r="C1086" t="s">
        <v>232</v>
      </c>
      <c r="D1086">
        <v>90</v>
      </c>
      <c r="F1086">
        <f>LOOKUP(SUBSTITUTE(G1086," ", ""), allMembers!B$2:B$132, allMembers!A$2:A$132)</f>
        <v>10</v>
      </c>
      <c r="G1086" t="s">
        <v>68</v>
      </c>
    </row>
    <row r="1087" spans="1:8" x14ac:dyDescent="0.3">
      <c r="A1087">
        <v>1086</v>
      </c>
      <c r="B1087" s="1">
        <v>41587</v>
      </c>
      <c r="C1087" t="s">
        <v>228</v>
      </c>
      <c r="D1087">
        <v>10</v>
      </c>
      <c r="F1087">
        <f>LOOKUP(SUBSTITUTE(G1087," ", ""), allMembers!B$2:B$132, allMembers!A$2:A$132)</f>
        <v>10</v>
      </c>
      <c r="G1087" t="s">
        <v>68</v>
      </c>
      <c r="H1087" s="1">
        <v>41587</v>
      </c>
    </row>
    <row r="1088" spans="1:8" x14ac:dyDescent="0.3">
      <c r="A1088">
        <v>1087</v>
      </c>
      <c r="B1088" s="1">
        <v>41587</v>
      </c>
      <c r="C1088" t="s">
        <v>229</v>
      </c>
      <c r="D1088">
        <v>35</v>
      </c>
      <c r="F1088">
        <f>LOOKUP(SUBSTITUTE(G1088," ", ""), allMembers!B$2:B$132, allMembers!A$2:A$132)</f>
        <v>10</v>
      </c>
      <c r="G1088" t="s">
        <v>68</v>
      </c>
    </row>
    <row r="1089" spans="1:8" x14ac:dyDescent="0.3">
      <c r="A1089">
        <v>1088</v>
      </c>
      <c r="B1089" s="1">
        <v>41275</v>
      </c>
      <c r="C1089" t="s">
        <v>203</v>
      </c>
      <c r="E1089">
        <v>42.5</v>
      </c>
      <c r="F1089">
        <f>LOOKUP(SUBSTITUTE(G1089," ", ""), allMembers!B$2:B$132, allMembers!A$2:A$132)</f>
        <v>27</v>
      </c>
      <c r="G1089" t="s">
        <v>72</v>
      </c>
      <c r="H1089" s="1">
        <v>41275</v>
      </c>
    </row>
    <row r="1090" spans="1:8" x14ac:dyDescent="0.3">
      <c r="A1090">
        <v>1089</v>
      </c>
      <c r="B1090" s="1">
        <v>41275</v>
      </c>
      <c r="C1090" t="s">
        <v>204</v>
      </c>
      <c r="D1090">
        <v>85</v>
      </c>
      <c r="F1090">
        <f>LOOKUP(SUBSTITUTE(G1090," ", ""), allMembers!B$2:B$132, allMembers!A$2:A$132)</f>
        <v>27</v>
      </c>
      <c r="G1090" t="s">
        <v>72</v>
      </c>
      <c r="H1090" s="1">
        <v>41275</v>
      </c>
    </row>
    <row r="1091" spans="1:8" x14ac:dyDescent="0.3">
      <c r="A1091">
        <v>1090</v>
      </c>
      <c r="B1091" s="1">
        <v>41295</v>
      </c>
      <c r="C1091" t="s">
        <v>259</v>
      </c>
      <c r="E1091">
        <v>400</v>
      </c>
      <c r="F1091">
        <f>LOOKUP(SUBSTITUTE(G1091," ", ""), allMembers!B$2:B$132, allMembers!A$2:A$132)</f>
        <v>27</v>
      </c>
      <c r="G1091" t="s">
        <v>72</v>
      </c>
      <c r="H1091" s="1">
        <v>41295</v>
      </c>
    </row>
    <row r="1092" spans="1:8" x14ac:dyDescent="0.3">
      <c r="A1092">
        <v>1091</v>
      </c>
      <c r="B1092" s="1">
        <v>41295</v>
      </c>
      <c r="C1092" t="s">
        <v>291</v>
      </c>
      <c r="E1092">
        <v>400</v>
      </c>
      <c r="F1092">
        <f>LOOKUP(SUBSTITUTE(G1092," ", ""), allMembers!B$2:B$132, allMembers!A$2:A$132)</f>
        <v>27</v>
      </c>
      <c r="G1092" t="s">
        <v>72</v>
      </c>
    </row>
    <row r="1093" spans="1:8" x14ac:dyDescent="0.3">
      <c r="A1093">
        <v>1092</v>
      </c>
      <c r="B1093" s="1">
        <v>41295</v>
      </c>
      <c r="C1093" t="s">
        <v>260</v>
      </c>
      <c r="D1093">
        <v>150</v>
      </c>
      <c r="F1093">
        <f>LOOKUP(SUBSTITUTE(G1093," ", ""), allMembers!B$2:B$132, allMembers!A$2:A$132)</f>
        <v>27</v>
      </c>
      <c r="G1093" t="s">
        <v>72</v>
      </c>
    </row>
    <row r="1094" spans="1:8" x14ac:dyDescent="0.3">
      <c r="A1094">
        <v>1093</v>
      </c>
      <c r="B1094" s="1">
        <v>41358</v>
      </c>
      <c r="C1094" t="s">
        <v>207</v>
      </c>
      <c r="D1094">
        <v>10</v>
      </c>
      <c r="F1094">
        <f>LOOKUP(SUBSTITUTE(G1094," ", ""), allMembers!B$2:B$132, allMembers!A$2:A$132)</f>
        <v>27</v>
      </c>
      <c r="G1094" t="s">
        <v>72</v>
      </c>
      <c r="H1094" s="1">
        <v>41358</v>
      </c>
    </row>
    <row r="1095" spans="1:8" x14ac:dyDescent="0.3">
      <c r="A1095">
        <v>1094</v>
      </c>
      <c r="B1095" s="1">
        <v>41358</v>
      </c>
      <c r="C1095" t="s">
        <v>208</v>
      </c>
      <c r="D1095">
        <v>40</v>
      </c>
      <c r="F1095">
        <f>LOOKUP(SUBSTITUTE(G1095," ", ""), allMembers!B$2:B$132, allMembers!A$2:A$132)</f>
        <v>27</v>
      </c>
      <c r="G1095" t="s">
        <v>72</v>
      </c>
    </row>
    <row r="1096" spans="1:8" x14ac:dyDescent="0.3">
      <c r="A1096">
        <v>1095</v>
      </c>
      <c r="B1096" s="1">
        <v>41358</v>
      </c>
      <c r="C1096" t="s">
        <v>241</v>
      </c>
      <c r="E1096">
        <v>12.5</v>
      </c>
      <c r="F1096">
        <f>LOOKUP(SUBSTITUTE(G1096," ", ""), allMembers!B$2:B$132, allMembers!A$2:A$132)</f>
        <v>27</v>
      </c>
      <c r="G1096" t="s">
        <v>72</v>
      </c>
    </row>
    <row r="1097" spans="1:8" x14ac:dyDescent="0.3">
      <c r="A1097">
        <v>1096</v>
      </c>
      <c r="B1097" s="1">
        <v>41419</v>
      </c>
      <c r="C1097" t="s">
        <v>261</v>
      </c>
      <c r="D1097">
        <v>200</v>
      </c>
      <c r="F1097">
        <f>LOOKUP(SUBSTITUTE(G1097," ", ""), allMembers!B$2:B$132, allMembers!A$2:A$132)</f>
        <v>27</v>
      </c>
      <c r="G1097" t="s">
        <v>72</v>
      </c>
      <c r="H1097" s="1">
        <v>41419</v>
      </c>
    </row>
    <row r="1098" spans="1:8" x14ac:dyDescent="0.3">
      <c r="A1098">
        <v>1097</v>
      </c>
      <c r="B1098" s="1">
        <v>41444</v>
      </c>
      <c r="C1098" t="s">
        <v>263</v>
      </c>
      <c r="D1098">
        <v>120</v>
      </c>
      <c r="F1098">
        <f>LOOKUP(SUBSTITUTE(G1098," ", ""), allMembers!B$2:B$132, allMembers!A$2:A$132)</f>
        <v>27</v>
      </c>
      <c r="G1098" t="s">
        <v>72</v>
      </c>
      <c r="H1098" s="1">
        <v>41444</v>
      </c>
    </row>
    <row r="1099" spans="1:8" x14ac:dyDescent="0.3">
      <c r="A1099">
        <v>1098</v>
      </c>
      <c r="B1099" s="1">
        <v>41587</v>
      </c>
      <c r="C1099" t="s">
        <v>228</v>
      </c>
      <c r="D1099">
        <v>10</v>
      </c>
      <c r="F1099">
        <f>LOOKUP(SUBSTITUTE(G1099," ", ""), allMembers!B$2:B$132, allMembers!A$2:A$132)</f>
        <v>27</v>
      </c>
      <c r="G1099" t="s">
        <v>72</v>
      </c>
      <c r="H1099" s="1">
        <v>41587</v>
      </c>
    </row>
    <row r="1100" spans="1:8" x14ac:dyDescent="0.3">
      <c r="A1100">
        <v>1099</v>
      </c>
      <c r="B1100" s="1">
        <v>41587</v>
      </c>
      <c r="C1100" t="s">
        <v>229</v>
      </c>
      <c r="D1100">
        <v>35</v>
      </c>
      <c r="F1100">
        <f>LOOKUP(SUBSTITUTE(G1100," ", ""), allMembers!B$2:B$132, allMembers!A$2:A$132)</f>
        <v>27</v>
      </c>
      <c r="G1100" t="s">
        <v>72</v>
      </c>
    </row>
    <row r="1101" spans="1:8" x14ac:dyDescent="0.3">
      <c r="A1101">
        <v>1100</v>
      </c>
      <c r="B1101" s="1">
        <v>41590</v>
      </c>
      <c r="C1101" t="s">
        <v>234</v>
      </c>
      <c r="D1101">
        <v>42</v>
      </c>
      <c r="F1101">
        <f>LOOKUP(SUBSTITUTE(G1101," ", ""), allMembers!B$2:B$132, allMembers!A$2:A$132)</f>
        <v>27</v>
      </c>
      <c r="G1101" t="s">
        <v>72</v>
      </c>
      <c r="H1101" s="1">
        <v>41590</v>
      </c>
    </row>
    <row r="1102" spans="1:8" x14ac:dyDescent="0.3">
      <c r="A1102">
        <v>1101</v>
      </c>
      <c r="B1102" s="1">
        <v>41275</v>
      </c>
      <c r="C1102" t="s">
        <v>203</v>
      </c>
      <c r="E1102">
        <v>45</v>
      </c>
      <c r="F1102">
        <f>LOOKUP(SUBSTITUTE(G1102," ", ""), allMembers!B$2:B$132, allMembers!A$2:A$132)</f>
        <v>31</v>
      </c>
      <c r="G1102" t="s">
        <v>73</v>
      </c>
      <c r="H1102" s="1">
        <v>41275</v>
      </c>
    </row>
    <row r="1103" spans="1:8" x14ac:dyDescent="0.3">
      <c r="A1103">
        <v>1102</v>
      </c>
      <c r="B1103" s="1">
        <v>41275</v>
      </c>
      <c r="C1103" t="s">
        <v>204</v>
      </c>
      <c r="D1103">
        <v>85</v>
      </c>
      <c r="F1103">
        <f>LOOKUP(SUBSTITUTE(G1103," ", ""), allMembers!B$2:B$132, allMembers!A$2:A$132)</f>
        <v>31</v>
      </c>
      <c r="G1103" t="s">
        <v>73</v>
      </c>
      <c r="H1103" s="1">
        <v>41275</v>
      </c>
    </row>
    <row r="1104" spans="1:8" x14ac:dyDescent="0.3">
      <c r="A1104">
        <v>1103</v>
      </c>
      <c r="B1104" s="1">
        <v>41319</v>
      </c>
      <c r="C1104" t="s">
        <v>235</v>
      </c>
      <c r="E1104">
        <v>45</v>
      </c>
      <c r="F1104">
        <f>LOOKUP(SUBSTITUTE(G1104," ", ""), allMembers!B$2:B$132, allMembers!A$2:A$132)</f>
        <v>31</v>
      </c>
      <c r="G1104" t="s">
        <v>73</v>
      </c>
      <c r="H1104" s="1">
        <v>41319</v>
      </c>
    </row>
    <row r="1105" spans="1:8" x14ac:dyDescent="0.3">
      <c r="A1105">
        <v>1104</v>
      </c>
      <c r="B1105" s="1">
        <v>41275</v>
      </c>
      <c r="C1105" t="s">
        <v>203</v>
      </c>
      <c r="E1105">
        <v>94</v>
      </c>
      <c r="F1105">
        <f>LOOKUP(SUBSTITUTE(G1105," ", ""), allMembers!B$2:B$132, allMembers!A$2:A$132)</f>
        <v>23</v>
      </c>
      <c r="G1105" t="s">
        <v>76</v>
      </c>
      <c r="H1105" s="1">
        <v>41275</v>
      </c>
    </row>
    <row r="1106" spans="1:8" x14ac:dyDescent="0.3">
      <c r="A1106">
        <v>1105</v>
      </c>
      <c r="B1106" s="1">
        <v>41275</v>
      </c>
      <c r="C1106" t="s">
        <v>204</v>
      </c>
      <c r="D1106">
        <v>85</v>
      </c>
      <c r="F1106">
        <f>LOOKUP(SUBSTITUTE(G1106," ", ""), allMembers!B$2:B$132, allMembers!A$2:A$132)</f>
        <v>23</v>
      </c>
      <c r="G1106" t="s">
        <v>76</v>
      </c>
      <c r="H1106" s="1">
        <v>41275</v>
      </c>
    </row>
    <row r="1107" spans="1:8" x14ac:dyDescent="0.3">
      <c r="A1107">
        <v>1106</v>
      </c>
      <c r="B1107" s="1">
        <v>41345</v>
      </c>
      <c r="C1107" t="s">
        <v>210</v>
      </c>
      <c r="E1107">
        <v>150</v>
      </c>
      <c r="F1107">
        <f>LOOKUP(SUBSTITUTE(G1107," ", ""), allMembers!B$2:B$132, allMembers!A$2:A$132)</f>
        <v>23</v>
      </c>
      <c r="G1107" t="s">
        <v>76</v>
      </c>
      <c r="H1107" s="1">
        <v>41345</v>
      </c>
    </row>
    <row r="1108" spans="1:8" x14ac:dyDescent="0.3">
      <c r="A1108">
        <v>1107</v>
      </c>
      <c r="B1108" s="1">
        <v>41358</v>
      </c>
      <c r="C1108" t="s">
        <v>207</v>
      </c>
      <c r="D1108">
        <v>10</v>
      </c>
      <c r="F1108">
        <f>LOOKUP(SUBSTITUTE(G1108," ", ""), allMembers!B$2:B$132, allMembers!A$2:A$132)</f>
        <v>23</v>
      </c>
      <c r="G1108" t="s">
        <v>76</v>
      </c>
      <c r="H1108" s="1">
        <v>41358</v>
      </c>
    </row>
    <row r="1109" spans="1:8" x14ac:dyDescent="0.3">
      <c r="A1109">
        <v>1108</v>
      </c>
      <c r="B1109" s="1">
        <v>41358</v>
      </c>
      <c r="C1109" t="s">
        <v>208</v>
      </c>
      <c r="D1109">
        <v>40</v>
      </c>
      <c r="F1109">
        <f>LOOKUP(SUBSTITUTE(G1109," ", ""), allMembers!B$2:B$132, allMembers!A$2:A$132)</f>
        <v>23</v>
      </c>
      <c r="G1109" t="s">
        <v>76</v>
      </c>
    </row>
    <row r="1110" spans="1:8" x14ac:dyDescent="0.3">
      <c r="A1110">
        <v>1109</v>
      </c>
      <c r="B1110" s="1">
        <v>41358</v>
      </c>
      <c r="C1110" t="s">
        <v>292</v>
      </c>
      <c r="D1110">
        <v>50</v>
      </c>
      <c r="F1110">
        <f>LOOKUP(SUBSTITUTE(G1110," ", ""), allMembers!B$2:B$132, allMembers!A$2:A$132)</f>
        <v>23</v>
      </c>
      <c r="G1110" t="s">
        <v>76</v>
      </c>
    </row>
    <row r="1111" spans="1:8" x14ac:dyDescent="0.3">
      <c r="A1111">
        <v>1110</v>
      </c>
      <c r="B1111" s="1">
        <v>41358</v>
      </c>
      <c r="C1111" t="s">
        <v>293</v>
      </c>
      <c r="D1111">
        <v>50</v>
      </c>
      <c r="F1111">
        <f>LOOKUP(SUBSTITUTE(G1111," ", ""), allMembers!B$2:B$132, allMembers!A$2:A$132)</f>
        <v>23</v>
      </c>
      <c r="G1111" t="s">
        <v>76</v>
      </c>
    </row>
    <row r="1112" spans="1:8" x14ac:dyDescent="0.3">
      <c r="A1112">
        <v>1111</v>
      </c>
      <c r="B1112" s="1">
        <v>41275</v>
      </c>
      <c r="C1112" t="s">
        <v>203</v>
      </c>
      <c r="D1112">
        <v>155</v>
      </c>
      <c r="F1112">
        <f>LOOKUP(SUBSTITUTE(G1112," ", ""), allMembers!B$2:B$132, allMembers!A$2:A$132)</f>
        <v>26</v>
      </c>
      <c r="G1112" t="s">
        <v>77</v>
      </c>
      <c r="H1112" s="1">
        <v>41275</v>
      </c>
    </row>
    <row r="1113" spans="1:8" x14ac:dyDescent="0.3">
      <c r="A1113">
        <v>1112</v>
      </c>
      <c r="B1113" s="1">
        <v>41275</v>
      </c>
      <c r="C1113" t="s">
        <v>204</v>
      </c>
      <c r="D1113">
        <v>85</v>
      </c>
      <c r="F1113">
        <f>LOOKUP(SUBSTITUTE(G1113," ", ""), allMembers!B$2:B$132, allMembers!A$2:A$132)</f>
        <v>26</v>
      </c>
      <c r="G1113" t="s">
        <v>77</v>
      </c>
      <c r="H1113" s="1">
        <v>41275</v>
      </c>
    </row>
    <row r="1114" spans="1:8" x14ac:dyDescent="0.3">
      <c r="A1114">
        <v>1113</v>
      </c>
      <c r="B1114" s="1">
        <v>41542</v>
      </c>
      <c r="C1114" t="s">
        <v>247</v>
      </c>
      <c r="D1114">
        <v>10</v>
      </c>
      <c r="F1114">
        <f>LOOKUP(SUBSTITUTE(G1114," ", ""), allMembers!B$2:B$132, allMembers!A$2:A$132)</f>
        <v>26</v>
      </c>
      <c r="G1114" t="s">
        <v>77</v>
      </c>
      <c r="H1114" s="1">
        <v>41542</v>
      </c>
    </row>
    <row r="1115" spans="1:8" x14ac:dyDescent="0.3">
      <c r="A1115">
        <v>1114</v>
      </c>
      <c r="B1115" s="1">
        <v>41542</v>
      </c>
      <c r="C1115" t="s">
        <v>248</v>
      </c>
      <c r="D1115">
        <v>67</v>
      </c>
      <c r="F1115">
        <f>LOOKUP(SUBSTITUTE(G1115," ", ""), allMembers!B$2:B$132, allMembers!A$2:A$132)</f>
        <v>26</v>
      </c>
      <c r="G1115" t="s">
        <v>77</v>
      </c>
    </row>
    <row r="1116" spans="1:8" x14ac:dyDescent="0.3">
      <c r="A1116">
        <v>1115</v>
      </c>
      <c r="B1116" s="1">
        <v>41543</v>
      </c>
      <c r="C1116" t="s">
        <v>10</v>
      </c>
      <c r="E1116">
        <v>150</v>
      </c>
      <c r="F1116">
        <f>LOOKUP(SUBSTITUTE(G1116," ", ""), allMembers!B$2:B$132, allMembers!A$2:A$132)</f>
        <v>26</v>
      </c>
      <c r="G1116" t="s">
        <v>77</v>
      </c>
      <c r="H1116" s="1">
        <v>41543</v>
      </c>
    </row>
    <row r="1117" spans="1:8" x14ac:dyDescent="0.3">
      <c r="A1117">
        <v>1116</v>
      </c>
      <c r="B1117" s="1">
        <v>41543</v>
      </c>
      <c r="C1117" t="s">
        <v>250</v>
      </c>
      <c r="E1117">
        <v>17</v>
      </c>
      <c r="F1117">
        <f>LOOKUP(SUBSTITUTE(G1117," ", ""), allMembers!B$2:B$132, allMembers!A$2:A$132)</f>
        <v>26</v>
      </c>
      <c r="G1117" t="s">
        <v>77</v>
      </c>
    </row>
    <row r="1118" spans="1:8" x14ac:dyDescent="0.3">
      <c r="A1118">
        <v>1117</v>
      </c>
      <c r="B1118" s="1">
        <v>41275</v>
      </c>
      <c r="C1118" t="s">
        <v>203</v>
      </c>
      <c r="D1118">
        <v>122.57</v>
      </c>
      <c r="F1118">
        <f>LOOKUP(SUBSTITUTE(G1118," ", ""), allMembers!B$2:B$132, allMembers!A$2:A$132)</f>
        <v>7</v>
      </c>
      <c r="G1118" t="s">
        <v>79</v>
      </c>
      <c r="H1118" s="1">
        <v>41275</v>
      </c>
    </row>
    <row r="1119" spans="1:8" x14ac:dyDescent="0.3">
      <c r="A1119">
        <v>1118</v>
      </c>
      <c r="B1119" s="1">
        <v>41275</v>
      </c>
      <c r="C1119" t="s">
        <v>204</v>
      </c>
      <c r="D1119">
        <v>85</v>
      </c>
      <c r="F1119">
        <f>LOOKUP(SUBSTITUTE(G1119," ", ""), allMembers!B$2:B$132, allMembers!A$2:A$132)</f>
        <v>7</v>
      </c>
      <c r="G1119" t="s">
        <v>79</v>
      </c>
      <c r="H1119" s="1">
        <v>41275</v>
      </c>
    </row>
    <row r="1120" spans="1:8" x14ac:dyDescent="0.3">
      <c r="A1120">
        <v>1119</v>
      </c>
      <c r="B1120" s="1">
        <v>41358</v>
      </c>
      <c r="C1120" t="s">
        <v>207</v>
      </c>
      <c r="D1120">
        <v>10</v>
      </c>
      <c r="F1120">
        <f>LOOKUP(SUBSTITUTE(G1120," ", ""), allMembers!B$2:B$132, allMembers!A$2:A$132)</f>
        <v>7</v>
      </c>
      <c r="G1120" t="s">
        <v>79</v>
      </c>
      <c r="H1120" s="1">
        <v>41358</v>
      </c>
    </row>
    <row r="1121" spans="1:8" x14ac:dyDescent="0.3">
      <c r="A1121">
        <v>1120</v>
      </c>
      <c r="B1121" s="1">
        <v>41358</v>
      </c>
      <c r="C1121" t="s">
        <v>208</v>
      </c>
      <c r="D1121">
        <v>40</v>
      </c>
      <c r="F1121">
        <f>LOOKUP(SUBSTITUTE(G1121," ", ""), allMembers!B$2:B$132, allMembers!A$2:A$132)</f>
        <v>7</v>
      </c>
      <c r="G1121" t="s">
        <v>79</v>
      </c>
    </row>
    <row r="1122" spans="1:8" x14ac:dyDescent="0.3">
      <c r="A1122">
        <v>1121</v>
      </c>
      <c r="B1122" s="1">
        <v>41358</v>
      </c>
      <c r="C1122" t="s">
        <v>210</v>
      </c>
      <c r="E1122">
        <v>200</v>
      </c>
      <c r="F1122">
        <f>LOOKUP(SUBSTITUTE(G1122," ", ""), allMembers!B$2:B$132, allMembers!A$2:A$132)</f>
        <v>7</v>
      </c>
      <c r="G1122" t="s">
        <v>79</v>
      </c>
    </row>
    <row r="1123" spans="1:8" x14ac:dyDescent="0.3">
      <c r="A1123">
        <v>1122</v>
      </c>
      <c r="B1123" s="1">
        <v>41358</v>
      </c>
      <c r="C1123" t="s">
        <v>210</v>
      </c>
      <c r="E1123">
        <v>120</v>
      </c>
      <c r="F1123">
        <f>LOOKUP(SUBSTITUTE(G1123," ", ""), allMembers!B$2:B$132, allMembers!A$2:A$132)</f>
        <v>7</v>
      </c>
      <c r="G1123" t="s">
        <v>79</v>
      </c>
    </row>
    <row r="1124" spans="1:8" x14ac:dyDescent="0.3">
      <c r="A1124">
        <v>1123</v>
      </c>
      <c r="B1124" s="1">
        <v>41383</v>
      </c>
      <c r="C1124" t="s">
        <v>251</v>
      </c>
      <c r="D1124">
        <v>10</v>
      </c>
      <c r="F1124">
        <f>LOOKUP(SUBSTITUTE(G1124," ", ""), allMembers!B$2:B$132, allMembers!A$2:A$132)</f>
        <v>7</v>
      </c>
      <c r="G1124" t="s">
        <v>79</v>
      </c>
      <c r="H1124" s="1">
        <v>41383</v>
      </c>
    </row>
    <row r="1125" spans="1:8" x14ac:dyDescent="0.3">
      <c r="A1125">
        <v>1124</v>
      </c>
      <c r="B1125" s="1">
        <v>41383</v>
      </c>
      <c r="C1125" t="s">
        <v>252</v>
      </c>
      <c r="D1125">
        <v>60</v>
      </c>
      <c r="F1125">
        <f>LOOKUP(SUBSTITUTE(G1125," ", ""), allMembers!B$2:B$132, allMembers!A$2:A$132)</f>
        <v>7</v>
      </c>
      <c r="G1125" t="s">
        <v>79</v>
      </c>
    </row>
    <row r="1126" spans="1:8" x14ac:dyDescent="0.3">
      <c r="A1126">
        <v>1125</v>
      </c>
      <c r="B1126" s="1">
        <v>41383</v>
      </c>
      <c r="C1126" t="s">
        <v>80</v>
      </c>
      <c r="E1126">
        <v>75</v>
      </c>
      <c r="F1126">
        <f>LOOKUP(SUBSTITUTE(G1126," ", ""), allMembers!B$2:B$132, allMembers!A$2:A$132)</f>
        <v>7</v>
      </c>
      <c r="G1126" t="s">
        <v>79</v>
      </c>
    </row>
    <row r="1127" spans="1:8" x14ac:dyDescent="0.3">
      <c r="A1127">
        <v>1126</v>
      </c>
      <c r="B1127" s="1">
        <v>41411</v>
      </c>
      <c r="C1127" t="s">
        <v>211</v>
      </c>
      <c r="D1127">
        <v>10</v>
      </c>
      <c r="F1127">
        <f>LOOKUP(SUBSTITUTE(G1127," ", ""), allMembers!B$2:B$132, allMembers!A$2:A$132)</f>
        <v>7</v>
      </c>
      <c r="G1127" t="s">
        <v>79</v>
      </c>
      <c r="H1127" s="1">
        <v>41411</v>
      </c>
    </row>
    <row r="1128" spans="1:8" x14ac:dyDescent="0.3">
      <c r="A1128">
        <v>1127</v>
      </c>
      <c r="B1128" s="1">
        <v>41411</v>
      </c>
      <c r="C1128" t="s">
        <v>212</v>
      </c>
      <c r="D1128">
        <v>55</v>
      </c>
      <c r="F1128">
        <f>LOOKUP(SUBSTITUTE(G1128," ", ""), allMembers!B$2:B$132, allMembers!A$2:A$132)</f>
        <v>7</v>
      </c>
      <c r="G1128" t="s">
        <v>79</v>
      </c>
    </row>
    <row r="1129" spans="1:8" x14ac:dyDescent="0.3">
      <c r="A1129">
        <v>1128</v>
      </c>
      <c r="B1129" s="1">
        <v>41411</v>
      </c>
      <c r="C1129" t="s">
        <v>241</v>
      </c>
      <c r="E1129">
        <v>22</v>
      </c>
      <c r="F1129">
        <f>LOOKUP(SUBSTITUTE(G1129," ", ""), allMembers!B$2:B$132, allMembers!A$2:A$132)</f>
        <v>7</v>
      </c>
      <c r="G1129" t="s">
        <v>79</v>
      </c>
    </row>
    <row r="1130" spans="1:8" x14ac:dyDescent="0.3">
      <c r="A1130">
        <v>1129</v>
      </c>
      <c r="B1130" s="1">
        <v>41453</v>
      </c>
      <c r="C1130" t="s">
        <v>216</v>
      </c>
      <c r="D1130">
        <v>10</v>
      </c>
      <c r="F1130">
        <f>LOOKUP(SUBSTITUTE(G1130," ", ""), allMembers!B$2:B$132, allMembers!A$2:A$132)</f>
        <v>7</v>
      </c>
      <c r="G1130" t="s">
        <v>79</v>
      </c>
      <c r="H1130" s="1">
        <v>41453</v>
      </c>
    </row>
    <row r="1131" spans="1:8" x14ac:dyDescent="0.3">
      <c r="A1131">
        <v>1130</v>
      </c>
      <c r="B1131" s="1">
        <v>41453</v>
      </c>
      <c r="C1131" t="s">
        <v>15</v>
      </c>
      <c r="D1131">
        <v>50</v>
      </c>
      <c r="F1131">
        <f>LOOKUP(SUBSTITUTE(G1131," ", ""), allMembers!B$2:B$132, allMembers!A$2:A$132)</f>
        <v>7</v>
      </c>
      <c r="G1131" t="s">
        <v>79</v>
      </c>
    </row>
    <row r="1132" spans="1:8" x14ac:dyDescent="0.3">
      <c r="A1132">
        <v>1131</v>
      </c>
      <c r="B1132" s="1">
        <v>41466</v>
      </c>
      <c r="C1132" t="s">
        <v>243</v>
      </c>
      <c r="D1132">
        <v>10</v>
      </c>
      <c r="F1132">
        <f>LOOKUP(SUBSTITUTE(G1132," ", ""), allMembers!B$2:B$132, allMembers!A$2:A$132)</f>
        <v>7</v>
      </c>
      <c r="G1132" t="s">
        <v>79</v>
      </c>
      <c r="H1132" s="1">
        <v>41466</v>
      </c>
    </row>
    <row r="1133" spans="1:8" x14ac:dyDescent="0.3">
      <c r="A1133">
        <v>1132</v>
      </c>
      <c r="B1133" s="1">
        <v>41466</v>
      </c>
      <c r="C1133" t="s">
        <v>244</v>
      </c>
      <c r="D1133">
        <v>55</v>
      </c>
      <c r="F1133">
        <f>LOOKUP(SUBSTITUTE(G1133," ", ""), allMembers!B$2:B$132, allMembers!A$2:A$132)</f>
        <v>7</v>
      </c>
      <c r="G1133" t="s">
        <v>79</v>
      </c>
    </row>
    <row r="1134" spans="1:8" x14ac:dyDescent="0.3">
      <c r="A1134">
        <v>1133</v>
      </c>
      <c r="B1134" s="1">
        <v>41481</v>
      </c>
      <c r="C1134" t="s">
        <v>219</v>
      </c>
      <c r="D1134">
        <v>10</v>
      </c>
      <c r="F1134">
        <f>LOOKUP(SUBSTITUTE(G1134," ", ""), allMembers!B$2:B$132, allMembers!A$2:A$132)</f>
        <v>7</v>
      </c>
      <c r="G1134" t="s">
        <v>79</v>
      </c>
      <c r="H1134" s="1">
        <v>41481</v>
      </c>
    </row>
    <row r="1135" spans="1:8" x14ac:dyDescent="0.3">
      <c r="A1135">
        <v>1134</v>
      </c>
      <c r="B1135" s="1">
        <v>41481</v>
      </c>
      <c r="C1135" t="s">
        <v>220</v>
      </c>
      <c r="D1135">
        <v>65</v>
      </c>
      <c r="F1135">
        <f>LOOKUP(SUBSTITUTE(G1135," ", ""), allMembers!B$2:B$132, allMembers!A$2:A$132)</f>
        <v>7</v>
      </c>
      <c r="G1135" t="s">
        <v>79</v>
      </c>
    </row>
    <row r="1136" spans="1:8" x14ac:dyDescent="0.3">
      <c r="A1136">
        <v>1135</v>
      </c>
      <c r="B1136" s="1">
        <v>41502</v>
      </c>
      <c r="C1136" t="s">
        <v>236</v>
      </c>
      <c r="D1136">
        <v>10</v>
      </c>
      <c r="F1136">
        <f>LOOKUP(SUBSTITUTE(G1136," ", ""), allMembers!B$2:B$132, allMembers!A$2:A$132)</f>
        <v>7</v>
      </c>
      <c r="G1136" t="s">
        <v>79</v>
      </c>
      <c r="H1136" s="1">
        <v>41502</v>
      </c>
    </row>
    <row r="1137" spans="1:8" x14ac:dyDescent="0.3">
      <c r="A1137">
        <v>1136</v>
      </c>
      <c r="B1137" s="1">
        <v>41502</v>
      </c>
      <c r="C1137" t="s">
        <v>17</v>
      </c>
      <c r="D1137">
        <v>80</v>
      </c>
      <c r="F1137">
        <f>LOOKUP(SUBSTITUTE(G1137," ", ""), allMembers!B$2:B$132, allMembers!A$2:A$132)</f>
        <v>7</v>
      </c>
      <c r="G1137" t="s">
        <v>79</v>
      </c>
    </row>
    <row r="1138" spans="1:8" x14ac:dyDescent="0.3">
      <c r="A1138">
        <v>1137</v>
      </c>
      <c r="B1138" s="1">
        <v>41587</v>
      </c>
      <c r="C1138" t="s">
        <v>228</v>
      </c>
      <c r="D1138">
        <v>10</v>
      </c>
      <c r="F1138">
        <f>LOOKUP(SUBSTITUTE(G1138," ", ""), allMembers!B$2:B$132, allMembers!A$2:A$132)</f>
        <v>7</v>
      </c>
      <c r="G1138" t="s">
        <v>79</v>
      </c>
      <c r="H1138" s="1">
        <v>41587</v>
      </c>
    </row>
    <row r="1139" spans="1:8" x14ac:dyDescent="0.3">
      <c r="A1139">
        <v>1138</v>
      </c>
      <c r="B1139" s="1">
        <v>41587</v>
      </c>
      <c r="C1139" t="s">
        <v>229</v>
      </c>
      <c r="D1139">
        <v>35</v>
      </c>
      <c r="F1139">
        <f>LOOKUP(SUBSTITUTE(G1139," ", ""), allMembers!B$2:B$132, allMembers!A$2:A$132)</f>
        <v>7</v>
      </c>
      <c r="G1139" t="s">
        <v>79</v>
      </c>
    </row>
    <row r="1140" spans="1:8" x14ac:dyDescent="0.3">
      <c r="A1140">
        <v>1139</v>
      </c>
      <c r="B1140" s="1">
        <v>41587</v>
      </c>
      <c r="C1140" t="s">
        <v>10</v>
      </c>
      <c r="E1140">
        <v>200</v>
      </c>
      <c r="F1140">
        <f>LOOKUP(SUBSTITUTE(G1140," ", ""), allMembers!B$2:B$132, allMembers!A$2:A$132)</f>
        <v>7</v>
      </c>
      <c r="G1140" t="s">
        <v>79</v>
      </c>
    </row>
    <row r="1141" spans="1:8" x14ac:dyDescent="0.3">
      <c r="A1141">
        <v>1140</v>
      </c>
      <c r="B1141" s="1">
        <v>41590</v>
      </c>
      <c r="C1141" t="s">
        <v>234</v>
      </c>
      <c r="D1141">
        <v>65</v>
      </c>
      <c r="F1141">
        <f>LOOKUP(SUBSTITUTE(G1141," ", ""), allMembers!B$2:B$132, allMembers!A$2:A$132)</f>
        <v>7</v>
      </c>
      <c r="G1141" t="s">
        <v>79</v>
      </c>
      <c r="H1141" s="1">
        <v>41590</v>
      </c>
    </row>
    <row r="1142" spans="1:8" x14ac:dyDescent="0.3">
      <c r="A1142">
        <v>1141</v>
      </c>
      <c r="B1142" s="1">
        <v>41590</v>
      </c>
      <c r="C1142" t="s">
        <v>294</v>
      </c>
      <c r="D1142">
        <v>65</v>
      </c>
      <c r="F1142">
        <f>LOOKUP(SUBSTITUTE(G1142," ", ""), allMembers!B$2:B$132, allMembers!A$2:A$132)</f>
        <v>7</v>
      </c>
      <c r="G1142" t="s">
        <v>79</v>
      </c>
    </row>
    <row r="1143" spans="1:8" x14ac:dyDescent="0.3">
      <c r="A1143">
        <v>1142</v>
      </c>
      <c r="B1143" s="1">
        <v>41275</v>
      </c>
      <c r="C1143" t="s">
        <v>203</v>
      </c>
      <c r="D1143">
        <v>259</v>
      </c>
      <c r="F1143">
        <f>LOOKUP(SUBSTITUTE(G1143," ", ""), allMembers!B$2:B$132, allMembers!A$2:A$132)</f>
        <v>38</v>
      </c>
      <c r="G1143" t="s">
        <v>81</v>
      </c>
      <c r="H1143" s="1">
        <v>41275</v>
      </c>
    </row>
    <row r="1144" spans="1:8" x14ac:dyDescent="0.3">
      <c r="A1144">
        <v>1143</v>
      </c>
      <c r="B1144" s="1">
        <v>41275</v>
      </c>
      <c r="C1144" t="s">
        <v>204</v>
      </c>
      <c r="D1144">
        <v>85</v>
      </c>
      <c r="F1144">
        <f>LOOKUP(SUBSTITUTE(G1144," ", ""), allMembers!B$2:B$132, allMembers!A$2:A$132)</f>
        <v>38</v>
      </c>
      <c r="G1144" t="s">
        <v>81</v>
      </c>
      <c r="H1144" s="1">
        <v>41275</v>
      </c>
    </row>
    <row r="1145" spans="1:8" x14ac:dyDescent="0.3">
      <c r="A1145">
        <v>1144</v>
      </c>
      <c r="B1145" s="1">
        <v>41361</v>
      </c>
      <c r="C1145" t="s">
        <v>235</v>
      </c>
      <c r="E1145">
        <v>360</v>
      </c>
      <c r="F1145">
        <f>LOOKUP(SUBSTITUTE(G1145," ", ""), allMembers!B$2:B$132, allMembers!A$2:A$132)</f>
        <v>38</v>
      </c>
      <c r="G1145" t="s">
        <v>81</v>
      </c>
      <c r="H1145" s="1">
        <v>41361</v>
      </c>
    </row>
    <row r="1146" spans="1:8" x14ac:dyDescent="0.3">
      <c r="A1146">
        <v>1145</v>
      </c>
      <c r="B1146" s="1">
        <v>41383</v>
      </c>
      <c r="C1146" t="s">
        <v>251</v>
      </c>
      <c r="D1146">
        <v>10</v>
      </c>
      <c r="F1146">
        <f>LOOKUP(SUBSTITUTE(G1146," ", ""), allMembers!B$2:B$132, allMembers!A$2:A$132)</f>
        <v>38</v>
      </c>
      <c r="G1146" t="s">
        <v>81</v>
      </c>
      <c r="H1146" s="1">
        <v>41383</v>
      </c>
    </row>
    <row r="1147" spans="1:8" x14ac:dyDescent="0.3">
      <c r="A1147">
        <v>1146</v>
      </c>
      <c r="B1147" s="1">
        <v>41383</v>
      </c>
      <c r="C1147" t="s">
        <v>252</v>
      </c>
      <c r="D1147">
        <v>60</v>
      </c>
      <c r="F1147">
        <f>LOOKUP(SUBSTITUTE(G1147," ", ""), allMembers!B$2:B$132, allMembers!A$2:A$132)</f>
        <v>38</v>
      </c>
      <c r="G1147" t="s">
        <v>81</v>
      </c>
    </row>
    <row r="1148" spans="1:8" x14ac:dyDescent="0.3">
      <c r="A1148">
        <v>1147</v>
      </c>
      <c r="B1148" s="1">
        <v>41275</v>
      </c>
      <c r="C1148" t="s">
        <v>203</v>
      </c>
      <c r="E1148">
        <v>176</v>
      </c>
      <c r="F1148">
        <f>LOOKUP(SUBSTITUTE(G1148," ", ""), allMembers!B$2:B$132, allMembers!A$2:A$132)</f>
        <v>22</v>
      </c>
      <c r="G1148" t="s">
        <v>83</v>
      </c>
      <c r="H1148" s="1">
        <v>41275</v>
      </c>
    </row>
    <row r="1149" spans="1:8" x14ac:dyDescent="0.3">
      <c r="A1149">
        <v>1148</v>
      </c>
      <c r="B1149" s="1">
        <v>41275</v>
      </c>
      <c r="C1149" t="s">
        <v>204</v>
      </c>
      <c r="D1149">
        <v>85</v>
      </c>
      <c r="F1149">
        <f>LOOKUP(SUBSTITUTE(G1149," ", ""), allMembers!B$2:B$132, allMembers!A$2:A$132)</f>
        <v>22</v>
      </c>
      <c r="G1149" t="s">
        <v>83</v>
      </c>
      <c r="H1149" s="1">
        <v>41275</v>
      </c>
    </row>
    <row r="1150" spans="1:8" x14ac:dyDescent="0.3">
      <c r="A1150">
        <v>1149</v>
      </c>
      <c r="B1150" s="1">
        <v>41300</v>
      </c>
      <c r="C1150" t="s">
        <v>10</v>
      </c>
      <c r="E1150">
        <v>400</v>
      </c>
      <c r="F1150">
        <f>LOOKUP(SUBSTITUTE(G1150," ", ""), allMembers!B$2:B$132, allMembers!A$2:A$132)</f>
        <v>22</v>
      </c>
      <c r="G1150" t="s">
        <v>83</v>
      </c>
      <c r="H1150" s="1">
        <v>41300</v>
      </c>
    </row>
    <row r="1151" spans="1:8" x14ac:dyDescent="0.3">
      <c r="A1151">
        <v>1150</v>
      </c>
      <c r="B1151" s="1">
        <v>41300</v>
      </c>
      <c r="C1151" t="s">
        <v>260</v>
      </c>
      <c r="D1151">
        <v>150</v>
      </c>
      <c r="F1151">
        <f>LOOKUP(SUBSTITUTE(G1151," ", ""), allMembers!B$2:B$132, allMembers!A$2:A$132)</f>
        <v>22</v>
      </c>
      <c r="G1151" t="s">
        <v>83</v>
      </c>
    </row>
    <row r="1152" spans="1:8" x14ac:dyDescent="0.3">
      <c r="A1152">
        <v>1151</v>
      </c>
      <c r="B1152" s="1">
        <v>41358</v>
      </c>
      <c r="C1152" t="s">
        <v>207</v>
      </c>
      <c r="D1152">
        <v>10</v>
      </c>
      <c r="F1152">
        <f>LOOKUP(SUBSTITUTE(G1152," ", ""), allMembers!B$2:B$132, allMembers!A$2:A$132)</f>
        <v>22</v>
      </c>
      <c r="G1152" t="s">
        <v>83</v>
      </c>
      <c r="H1152" s="1">
        <v>41358</v>
      </c>
    </row>
    <row r="1153" spans="1:8" x14ac:dyDescent="0.3">
      <c r="A1153">
        <v>1152</v>
      </c>
      <c r="B1153" s="1">
        <v>41358</v>
      </c>
      <c r="C1153" t="s">
        <v>208</v>
      </c>
      <c r="D1153">
        <v>40</v>
      </c>
      <c r="F1153">
        <f>LOOKUP(SUBSTITUTE(G1153," ", ""), allMembers!B$2:B$132, allMembers!A$2:A$132)</f>
        <v>22</v>
      </c>
      <c r="G1153" t="s">
        <v>83</v>
      </c>
    </row>
    <row r="1154" spans="1:8" x14ac:dyDescent="0.3">
      <c r="A1154">
        <v>1153</v>
      </c>
      <c r="B1154" s="1">
        <v>41419</v>
      </c>
      <c r="C1154" t="s">
        <v>261</v>
      </c>
      <c r="D1154">
        <v>200</v>
      </c>
      <c r="F1154">
        <f>LOOKUP(SUBSTITUTE(G1154," ", ""), allMembers!B$2:B$132, allMembers!A$2:A$132)</f>
        <v>22</v>
      </c>
      <c r="G1154" t="s">
        <v>83</v>
      </c>
      <c r="H1154" s="1">
        <v>41419</v>
      </c>
    </row>
    <row r="1155" spans="1:8" x14ac:dyDescent="0.3">
      <c r="A1155">
        <v>1154</v>
      </c>
      <c r="B1155" s="1">
        <v>41444</v>
      </c>
      <c r="C1155" t="s">
        <v>263</v>
      </c>
      <c r="D1155">
        <v>120</v>
      </c>
      <c r="F1155">
        <f>LOOKUP(SUBSTITUTE(G1155," ", ""), allMembers!B$2:B$132, allMembers!A$2:A$132)</f>
        <v>22</v>
      </c>
      <c r="G1155" t="s">
        <v>83</v>
      </c>
      <c r="H1155" s="1">
        <v>41444</v>
      </c>
    </row>
    <row r="1156" spans="1:8" x14ac:dyDescent="0.3">
      <c r="A1156">
        <v>1155</v>
      </c>
      <c r="B1156" s="1">
        <v>41457</v>
      </c>
      <c r="C1156" t="s">
        <v>10</v>
      </c>
      <c r="E1156">
        <v>300</v>
      </c>
      <c r="F1156">
        <f>LOOKUP(SUBSTITUTE(G1156," ", ""), allMembers!B$2:B$132, allMembers!A$2:A$132)</f>
        <v>22</v>
      </c>
      <c r="G1156" t="s">
        <v>83</v>
      </c>
      <c r="H1156" s="1">
        <v>41457</v>
      </c>
    </row>
    <row r="1157" spans="1:8" x14ac:dyDescent="0.3">
      <c r="A1157">
        <v>1156</v>
      </c>
      <c r="B1157" s="1">
        <v>41457</v>
      </c>
      <c r="C1157" t="s">
        <v>18</v>
      </c>
      <c r="D1157">
        <v>100</v>
      </c>
      <c r="F1157">
        <f>LOOKUP(SUBSTITUTE(G1157," ", ""), allMembers!B$2:B$132, allMembers!A$2:A$132)</f>
        <v>22</v>
      </c>
      <c r="G1157" t="s">
        <v>83</v>
      </c>
    </row>
    <row r="1158" spans="1:8" x14ac:dyDescent="0.3">
      <c r="A1158">
        <v>1157</v>
      </c>
      <c r="B1158" s="1">
        <v>41481</v>
      </c>
      <c r="C1158" t="s">
        <v>219</v>
      </c>
      <c r="D1158">
        <v>10</v>
      </c>
      <c r="F1158">
        <f>LOOKUP(SUBSTITUTE(G1158," ", ""), allMembers!B$2:B$132, allMembers!A$2:A$132)</f>
        <v>22</v>
      </c>
      <c r="G1158" t="s">
        <v>83</v>
      </c>
      <c r="H1158" s="1">
        <v>41481</v>
      </c>
    </row>
    <row r="1159" spans="1:8" x14ac:dyDescent="0.3">
      <c r="A1159">
        <v>1158</v>
      </c>
      <c r="B1159" s="1">
        <v>41481</v>
      </c>
      <c r="C1159" t="s">
        <v>220</v>
      </c>
      <c r="D1159">
        <v>65</v>
      </c>
      <c r="F1159">
        <f>LOOKUP(SUBSTITUTE(G1159," ", ""), allMembers!B$2:B$132, allMembers!A$2:A$132)</f>
        <v>22</v>
      </c>
      <c r="G1159" t="s">
        <v>83</v>
      </c>
    </row>
    <row r="1160" spans="1:8" x14ac:dyDescent="0.3">
      <c r="A1160">
        <v>1159</v>
      </c>
      <c r="B1160" s="1">
        <v>41482</v>
      </c>
      <c r="C1160" t="s">
        <v>223</v>
      </c>
      <c r="D1160">
        <v>10</v>
      </c>
      <c r="F1160">
        <f>LOOKUP(SUBSTITUTE(G1160," ", ""), allMembers!B$2:B$132, allMembers!A$2:A$132)</f>
        <v>22</v>
      </c>
      <c r="G1160" t="s">
        <v>83</v>
      </c>
      <c r="H1160" s="1">
        <v>41482</v>
      </c>
    </row>
    <row r="1161" spans="1:8" x14ac:dyDescent="0.3">
      <c r="A1161">
        <v>1160</v>
      </c>
      <c r="B1161" s="1">
        <v>41482</v>
      </c>
      <c r="C1161" t="s">
        <v>224</v>
      </c>
      <c r="D1161">
        <v>80</v>
      </c>
      <c r="F1161">
        <f>LOOKUP(SUBSTITUTE(G1161," ", ""), allMembers!B$2:B$132, allMembers!A$2:A$132)</f>
        <v>22</v>
      </c>
      <c r="G1161" t="s">
        <v>83</v>
      </c>
    </row>
    <row r="1162" spans="1:8" x14ac:dyDescent="0.3">
      <c r="A1162">
        <v>1161</v>
      </c>
      <c r="B1162" s="1">
        <v>41532</v>
      </c>
      <c r="C1162" t="s">
        <v>254</v>
      </c>
      <c r="D1162">
        <v>250</v>
      </c>
      <c r="F1162">
        <f>LOOKUP(SUBSTITUTE(G1162," ", ""), allMembers!B$2:B$132, allMembers!A$2:A$132)</f>
        <v>22</v>
      </c>
      <c r="G1162" t="s">
        <v>83</v>
      </c>
      <c r="H1162" s="1">
        <v>41532</v>
      </c>
    </row>
    <row r="1163" spans="1:8" x14ac:dyDescent="0.3">
      <c r="A1163">
        <v>1162</v>
      </c>
      <c r="B1163" s="1">
        <v>41532</v>
      </c>
      <c r="C1163" t="s">
        <v>86</v>
      </c>
      <c r="E1163">
        <v>40.450000000000003</v>
      </c>
      <c r="F1163">
        <f>LOOKUP(SUBSTITUTE(G1163," ", ""), allMembers!B$2:B$132, allMembers!A$2:A$132)</f>
        <v>22</v>
      </c>
      <c r="G1163" t="s">
        <v>83</v>
      </c>
    </row>
    <row r="1164" spans="1:8" x14ac:dyDescent="0.3">
      <c r="A1164">
        <v>1163</v>
      </c>
      <c r="B1164" s="1">
        <v>41534</v>
      </c>
      <c r="C1164" t="s">
        <v>295</v>
      </c>
      <c r="E1164">
        <v>350</v>
      </c>
      <c r="F1164">
        <f>LOOKUP(SUBSTITUTE(G1164," ", ""), allMembers!B$2:B$132, allMembers!A$2:A$132)</f>
        <v>22</v>
      </c>
      <c r="G1164" t="s">
        <v>83</v>
      </c>
      <c r="H1164" s="1">
        <v>41534</v>
      </c>
    </row>
    <row r="1165" spans="1:8" x14ac:dyDescent="0.3">
      <c r="A1165">
        <v>1164</v>
      </c>
      <c r="B1165" s="1">
        <v>41532</v>
      </c>
      <c r="C1165" t="s">
        <v>19</v>
      </c>
      <c r="D1165">
        <v>50</v>
      </c>
      <c r="F1165">
        <f>LOOKUP(SUBSTITUTE(G1165," ", ""), allMembers!B$2:B$132, allMembers!A$2:A$132)</f>
        <v>22</v>
      </c>
      <c r="G1165" t="s">
        <v>83</v>
      </c>
      <c r="H1165" s="1">
        <v>41532</v>
      </c>
    </row>
    <row r="1166" spans="1:8" x14ac:dyDescent="0.3">
      <c r="A1166">
        <v>1165</v>
      </c>
      <c r="B1166" s="1">
        <v>41587</v>
      </c>
      <c r="C1166" t="s">
        <v>228</v>
      </c>
      <c r="D1166">
        <v>10</v>
      </c>
      <c r="F1166">
        <f>LOOKUP(SUBSTITUTE(G1166," ", ""), allMembers!B$2:B$132, allMembers!A$2:A$132)</f>
        <v>22</v>
      </c>
      <c r="G1166" t="s">
        <v>83</v>
      </c>
      <c r="H1166" s="1">
        <v>41587</v>
      </c>
    </row>
    <row r="1167" spans="1:8" x14ac:dyDescent="0.3">
      <c r="A1167">
        <v>1166</v>
      </c>
      <c r="B1167" s="1">
        <v>41587</v>
      </c>
      <c r="C1167" t="s">
        <v>229</v>
      </c>
      <c r="D1167">
        <v>35</v>
      </c>
      <c r="F1167">
        <f>LOOKUP(SUBSTITUTE(G1167," ", ""), allMembers!B$2:B$132, allMembers!A$2:A$132)</f>
        <v>22</v>
      </c>
      <c r="G1167" t="s">
        <v>83</v>
      </c>
    </row>
    <row r="1168" spans="1:8" x14ac:dyDescent="0.3">
      <c r="A1168">
        <v>1167</v>
      </c>
      <c r="B1168" s="1">
        <v>41275</v>
      </c>
      <c r="C1168" t="s">
        <v>203</v>
      </c>
      <c r="E1168">
        <v>248</v>
      </c>
      <c r="F1168">
        <f>LOOKUP(SUBSTITUTE(G1168," ", ""), allMembers!B$2:B$132, allMembers!A$2:A$132)</f>
        <v>49</v>
      </c>
      <c r="G1168" t="s">
        <v>87</v>
      </c>
      <c r="H1168" s="1">
        <v>41275</v>
      </c>
    </row>
    <row r="1169" spans="1:8" x14ac:dyDescent="0.3">
      <c r="A1169">
        <v>1168</v>
      </c>
      <c r="B1169" s="1">
        <v>41275</v>
      </c>
      <c r="C1169" t="s">
        <v>204</v>
      </c>
      <c r="D1169">
        <v>85</v>
      </c>
      <c r="F1169">
        <f>LOOKUP(SUBSTITUTE(G1169," ", ""), allMembers!B$2:B$132, allMembers!A$2:A$132)</f>
        <v>49</v>
      </c>
      <c r="G1169" t="s">
        <v>87</v>
      </c>
      <c r="H1169" s="1">
        <v>41275</v>
      </c>
    </row>
    <row r="1170" spans="1:8" x14ac:dyDescent="0.3">
      <c r="A1170">
        <v>1169</v>
      </c>
      <c r="B1170" s="1">
        <v>41275</v>
      </c>
      <c r="C1170" t="s">
        <v>260</v>
      </c>
      <c r="D1170">
        <v>150</v>
      </c>
      <c r="F1170">
        <f>LOOKUP(SUBSTITUTE(G1170," ", ""), allMembers!B$2:B$132, allMembers!A$2:A$132)</f>
        <v>49</v>
      </c>
      <c r="G1170" t="s">
        <v>87</v>
      </c>
    </row>
    <row r="1171" spans="1:8" x14ac:dyDescent="0.3">
      <c r="A1171">
        <v>1170</v>
      </c>
      <c r="B1171" s="1">
        <v>41358</v>
      </c>
      <c r="C1171" t="s">
        <v>207</v>
      </c>
      <c r="D1171">
        <v>10</v>
      </c>
      <c r="F1171">
        <f>LOOKUP(SUBSTITUTE(G1171," ", ""), allMembers!B$2:B$132, allMembers!A$2:A$132)</f>
        <v>49</v>
      </c>
      <c r="G1171" t="s">
        <v>87</v>
      </c>
      <c r="H1171" s="1">
        <v>41358</v>
      </c>
    </row>
    <row r="1172" spans="1:8" x14ac:dyDescent="0.3">
      <c r="A1172">
        <v>1171</v>
      </c>
      <c r="B1172" s="1">
        <v>41358</v>
      </c>
      <c r="C1172" t="s">
        <v>208</v>
      </c>
      <c r="D1172">
        <v>40</v>
      </c>
      <c r="F1172">
        <f>LOOKUP(SUBSTITUTE(G1172," ", ""), allMembers!B$2:B$132, allMembers!A$2:A$132)</f>
        <v>49</v>
      </c>
      <c r="G1172" t="s">
        <v>87</v>
      </c>
    </row>
    <row r="1173" spans="1:8" x14ac:dyDescent="0.3">
      <c r="A1173">
        <v>1172</v>
      </c>
      <c r="B1173" s="1">
        <v>41358</v>
      </c>
      <c r="C1173" t="s">
        <v>91</v>
      </c>
      <c r="E1173">
        <v>40</v>
      </c>
      <c r="F1173">
        <f>LOOKUP(SUBSTITUTE(G1173," ", ""), allMembers!B$2:B$132, allMembers!A$2:A$132)</f>
        <v>49</v>
      </c>
      <c r="G1173" t="s">
        <v>87</v>
      </c>
    </row>
    <row r="1174" spans="1:8" x14ac:dyDescent="0.3">
      <c r="A1174">
        <v>1173</v>
      </c>
      <c r="B1174" s="1">
        <v>41383</v>
      </c>
      <c r="C1174" t="s">
        <v>251</v>
      </c>
      <c r="D1174">
        <v>10</v>
      </c>
      <c r="F1174">
        <f>LOOKUP(SUBSTITUTE(G1174," ", ""), allMembers!B$2:B$132, allMembers!A$2:A$132)</f>
        <v>49</v>
      </c>
      <c r="G1174" t="s">
        <v>87</v>
      </c>
      <c r="H1174" s="1">
        <v>41383</v>
      </c>
    </row>
    <row r="1175" spans="1:8" x14ac:dyDescent="0.3">
      <c r="A1175">
        <v>1174</v>
      </c>
      <c r="B1175" s="1">
        <v>41383</v>
      </c>
      <c r="C1175" t="s">
        <v>252</v>
      </c>
      <c r="D1175">
        <v>60</v>
      </c>
      <c r="F1175">
        <f>LOOKUP(SUBSTITUTE(G1175," ", ""), allMembers!B$2:B$132, allMembers!A$2:A$132)</f>
        <v>49</v>
      </c>
      <c r="G1175" t="s">
        <v>87</v>
      </c>
    </row>
    <row r="1176" spans="1:8" x14ac:dyDescent="0.3">
      <c r="A1176">
        <v>1175</v>
      </c>
      <c r="B1176" s="1">
        <v>41411</v>
      </c>
      <c r="C1176" t="s">
        <v>211</v>
      </c>
      <c r="D1176">
        <v>10</v>
      </c>
      <c r="F1176">
        <f>LOOKUP(SUBSTITUTE(G1176," ", ""), allMembers!B$2:B$132, allMembers!A$2:A$132)</f>
        <v>49</v>
      </c>
      <c r="G1176" t="s">
        <v>87</v>
      </c>
      <c r="H1176" s="1">
        <v>41411</v>
      </c>
    </row>
    <row r="1177" spans="1:8" x14ac:dyDescent="0.3">
      <c r="A1177">
        <v>1176</v>
      </c>
      <c r="B1177" s="1">
        <v>41411</v>
      </c>
      <c r="C1177" t="s">
        <v>212</v>
      </c>
      <c r="D1177">
        <v>55</v>
      </c>
      <c r="F1177">
        <f>LOOKUP(SUBSTITUTE(G1177," ", ""), allMembers!B$2:B$132, allMembers!A$2:A$132)</f>
        <v>49</v>
      </c>
      <c r="G1177" t="s">
        <v>87</v>
      </c>
    </row>
    <row r="1178" spans="1:8" x14ac:dyDescent="0.3">
      <c r="A1178">
        <v>1177</v>
      </c>
      <c r="B1178" s="1">
        <v>41419</v>
      </c>
      <c r="C1178" t="s">
        <v>261</v>
      </c>
      <c r="D1178">
        <v>200</v>
      </c>
      <c r="F1178">
        <f>LOOKUP(SUBSTITUTE(G1178," ", ""), allMembers!B$2:B$132, allMembers!A$2:A$132)</f>
        <v>49</v>
      </c>
      <c r="G1178" t="s">
        <v>87</v>
      </c>
      <c r="H1178" s="1">
        <v>41419</v>
      </c>
    </row>
    <row r="1179" spans="1:8" x14ac:dyDescent="0.3">
      <c r="A1179">
        <v>1178</v>
      </c>
      <c r="B1179" s="1">
        <v>41441</v>
      </c>
      <c r="C1179" t="s">
        <v>296</v>
      </c>
      <c r="E1179">
        <v>300</v>
      </c>
      <c r="F1179">
        <f>LOOKUP(SUBSTITUTE(G1179," ", ""), allMembers!B$2:B$132, allMembers!A$2:A$132)</f>
        <v>49</v>
      </c>
      <c r="G1179" t="s">
        <v>87</v>
      </c>
      <c r="H1179" s="1">
        <v>41441</v>
      </c>
    </row>
    <row r="1180" spans="1:8" x14ac:dyDescent="0.3">
      <c r="A1180">
        <v>1179</v>
      </c>
      <c r="B1180" s="1">
        <v>41444</v>
      </c>
      <c r="C1180" t="s">
        <v>263</v>
      </c>
      <c r="D1180">
        <v>120</v>
      </c>
      <c r="F1180">
        <f>LOOKUP(SUBSTITUTE(G1180," ", ""), allMembers!B$2:B$132, allMembers!A$2:A$132)</f>
        <v>49</v>
      </c>
      <c r="G1180" t="s">
        <v>87</v>
      </c>
      <c r="H1180" s="1">
        <v>41444</v>
      </c>
    </row>
    <row r="1181" spans="1:8" x14ac:dyDescent="0.3">
      <c r="A1181">
        <v>1180</v>
      </c>
      <c r="B1181" s="1">
        <v>41466</v>
      </c>
      <c r="C1181" t="s">
        <v>243</v>
      </c>
      <c r="D1181">
        <v>10</v>
      </c>
      <c r="F1181">
        <f>LOOKUP(SUBSTITUTE(G1181," ", ""), allMembers!B$2:B$132, allMembers!A$2:A$132)</f>
        <v>49</v>
      </c>
      <c r="G1181" t="s">
        <v>87</v>
      </c>
      <c r="H1181" s="1">
        <v>41466</v>
      </c>
    </row>
    <row r="1182" spans="1:8" x14ac:dyDescent="0.3">
      <c r="A1182">
        <v>1181</v>
      </c>
      <c r="B1182" s="1">
        <v>41466</v>
      </c>
      <c r="C1182" t="s">
        <v>244</v>
      </c>
      <c r="D1182">
        <v>55</v>
      </c>
      <c r="F1182">
        <f>LOOKUP(SUBSTITUTE(G1182," ", ""), allMembers!B$2:B$132, allMembers!A$2:A$132)</f>
        <v>49</v>
      </c>
      <c r="G1182" t="s">
        <v>87</v>
      </c>
    </row>
    <row r="1183" spans="1:8" x14ac:dyDescent="0.3">
      <c r="A1183">
        <v>1182</v>
      </c>
      <c r="B1183" s="1">
        <v>41470</v>
      </c>
      <c r="C1183" t="s">
        <v>297</v>
      </c>
      <c r="E1183">
        <v>200</v>
      </c>
      <c r="F1183">
        <f>LOOKUP(SUBSTITUTE(G1183," ", ""), allMembers!B$2:B$132, allMembers!A$2:A$132)</f>
        <v>49</v>
      </c>
      <c r="G1183" t="s">
        <v>87</v>
      </c>
      <c r="H1183" s="1">
        <v>41470</v>
      </c>
    </row>
    <row r="1184" spans="1:8" x14ac:dyDescent="0.3">
      <c r="A1184">
        <v>1183</v>
      </c>
      <c r="B1184" s="1">
        <v>41481</v>
      </c>
      <c r="C1184" t="s">
        <v>219</v>
      </c>
      <c r="D1184">
        <v>10</v>
      </c>
      <c r="F1184">
        <f>LOOKUP(SUBSTITUTE(G1184," ", ""), allMembers!B$2:B$132, allMembers!A$2:A$132)</f>
        <v>49</v>
      </c>
      <c r="G1184" t="s">
        <v>87</v>
      </c>
      <c r="H1184" s="1">
        <v>41481</v>
      </c>
    </row>
    <row r="1185" spans="1:8" x14ac:dyDescent="0.3">
      <c r="A1185">
        <v>1184</v>
      </c>
      <c r="B1185" s="1">
        <v>41481</v>
      </c>
      <c r="C1185" t="s">
        <v>220</v>
      </c>
      <c r="D1185">
        <v>65</v>
      </c>
      <c r="F1185">
        <f>LOOKUP(SUBSTITUTE(G1185," ", ""), allMembers!B$2:B$132, allMembers!A$2:A$132)</f>
        <v>49</v>
      </c>
      <c r="G1185" t="s">
        <v>87</v>
      </c>
    </row>
    <row r="1186" spans="1:8" x14ac:dyDescent="0.3">
      <c r="A1186">
        <v>1185</v>
      </c>
      <c r="B1186" s="1">
        <v>41482</v>
      </c>
      <c r="C1186" t="s">
        <v>223</v>
      </c>
      <c r="D1186">
        <v>10</v>
      </c>
      <c r="F1186">
        <f>LOOKUP(SUBSTITUTE(G1186," ", ""), allMembers!B$2:B$132, allMembers!A$2:A$132)</f>
        <v>49</v>
      </c>
      <c r="G1186" t="s">
        <v>87</v>
      </c>
      <c r="H1186" s="1">
        <v>41482</v>
      </c>
    </row>
    <row r="1187" spans="1:8" x14ac:dyDescent="0.3">
      <c r="A1187">
        <v>1186</v>
      </c>
      <c r="B1187" s="1">
        <v>41482</v>
      </c>
      <c r="C1187" t="s">
        <v>224</v>
      </c>
      <c r="D1187">
        <v>80</v>
      </c>
      <c r="F1187">
        <f>LOOKUP(SUBSTITUTE(G1187," ", ""), allMembers!B$2:B$132, allMembers!A$2:A$132)</f>
        <v>49</v>
      </c>
      <c r="G1187" t="s">
        <v>87</v>
      </c>
    </row>
    <row r="1188" spans="1:8" x14ac:dyDescent="0.3">
      <c r="A1188">
        <v>1187</v>
      </c>
      <c r="B1188" s="1">
        <v>41482</v>
      </c>
      <c r="C1188" t="s">
        <v>10</v>
      </c>
      <c r="E1188">
        <v>200</v>
      </c>
      <c r="F1188">
        <f>LOOKUP(SUBSTITUTE(G1188," ", ""), allMembers!B$2:B$132, allMembers!A$2:A$132)</f>
        <v>49</v>
      </c>
      <c r="G1188" t="s">
        <v>87</v>
      </c>
    </row>
    <row r="1189" spans="1:8" x14ac:dyDescent="0.3">
      <c r="A1189">
        <v>1188</v>
      </c>
      <c r="B1189" s="1">
        <v>41502</v>
      </c>
      <c r="C1189" t="s">
        <v>236</v>
      </c>
      <c r="D1189">
        <v>10</v>
      </c>
      <c r="F1189">
        <f>LOOKUP(SUBSTITUTE(G1189," ", ""), allMembers!B$2:B$132, allMembers!A$2:A$132)</f>
        <v>49</v>
      </c>
      <c r="G1189" t="s">
        <v>87</v>
      </c>
      <c r="H1189" s="1">
        <v>41502</v>
      </c>
    </row>
    <row r="1190" spans="1:8" x14ac:dyDescent="0.3">
      <c r="A1190">
        <v>1189</v>
      </c>
      <c r="B1190" s="1">
        <v>41502</v>
      </c>
      <c r="C1190" t="s">
        <v>17</v>
      </c>
      <c r="D1190">
        <v>80</v>
      </c>
      <c r="F1190">
        <f>LOOKUP(SUBSTITUTE(G1190," ", ""), allMembers!B$2:B$132, allMembers!A$2:A$132)</f>
        <v>49</v>
      </c>
      <c r="G1190" t="s">
        <v>87</v>
      </c>
    </row>
    <row r="1191" spans="1:8" x14ac:dyDescent="0.3">
      <c r="A1191">
        <v>1190</v>
      </c>
      <c r="B1191" s="1">
        <v>41542</v>
      </c>
      <c r="C1191" t="s">
        <v>247</v>
      </c>
      <c r="D1191">
        <v>10</v>
      </c>
      <c r="F1191">
        <f>LOOKUP(SUBSTITUTE(G1191," ", ""), allMembers!B$2:B$132, allMembers!A$2:A$132)</f>
        <v>49</v>
      </c>
      <c r="G1191" t="s">
        <v>87</v>
      </c>
      <c r="H1191" s="1">
        <v>41542</v>
      </c>
    </row>
    <row r="1192" spans="1:8" x14ac:dyDescent="0.3">
      <c r="A1192">
        <v>1191</v>
      </c>
      <c r="B1192" s="1">
        <v>41542</v>
      </c>
      <c r="C1192" t="s">
        <v>248</v>
      </c>
      <c r="D1192">
        <v>67</v>
      </c>
      <c r="F1192">
        <f>LOOKUP(SUBSTITUTE(G1192," ", ""), allMembers!B$2:B$132, allMembers!A$2:A$132)</f>
        <v>49</v>
      </c>
      <c r="G1192" t="s">
        <v>87</v>
      </c>
    </row>
    <row r="1193" spans="1:8" x14ac:dyDescent="0.3">
      <c r="A1193">
        <v>1192</v>
      </c>
      <c r="B1193" s="1">
        <v>41542</v>
      </c>
      <c r="C1193" t="s">
        <v>249</v>
      </c>
      <c r="E1193">
        <v>17</v>
      </c>
      <c r="F1193">
        <f>LOOKUP(SUBSTITUTE(G1193," ", ""), allMembers!B$2:B$132, allMembers!A$2:A$132)</f>
        <v>49</v>
      </c>
      <c r="G1193" t="s">
        <v>87</v>
      </c>
    </row>
    <row r="1194" spans="1:8" x14ac:dyDescent="0.3">
      <c r="A1194">
        <v>1193</v>
      </c>
      <c r="B1194" s="1">
        <v>41543</v>
      </c>
      <c r="C1194" t="s">
        <v>10</v>
      </c>
      <c r="E1194">
        <v>80</v>
      </c>
      <c r="F1194">
        <f>LOOKUP(SUBSTITUTE(G1194," ", ""), allMembers!B$2:B$132, allMembers!A$2:A$132)</f>
        <v>49</v>
      </c>
      <c r="G1194" t="s">
        <v>87</v>
      </c>
      <c r="H1194" s="1">
        <v>41543</v>
      </c>
    </row>
    <row r="1195" spans="1:8" x14ac:dyDescent="0.3">
      <c r="A1195">
        <v>1194</v>
      </c>
      <c r="B1195" s="1">
        <v>41543</v>
      </c>
      <c r="C1195" t="s">
        <v>250</v>
      </c>
      <c r="E1195">
        <v>17</v>
      </c>
      <c r="F1195">
        <f>LOOKUP(SUBSTITUTE(G1195," ", ""), allMembers!B$2:B$132, allMembers!A$2:A$132)</f>
        <v>49</v>
      </c>
      <c r="G1195" t="s">
        <v>87</v>
      </c>
    </row>
    <row r="1196" spans="1:8" x14ac:dyDescent="0.3">
      <c r="A1196">
        <v>1195</v>
      </c>
      <c r="B1196" s="1">
        <v>41587</v>
      </c>
      <c r="C1196" t="s">
        <v>228</v>
      </c>
      <c r="D1196">
        <v>10</v>
      </c>
      <c r="F1196">
        <f>LOOKUP(SUBSTITUTE(G1196," ", ""), allMembers!B$2:B$132, allMembers!A$2:A$132)</f>
        <v>49</v>
      </c>
      <c r="G1196" t="s">
        <v>87</v>
      </c>
      <c r="H1196" s="1">
        <v>41587</v>
      </c>
    </row>
    <row r="1197" spans="1:8" x14ac:dyDescent="0.3">
      <c r="A1197">
        <v>1196</v>
      </c>
      <c r="B1197" s="1">
        <v>41587</v>
      </c>
      <c r="C1197" t="s">
        <v>229</v>
      </c>
      <c r="D1197">
        <v>35</v>
      </c>
      <c r="F1197">
        <f>LOOKUP(SUBSTITUTE(G1197," ", ""), allMembers!B$2:B$132, allMembers!A$2:A$132)</f>
        <v>49</v>
      </c>
      <c r="G1197" t="s">
        <v>87</v>
      </c>
    </row>
    <row r="1198" spans="1:8" x14ac:dyDescent="0.3">
      <c r="A1198">
        <v>1197</v>
      </c>
      <c r="B1198" s="1">
        <v>41590</v>
      </c>
      <c r="C1198" t="s">
        <v>234</v>
      </c>
      <c r="D1198">
        <v>65</v>
      </c>
      <c r="F1198">
        <f>LOOKUP(SUBSTITUTE(G1198," ", ""), allMembers!B$2:B$132, allMembers!A$2:A$132)</f>
        <v>49</v>
      </c>
      <c r="G1198" t="s">
        <v>87</v>
      </c>
      <c r="H1198" s="1">
        <v>41590</v>
      </c>
    </row>
    <row r="1199" spans="1:8" x14ac:dyDescent="0.3">
      <c r="A1199">
        <v>1198</v>
      </c>
      <c r="B1199" s="1">
        <v>41275</v>
      </c>
      <c r="C1199" t="s">
        <v>203</v>
      </c>
      <c r="E1199">
        <v>35</v>
      </c>
      <c r="F1199">
        <f>LOOKUP(SUBSTITUTE(G1199," ", ""), allMembers!B$2:B$132, allMembers!A$2:A$132)</f>
        <v>30</v>
      </c>
      <c r="G1199" t="s">
        <v>90</v>
      </c>
      <c r="H1199" s="1">
        <v>41275</v>
      </c>
    </row>
    <row r="1200" spans="1:8" x14ac:dyDescent="0.3">
      <c r="A1200">
        <v>1199</v>
      </c>
      <c r="B1200" s="1">
        <v>41275</v>
      </c>
      <c r="C1200" t="s">
        <v>204</v>
      </c>
      <c r="D1200">
        <v>85</v>
      </c>
      <c r="F1200">
        <f>LOOKUP(SUBSTITUTE(G1200," ", ""), allMembers!B$2:B$132, allMembers!A$2:A$132)</f>
        <v>30</v>
      </c>
      <c r="G1200" t="s">
        <v>90</v>
      </c>
      <c r="H1200" s="1">
        <v>41275</v>
      </c>
    </row>
    <row r="1201" spans="1:8" x14ac:dyDescent="0.3">
      <c r="A1201">
        <v>1200</v>
      </c>
      <c r="B1201" s="1">
        <v>41334</v>
      </c>
      <c r="C1201" t="s">
        <v>235</v>
      </c>
      <c r="E1201">
        <v>160</v>
      </c>
      <c r="F1201">
        <f>LOOKUP(SUBSTITUTE(G1201," ", ""), allMembers!B$2:B$132, allMembers!A$2:A$132)</f>
        <v>30</v>
      </c>
      <c r="G1201" t="s">
        <v>90</v>
      </c>
      <c r="H1201" s="1">
        <v>41334</v>
      </c>
    </row>
    <row r="1202" spans="1:8" x14ac:dyDescent="0.3">
      <c r="A1202">
        <v>1201</v>
      </c>
      <c r="B1202" s="1">
        <v>41383</v>
      </c>
      <c r="C1202" t="s">
        <v>251</v>
      </c>
      <c r="D1202">
        <v>10</v>
      </c>
      <c r="F1202">
        <f>LOOKUP(SUBSTITUTE(G1202," ", ""), allMembers!B$2:B$132, allMembers!A$2:A$132)</f>
        <v>30</v>
      </c>
      <c r="G1202" t="s">
        <v>90</v>
      </c>
      <c r="H1202" s="1">
        <v>41383</v>
      </c>
    </row>
    <row r="1203" spans="1:8" x14ac:dyDescent="0.3">
      <c r="A1203">
        <v>1202</v>
      </c>
      <c r="B1203" s="1">
        <v>41383</v>
      </c>
      <c r="C1203" t="s">
        <v>252</v>
      </c>
      <c r="D1203">
        <v>60</v>
      </c>
      <c r="F1203">
        <f>LOOKUP(SUBSTITUTE(G1203," ", ""), allMembers!B$2:B$132, allMembers!A$2:A$132)</f>
        <v>30</v>
      </c>
      <c r="G1203" t="s">
        <v>90</v>
      </c>
    </row>
    <row r="1204" spans="1:8" x14ac:dyDescent="0.3">
      <c r="A1204">
        <v>1203</v>
      </c>
      <c r="B1204" s="1">
        <v>41384</v>
      </c>
      <c r="C1204" t="s">
        <v>75</v>
      </c>
      <c r="E1204">
        <v>60</v>
      </c>
      <c r="F1204">
        <f>LOOKUP(SUBSTITUTE(G1204," ", ""), allMembers!B$2:B$132, allMembers!A$2:A$132)</f>
        <v>30</v>
      </c>
      <c r="G1204" t="s">
        <v>90</v>
      </c>
      <c r="H1204" s="1">
        <v>41384</v>
      </c>
    </row>
    <row r="1205" spans="1:8" x14ac:dyDescent="0.3">
      <c r="A1205">
        <v>1204</v>
      </c>
      <c r="B1205" s="1">
        <v>41502</v>
      </c>
      <c r="C1205" t="s">
        <v>236</v>
      </c>
      <c r="D1205">
        <v>10</v>
      </c>
      <c r="F1205">
        <f>LOOKUP(SUBSTITUTE(G1205," ", ""), allMembers!B$2:B$132, allMembers!A$2:A$132)</f>
        <v>30</v>
      </c>
      <c r="G1205" t="s">
        <v>90</v>
      </c>
      <c r="H1205" s="1">
        <v>41502</v>
      </c>
    </row>
    <row r="1206" spans="1:8" x14ac:dyDescent="0.3">
      <c r="A1206">
        <v>1205</v>
      </c>
      <c r="B1206" s="1">
        <v>41502</v>
      </c>
      <c r="C1206" t="s">
        <v>17</v>
      </c>
      <c r="D1206">
        <v>80</v>
      </c>
      <c r="F1206">
        <f>LOOKUP(SUBSTITUTE(G1206," ", ""), allMembers!B$2:B$132, allMembers!A$2:A$132)</f>
        <v>30</v>
      </c>
      <c r="G1206" t="s">
        <v>90</v>
      </c>
    </row>
    <row r="1207" spans="1:8" x14ac:dyDescent="0.3">
      <c r="A1207">
        <v>1206</v>
      </c>
      <c r="B1207" s="1">
        <v>41503</v>
      </c>
      <c r="C1207" t="s">
        <v>104</v>
      </c>
      <c r="E1207">
        <v>80</v>
      </c>
      <c r="F1207">
        <f>LOOKUP(SUBSTITUTE(G1207," ", ""), allMembers!B$2:B$132, allMembers!A$2:A$132)</f>
        <v>30</v>
      </c>
      <c r="G1207" t="s">
        <v>90</v>
      </c>
      <c r="H1207" s="1">
        <v>41503</v>
      </c>
    </row>
    <row r="1208" spans="1:8" x14ac:dyDescent="0.3">
      <c r="A1208">
        <v>1207</v>
      </c>
      <c r="B1208" s="1">
        <v>41542</v>
      </c>
      <c r="C1208" t="s">
        <v>247</v>
      </c>
      <c r="D1208">
        <v>10</v>
      </c>
      <c r="F1208">
        <f>LOOKUP(SUBSTITUTE(G1208," ", ""), allMembers!B$2:B$132, allMembers!A$2:A$132)</f>
        <v>30</v>
      </c>
      <c r="G1208" t="s">
        <v>90</v>
      </c>
      <c r="H1208" s="1">
        <v>41542</v>
      </c>
    </row>
    <row r="1209" spans="1:8" x14ac:dyDescent="0.3">
      <c r="A1209">
        <v>1208</v>
      </c>
      <c r="B1209" s="1">
        <v>41542</v>
      </c>
      <c r="C1209" t="s">
        <v>248</v>
      </c>
      <c r="D1209">
        <v>67</v>
      </c>
      <c r="F1209">
        <f>LOOKUP(SUBSTITUTE(G1209," ", ""), allMembers!B$2:B$132, allMembers!A$2:A$132)</f>
        <v>30</v>
      </c>
      <c r="G1209" t="s">
        <v>90</v>
      </c>
    </row>
    <row r="1210" spans="1:8" x14ac:dyDescent="0.3">
      <c r="A1210">
        <v>1209</v>
      </c>
      <c r="B1210" s="1">
        <v>41542</v>
      </c>
      <c r="C1210" t="s">
        <v>55</v>
      </c>
      <c r="E1210">
        <v>50</v>
      </c>
      <c r="F1210">
        <f>LOOKUP(SUBSTITUTE(G1210," ", ""), allMembers!B$2:B$132, allMembers!A$2:A$132)</f>
        <v>30</v>
      </c>
      <c r="G1210" t="s">
        <v>90</v>
      </c>
    </row>
    <row r="1211" spans="1:8" x14ac:dyDescent="0.3">
      <c r="A1211">
        <v>1210</v>
      </c>
      <c r="B1211" s="1">
        <v>41551</v>
      </c>
      <c r="C1211" t="s">
        <v>230</v>
      </c>
      <c r="E1211">
        <v>90</v>
      </c>
      <c r="F1211">
        <f>LOOKUP(SUBSTITUTE(G1211," ", ""), allMembers!B$2:B$132, allMembers!A$2:A$132)</f>
        <v>30</v>
      </c>
      <c r="G1211" t="s">
        <v>90</v>
      </c>
      <c r="H1211" s="1">
        <v>41551</v>
      </c>
    </row>
    <row r="1212" spans="1:8" x14ac:dyDescent="0.3">
      <c r="A1212">
        <v>1211</v>
      </c>
      <c r="B1212" s="1">
        <v>41551</v>
      </c>
      <c r="C1212" t="s">
        <v>231</v>
      </c>
      <c r="D1212">
        <v>10</v>
      </c>
      <c r="F1212">
        <f>LOOKUP(SUBSTITUTE(G1212," ", ""), allMembers!B$2:B$132, allMembers!A$2:A$132)</f>
        <v>30</v>
      </c>
      <c r="G1212" t="s">
        <v>90</v>
      </c>
      <c r="H1212" s="1">
        <v>41551</v>
      </c>
    </row>
    <row r="1213" spans="1:8" x14ac:dyDescent="0.3">
      <c r="A1213">
        <v>1212</v>
      </c>
      <c r="B1213" s="1">
        <v>41551</v>
      </c>
      <c r="C1213" t="s">
        <v>232</v>
      </c>
      <c r="D1213">
        <v>90</v>
      </c>
      <c r="F1213">
        <f>LOOKUP(SUBSTITUTE(G1213," ", ""), allMembers!B$2:B$132, allMembers!A$2:A$132)</f>
        <v>30</v>
      </c>
      <c r="G1213" t="s">
        <v>90</v>
      </c>
    </row>
    <row r="1214" spans="1:8" x14ac:dyDescent="0.3">
      <c r="A1214">
        <v>1213</v>
      </c>
      <c r="B1214" s="1">
        <v>41551</v>
      </c>
      <c r="C1214" t="s">
        <v>250</v>
      </c>
      <c r="E1214">
        <v>17</v>
      </c>
      <c r="F1214">
        <f>LOOKUP(SUBSTITUTE(G1214," ", ""), allMembers!B$2:B$132, allMembers!A$2:A$132)</f>
        <v>30</v>
      </c>
      <c r="G1214" t="s">
        <v>90</v>
      </c>
    </row>
    <row r="1215" spans="1:8" x14ac:dyDescent="0.3">
      <c r="A1215">
        <v>1214</v>
      </c>
      <c r="B1215" s="1">
        <v>41275</v>
      </c>
      <c r="C1215" t="s">
        <v>203</v>
      </c>
      <c r="E1215">
        <v>21</v>
      </c>
      <c r="F1215">
        <f>LOOKUP(SUBSTITUTE(G1215," ", ""), allMembers!B$2:B$132, allMembers!A$2:A$132)</f>
        <v>51</v>
      </c>
      <c r="G1215" t="s">
        <v>93</v>
      </c>
      <c r="H1215" s="1">
        <v>41275</v>
      </c>
    </row>
    <row r="1216" spans="1:8" x14ac:dyDescent="0.3">
      <c r="A1216">
        <v>1215</v>
      </c>
      <c r="B1216" s="1">
        <v>41275</v>
      </c>
      <c r="C1216" t="s">
        <v>204</v>
      </c>
      <c r="D1216">
        <v>85</v>
      </c>
      <c r="F1216">
        <f>LOOKUP(SUBSTITUTE(G1216," ", ""), allMembers!B$2:B$132, allMembers!A$2:A$132)</f>
        <v>51</v>
      </c>
      <c r="G1216" t="s">
        <v>93</v>
      </c>
      <c r="H1216" s="1">
        <v>41275</v>
      </c>
    </row>
    <row r="1217" spans="1:8" x14ac:dyDescent="0.3">
      <c r="A1217">
        <v>1216</v>
      </c>
      <c r="B1217" s="1">
        <v>41297</v>
      </c>
      <c r="C1217" t="s">
        <v>235</v>
      </c>
      <c r="E1217">
        <v>174</v>
      </c>
      <c r="F1217">
        <f>LOOKUP(SUBSTITUTE(G1217," ", ""), allMembers!B$2:B$132, allMembers!A$2:A$132)</f>
        <v>51</v>
      </c>
      <c r="G1217" t="s">
        <v>93</v>
      </c>
      <c r="H1217" s="1">
        <v>41297</v>
      </c>
    </row>
    <row r="1218" spans="1:8" x14ac:dyDescent="0.3">
      <c r="A1218">
        <v>1217</v>
      </c>
      <c r="B1218" s="1">
        <v>41275</v>
      </c>
      <c r="C1218" t="s">
        <v>203</v>
      </c>
      <c r="D1218">
        <v>35</v>
      </c>
      <c r="F1218">
        <f>LOOKUP(SUBSTITUTE(G1218," ", ""), allMembers!B$2:B$132, allMembers!A$2:A$132)</f>
        <v>53</v>
      </c>
      <c r="G1218" t="s">
        <v>95</v>
      </c>
      <c r="H1218" s="1">
        <v>41275</v>
      </c>
    </row>
    <row r="1219" spans="1:8" x14ac:dyDescent="0.3">
      <c r="A1219">
        <v>1218</v>
      </c>
      <c r="B1219" s="1">
        <v>41275</v>
      </c>
      <c r="C1219" t="s">
        <v>204</v>
      </c>
      <c r="D1219">
        <v>85</v>
      </c>
      <c r="F1219">
        <f>LOOKUP(SUBSTITUTE(G1219," ", ""), allMembers!B$2:B$132, allMembers!A$2:A$132)</f>
        <v>53</v>
      </c>
      <c r="G1219" t="s">
        <v>95</v>
      </c>
      <c r="H1219" s="1">
        <v>41275</v>
      </c>
    </row>
    <row r="1220" spans="1:8" x14ac:dyDescent="0.3">
      <c r="A1220">
        <v>1219</v>
      </c>
      <c r="B1220" s="1">
        <v>41289</v>
      </c>
      <c r="C1220" t="s">
        <v>298</v>
      </c>
      <c r="E1220">
        <v>150</v>
      </c>
      <c r="F1220">
        <f>LOOKUP(SUBSTITUTE(G1220," ", ""), allMembers!B$2:B$132, allMembers!A$2:A$132)</f>
        <v>53</v>
      </c>
      <c r="G1220" t="s">
        <v>95</v>
      </c>
      <c r="H1220" s="1">
        <v>41289</v>
      </c>
    </row>
    <row r="1221" spans="1:8" x14ac:dyDescent="0.3">
      <c r="A1221">
        <v>1220</v>
      </c>
      <c r="B1221" s="1">
        <v>41289</v>
      </c>
      <c r="C1221" t="s">
        <v>289</v>
      </c>
      <c r="D1221">
        <v>150</v>
      </c>
      <c r="F1221">
        <f>LOOKUP(SUBSTITUTE(G1221," ", ""), allMembers!B$2:B$132, allMembers!A$2:A$132)</f>
        <v>53</v>
      </c>
      <c r="G1221" t="s">
        <v>95</v>
      </c>
    </row>
    <row r="1222" spans="1:8" x14ac:dyDescent="0.3">
      <c r="A1222">
        <v>1221</v>
      </c>
      <c r="B1222" s="1">
        <v>41297</v>
      </c>
      <c r="C1222" t="s">
        <v>299</v>
      </c>
      <c r="E1222">
        <v>330</v>
      </c>
      <c r="F1222">
        <f>LOOKUP(SUBSTITUTE(G1222," ", ""), allMembers!B$2:B$132, allMembers!A$2:A$132)</f>
        <v>53</v>
      </c>
      <c r="G1222" t="s">
        <v>95</v>
      </c>
      <c r="H1222" s="1">
        <v>41297</v>
      </c>
    </row>
    <row r="1223" spans="1:8" x14ac:dyDescent="0.3">
      <c r="A1223">
        <v>1222</v>
      </c>
      <c r="B1223" s="1">
        <v>41297</v>
      </c>
      <c r="C1223" t="s">
        <v>18</v>
      </c>
      <c r="D1223">
        <v>100</v>
      </c>
      <c r="F1223">
        <f>LOOKUP(SUBSTITUTE(G1223," ", ""), allMembers!B$2:B$132, allMembers!A$2:A$132)</f>
        <v>53</v>
      </c>
      <c r="G1223" t="s">
        <v>95</v>
      </c>
    </row>
    <row r="1224" spans="1:8" x14ac:dyDescent="0.3">
      <c r="A1224">
        <v>1223</v>
      </c>
      <c r="B1224" s="1">
        <v>41334</v>
      </c>
      <c r="C1224" t="s">
        <v>91</v>
      </c>
      <c r="E1224">
        <v>40</v>
      </c>
      <c r="F1224">
        <f>LOOKUP(SUBSTITUTE(G1224," ", ""), allMembers!B$2:B$132, allMembers!A$2:A$132)</f>
        <v>53</v>
      </c>
      <c r="G1224" t="s">
        <v>95</v>
      </c>
      <c r="H1224" s="1">
        <v>41334</v>
      </c>
    </row>
    <row r="1225" spans="1:8" x14ac:dyDescent="0.3">
      <c r="A1225">
        <v>1224</v>
      </c>
      <c r="B1225" s="1">
        <v>41358</v>
      </c>
      <c r="C1225" t="s">
        <v>207</v>
      </c>
      <c r="D1225">
        <v>10</v>
      </c>
      <c r="F1225">
        <f>LOOKUP(SUBSTITUTE(G1225," ", ""), allMembers!B$2:B$132, allMembers!A$2:A$132)</f>
        <v>53</v>
      </c>
      <c r="G1225" t="s">
        <v>95</v>
      </c>
      <c r="H1225" s="1">
        <v>41358</v>
      </c>
    </row>
    <row r="1226" spans="1:8" x14ac:dyDescent="0.3">
      <c r="A1226">
        <v>1225</v>
      </c>
      <c r="B1226" s="1">
        <v>41358</v>
      </c>
      <c r="C1226" t="s">
        <v>208</v>
      </c>
      <c r="D1226">
        <v>40</v>
      </c>
      <c r="F1226">
        <f>LOOKUP(SUBSTITUTE(G1226," ", ""), allMembers!B$2:B$132, allMembers!A$2:A$132)</f>
        <v>53</v>
      </c>
      <c r="G1226" t="s">
        <v>95</v>
      </c>
    </row>
    <row r="1227" spans="1:8" x14ac:dyDescent="0.3">
      <c r="A1227">
        <v>1226</v>
      </c>
      <c r="B1227" s="1">
        <v>41383</v>
      </c>
      <c r="C1227" t="s">
        <v>75</v>
      </c>
      <c r="E1227">
        <v>60</v>
      </c>
      <c r="F1227">
        <f>LOOKUP(SUBSTITUTE(G1227," ", ""), allMembers!B$2:B$132, allMembers!A$2:A$132)</f>
        <v>53</v>
      </c>
      <c r="G1227" t="s">
        <v>95</v>
      </c>
      <c r="H1227" s="1">
        <v>41383</v>
      </c>
    </row>
    <row r="1228" spans="1:8" x14ac:dyDescent="0.3">
      <c r="A1228">
        <v>1227</v>
      </c>
      <c r="B1228" s="1">
        <v>41383</v>
      </c>
      <c r="C1228" t="s">
        <v>251</v>
      </c>
      <c r="D1228">
        <v>10</v>
      </c>
      <c r="F1228">
        <f>LOOKUP(SUBSTITUTE(G1228," ", ""), allMembers!B$2:B$132, allMembers!A$2:A$132)</f>
        <v>53</v>
      </c>
      <c r="G1228" t="s">
        <v>95</v>
      </c>
      <c r="H1228" s="1">
        <v>41383</v>
      </c>
    </row>
    <row r="1229" spans="1:8" x14ac:dyDescent="0.3">
      <c r="A1229">
        <v>1228</v>
      </c>
      <c r="B1229" s="1">
        <v>41383</v>
      </c>
      <c r="C1229" t="s">
        <v>252</v>
      </c>
      <c r="D1229">
        <v>60</v>
      </c>
      <c r="F1229">
        <f>LOOKUP(SUBSTITUTE(G1229," ", ""), allMembers!B$2:B$132, allMembers!A$2:A$132)</f>
        <v>53</v>
      </c>
      <c r="G1229" t="s">
        <v>95</v>
      </c>
    </row>
    <row r="1230" spans="1:8" x14ac:dyDescent="0.3">
      <c r="A1230">
        <v>1229</v>
      </c>
      <c r="B1230" s="1">
        <v>41411</v>
      </c>
      <c r="C1230" t="s">
        <v>211</v>
      </c>
      <c r="D1230">
        <v>10</v>
      </c>
      <c r="F1230">
        <f>LOOKUP(SUBSTITUTE(G1230," ", ""), allMembers!B$2:B$132, allMembers!A$2:A$132)</f>
        <v>53</v>
      </c>
      <c r="G1230" t="s">
        <v>95</v>
      </c>
      <c r="H1230" s="1">
        <v>41411</v>
      </c>
    </row>
    <row r="1231" spans="1:8" x14ac:dyDescent="0.3">
      <c r="A1231">
        <v>1230</v>
      </c>
      <c r="B1231" s="1">
        <v>41411</v>
      </c>
      <c r="C1231" t="s">
        <v>212</v>
      </c>
      <c r="D1231">
        <v>55</v>
      </c>
      <c r="F1231">
        <f>LOOKUP(SUBSTITUTE(G1231," ", ""), allMembers!B$2:B$132, allMembers!A$2:A$132)</f>
        <v>53</v>
      </c>
      <c r="G1231" t="s">
        <v>95</v>
      </c>
    </row>
    <row r="1232" spans="1:8" x14ac:dyDescent="0.3">
      <c r="A1232">
        <v>1231</v>
      </c>
      <c r="B1232" s="1">
        <v>41411</v>
      </c>
      <c r="C1232" t="s">
        <v>300</v>
      </c>
      <c r="D1232">
        <v>65</v>
      </c>
      <c r="F1232">
        <f>LOOKUP(SUBSTITUTE(G1232," ", ""), allMembers!B$2:B$132, allMembers!A$2:A$132)</f>
        <v>53</v>
      </c>
      <c r="G1232" t="s">
        <v>95</v>
      </c>
    </row>
    <row r="1233" spans="1:8" x14ac:dyDescent="0.3">
      <c r="A1233">
        <v>1232</v>
      </c>
      <c r="B1233" s="1">
        <v>41413</v>
      </c>
      <c r="C1233" t="s">
        <v>301</v>
      </c>
      <c r="E1233">
        <v>120</v>
      </c>
      <c r="F1233">
        <f>LOOKUP(SUBSTITUTE(G1233," ", ""), allMembers!B$2:B$132, allMembers!A$2:A$132)</f>
        <v>53</v>
      </c>
      <c r="G1233" t="s">
        <v>95</v>
      </c>
      <c r="H1233" s="1">
        <v>41413</v>
      </c>
    </row>
    <row r="1234" spans="1:8" x14ac:dyDescent="0.3">
      <c r="A1234">
        <v>1233</v>
      </c>
      <c r="B1234" s="1">
        <v>41419</v>
      </c>
      <c r="C1234" t="s">
        <v>261</v>
      </c>
      <c r="D1234">
        <v>300</v>
      </c>
      <c r="F1234">
        <f>LOOKUP(SUBSTITUTE(G1234," ", ""), allMembers!B$2:B$132, allMembers!A$2:A$132)</f>
        <v>53</v>
      </c>
      <c r="G1234" t="s">
        <v>95</v>
      </c>
      <c r="H1234" s="1">
        <v>41419</v>
      </c>
    </row>
    <row r="1235" spans="1:8" x14ac:dyDescent="0.3">
      <c r="A1235">
        <v>1234</v>
      </c>
      <c r="B1235" s="1">
        <v>41432</v>
      </c>
      <c r="C1235" t="s">
        <v>296</v>
      </c>
      <c r="E1235">
        <v>300</v>
      </c>
      <c r="F1235">
        <f>LOOKUP(SUBSTITUTE(G1235," ", ""), allMembers!B$2:B$132, allMembers!A$2:A$132)</f>
        <v>53</v>
      </c>
      <c r="G1235" t="s">
        <v>95</v>
      </c>
      <c r="H1235" s="1">
        <v>41432</v>
      </c>
    </row>
    <row r="1236" spans="1:8" x14ac:dyDescent="0.3">
      <c r="A1236">
        <v>1235</v>
      </c>
      <c r="B1236" s="1">
        <v>41444</v>
      </c>
      <c r="C1236" t="s">
        <v>263</v>
      </c>
      <c r="D1236">
        <v>120</v>
      </c>
      <c r="F1236">
        <f>LOOKUP(SUBSTITUTE(G1236," ", ""), allMembers!B$2:B$132, allMembers!A$2:A$132)</f>
        <v>53</v>
      </c>
      <c r="G1236" t="s">
        <v>95</v>
      </c>
      <c r="H1236" s="1">
        <v>41444</v>
      </c>
    </row>
    <row r="1237" spans="1:8" x14ac:dyDescent="0.3">
      <c r="A1237">
        <v>1236</v>
      </c>
      <c r="B1237" s="1">
        <v>41452</v>
      </c>
      <c r="C1237" t="s">
        <v>302</v>
      </c>
      <c r="E1237">
        <v>170</v>
      </c>
      <c r="F1237">
        <f>LOOKUP(SUBSTITUTE(G1237," ", ""), allMembers!B$2:B$132, allMembers!A$2:A$132)</f>
        <v>53</v>
      </c>
      <c r="G1237" t="s">
        <v>95</v>
      </c>
      <c r="H1237" s="1">
        <v>41452</v>
      </c>
    </row>
    <row r="1238" spans="1:8" x14ac:dyDescent="0.3">
      <c r="A1238">
        <v>1237</v>
      </c>
      <c r="B1238" s="1">
        <v>41453</v>
      </c>
      <c r="C1238" t="s">
        <v>216</v>
      </c>
      <c r="D1238">
        <v>10</v>
      </c>
      <c r="F1238">
        <f>LOOKUP(SUBSTITUTE(G1238," ", ""), allMembers!B$2:B$132, allMembers!A$2:A$132)</f>
        <v>53</v>
      </c>
      <c r="G1238" t="s">
        <v>95</v>
      </c>
      <c r="H1238" s="1">
        <v>41453</v>
      </c>
    </row>
    <row r="1239" spans="1:8" x14ac:dyDescent="0.3">
      <c r="A1239">
        <v>1238</v>
      </c>
      <c r="B1239" s="1">
        <v>41453</v>
      </c>
      <c r="C1239" t="s">
        <v>15</v>
      </c>
      <c r="D1239">
        <v>50</v>
      </c>
      <c r="F1239">
        <f>LOOKUP(SUBSTITUTE(G1239," ", ""), allMembers!B$2:B$132, allMembers!A$2:A$132)</f>
        <v>53</v>
      </c>
      <c r="G1239" t="s">
        <v>95</v>
      </c>
    </row>
    <row r="1240" spans="1:8" x14ac:dyDescent="0.3">
      <c r="A1240">
        <v>1239</v>
      </c>
      <c r="B1240" s="1">
        <v>41453</v>
      </c>
      <c r="C1240" t="s">
        <v>303</v>
      </c>
      <c r="D1240">
        <v>60</v>
      </c>
      <c r="F1240">
        <f>LOOKUP(SUBSTITUTE(G1240," ", ""), allMembers!B$2:B$132, allMembers!A$2:A$132)</f>
        <v>53</v>
      </c>
      <c r="G1240" t="s">
        <v>95</v>
      </c>
    </row>
    <row r="1241" spans="1:8" x14ac:dyDescent="0.3">
      <c r="A1241">
        <v>1240</v>
      </c>
      <c r="B1241" s="1">
        <v>41456</v>
      </c>
      <c r="C1241" t="s">
        <v>304</v>
      </c>
      <c r="E1241">
        <v>60</v>
      </c>
      <c r="F1241">
        <f>LOOKUP(SUBSTITUTE(G1241," ", ""), allMembers!B$2:B$132, allMembers!A$2:A$132)</f>
        <v>53</v>
      </c>
      <c r="G1241" t="s">
        <v>95</v>
      </c>
      <c r="H1241" s="1">
        <v>41456</v>
      </c>
    </row>
    <row r="1242" spans="1:8" x14ac:dyDescent="0.3">
      <c r="A1242">
        <v>1241</v>
      </c>
      <c r="B1242" s="1">
        <v>41500</v>
      </c>
      <c r="C1242" t="s">
        <v>104</v>
      </c>
      <c r="E1242">
        <v>50</v>
      </c>
      <c r="F1242">
        <f>LOOKUP(SUBSTITUTE(G1242," ", ""), allMembers!B$2:B$132, allMembers!A$2:A$132)</f>
        <v>53</v>
      </c>
      <c r="G1242" t="s">
        <v>95</v>
      </c>
      <c r="H1242" s="1">
        <v>41500</v>
      </c>
    </row>
    <row r="1243" spans="1:8" x14ac:dyDescent="0.3">
      <c r="A1243">
        <v>1242</v>
      </c>
      <c r="B1243" s="1">
        <v>41502</v>
      </c>
      <c r="C1243" t="s">
        <v>236</v>
      </c>
      <c r="D1243">
        <v>10</v>
      </c>
      <c r="F1243">
        <f>LOOKUP(SUBSTITUTE(G1243," ", ""), allMembers!B$2:B$132, allMembers!A$2:A$132)</f>
        <v>53</v>
      </c>
      <c r="G1243" t="s">
        <v>95</v>
      </c>
      <c r="H1243" s="1">
        <v>41502</v>
      </c>
    </row>
    <row r="1244" spans="1:8" x14ac:dyDescent="0.3">
      <c r="A1244">
        <v>1243</v>
      </c>
      <c r="B1244" s="1">
        <v>41502</v>
      </c>
      <c r="C1244" t="s">
        <v>17</v>
      </c>
      <c r="D1244">
        <v>80</v>
      </c>
      <c r="F1244">
        <f>LOOKUP(SUBSTITUTE(G1244," ", ""), allMembers!B$2:B$132, allMembers!A$2:A$132)</f>
        <v>53</v>
      </c>
      <c r="G1244" t="s">
        <v>95</v>
      </c>
    </row>
    <row r="1245" spans="1:8" x14ac:dyDescent="0.3">
      <c r="A1245">
        <v>1244</v>
      </c>
      <c r="B1245" s="1">
        <v>41526</v>
      </c>
      <c r="C1245" t="s">
        <v>55</v>
      </c>
      <c r="E1245">
        <v>50</v>
      </c>
      <c r="F1245">
        <f>LOOKUP(SUBSTITUTE(G1245," ", ""), allMembers!B$2:B$132, allMembers!A$2:A$132)</f>
        <v>53</v>
      </c>
      <c r="G1245" t="s">
        <v>95</v>
      </c>
      <c r="H1245" s="1">
        <v>41526</v>
      </c>
    </row>
    <row r="1246" spans="1:8" x14ac:dyDescent="0.3">
      <c r="A1246">
        <v>1245</v>
      </c>
      <c r="B1246" s="1">
        <v>41532</v>
      </c>
      <c r="C1246" t="s">
        <v>254</v>
      </c>
      <c r="D1246">
        <v>250</v>
      </c>
      <c r="F1246">
        <f>LOOKUP(SUBSTITUTE(G1246," ", ""), allMembers!B$2:B$132, allMembers!A$2:A$132)</f>
        <v>53</v>
      </c>
      <c r="G1246" t="s">
        <v>95</v>
      </c>
      <c r="H1246" s="1">
        <v>41532</v>
      </c>
    </row>
    <row r="1247" spans="1:8" x14ac:dyDescent="0.3">
      <c r="A1247">
        <v>1246</v>
      </c>
      <c r="B1247" s="1">
        <v>41532</v>
      </c>
      <c r="C1247" t="s">
        <v>19</v>
      </c>
      <c r="D1247">
        <v>50</v>
      </c>
      <c r="F1247">
        <f>LOOKUP(SUBSTITUTE(G1247," ", ""), allMembers!B$2:B$132, allMembers!A$2:A$132)</f>
        <v>53</v>
      </c>
      <c r="G1247" t="s">
        <v>95</v>
      </c>
    </row>
    <row r="1248" spans="1:8" x14ac:dyDescent="0.3">
      <c r="A1248">
        <v>1247</v>
      </c>
      <c r="B1248" s="1">
        <v>41537</v>
      </c>
      <c r="C1248" t="s">
        <v>305</v>
      </c>
      <c r="E1248">
        <v>400</v>
      </c>
      <c r="F1248">
        <f>LOOKUP(SUBSTITUTE(G1248," ", ""), allMembers!B$2:B$132, allMembers!A$2:A$132)</f>
        <v>53</v>
      </c>
      <c r="G1248" t="s">
        <v>95</v>
      </c>
      <c r="H1248" s="1">
        <v>41537</v>
      </c>
    </row>
    <row r="1249" spans="1:8" x14ac:dyDescent="0.3">
      <c r="A1249">
        <v>1248</v>
      </c>
      <c r="B1249" s="1">
        <v>41542</v>
      </c>
      <c r="C1249" t="s">
        <v>247</v>
      </c>
      <c r="D1249">
        <v>10</v>
      </c>
      <c r="F1249">
        <f>LOOKUP(SUBSTITUTE(G1249," ", ""), allMembers!B$2:B$132, allMembers!A$2:A$132)</f>
        <v>53</v>
      </c>
      <c r="G1249" t="s">
        <v>95</v>
      </c>
      <c r="H1249" s="1">
        <v>41542</v>
      </c>
    </row>
    <row r="1250" spans="1:8" x14ac:dyDescent="0.3">
      <c r="A1250">
        <v>1249</v>
      </c>
      <c r="B1250" s="1">
        <v>41542</v>
      </c>
      <c r="C1250" t="s">
        <v>248</v>
      </c>
      <c r="D1250">
        <v>67</v>
      </c>
      <c r="F1250">
        <f>LOOKUP(SUBSTITUTE(G1250," ", ""), allMembers!B$2:B$132, allMembers!A$2:A$132)</f>
        <v>53</v>
      </c>
      <c r="G1250" t="s">
        <v>95</v>
      </c>
    </row>
    <row r="1251" spans="1:8" x14ac:dyDescent="0.3">
      <c r="A1251">
        <v>1250</v>
      </c>
      <c r="B1251" s="1">
        <v>41542</v>
      </c>
      <c r="C1251" t="s">
        <v>249</v>
      </c>
      <c r="E1251">
        <v>17</v>
      </c>
      <c r="F1251">
        <f>LOOKUP(SUBSTITUTE(G1251," ", ""), allMembers!B$2:B$132, allMembers!A$2:A$132)</f>
        <v>53</v>
      </c>
      <c r="G1251" t="s">
        <v>95</v>
      </c>
    </row>
    <row r="1252" spans="1:8" x14ac:dyDescent="0.3">
      <c r="A1252">
        <v>1251</v>
      </c>
      <c r="B1252" s="1">
        <v>41551</v>
      </c>
      <c r="C1252" t="s">
        <v>231</v>
      </c>
      <c r="D1252">
        <v>10</v>
      </c>
      <c r="F1252">
        <f>LOOKUP(SUBSTITUTE(G1252," ", ""), allMembers!B$2:B$132, allMembers!A$2:A$132)</f>
        <v>53</v>
      </c>
      <c r="G1252" t="s">
        <v>95</v>
      </c>
      <c r="H1252" s="1">
        <v>41551</v>
      </c>
    </row>
    <row r="1253" spans="1:8" x14ac:dyDescent="0.3">
      <c r="A1253">
        <v>1252</v>
      </c>
      <c r="B1253" s="1">
        <v>41551</v>
      </c>
      <c r="C1253" t="s">
        <v>232</v>
      </c>
      <c r="D1253">
        <v>90</v>
      </c>
      <c r="F1253">
        <f>LOOKUP(SUBSTITUTE(G1253," ", ""), allMembers!B$2:B$132, allMembers!A$2:A$132)</f>
        <v>53</v>
      </c>
      <c r="G1253" t="s">
        <v>95</v>
      </c>
    </row>
    <row r="1254" spans="1:8" x14ac:dyDescent="0.3">
      <c r="A1254">
        <v>1253</v>
      </c>
      <c r="B1254" s="1">
        <v>41551</v>
      </c>
      <c r="C1254" t="s">
        <v>250</v>
      </c>
      <c r="E1254">
        <v>17</v>
      </c>
      <c r="F1254">
        <f>LOOKUP(SUBSTITUTE(G1254," ", ""), allMembers!B$2:B$132, allMembers!A$2:A$132)</f>
        <v>53</v>
      </c>
      <c r="G1254" t="s">
        <v>95</v>
      </c>
    </row>
    <row r="1255" spans="1:8" x14ac:dyDescent="0.3">
      <c r="A1255">
        <v>1254</v>
      </c>
      <c r="B1255" s="1">
        <v>41587</v>
      </c>
      <c r="C1255" t="s">
        <v>228</v>
      </c>
      <c r="D1255">
        <v>10</v>
      </c>
      <c r="F1255">
        <f>LOOKUP(SUBSTITUTE(G1255," ", ""), allMembers!B$2:B$132, allMembers!A$2:A$132)</f>
        <v>53</v>
      </c>
      <c r="G1255" t="s">
        <v>95</v>
      </c>
      <c r="H1255" s="1">
        <v>41587</v>
      </c>
    </row>
    <row r="1256" spans="1:8" x14ac:dyDescent="0.3">
      <c r="A1256">
        <v>1255</v>
      </c>
      <c r="B1256" s="1">
        <v>41587</v>
      </c>
      <c r="C1256" t="s">
        <v>229</v>
      </c>
      <c r="D1256">
        <v>35</v>
      </c>
      <c r="F1256">
        <f>LOOKUP(SUBSTITUTE(G1256," ", ""), allMembers!B$2:B$132, allMembers!A$2:A$132)</f>
        <v>53</v>
      </c>
      <c r="G1256" t="s">
        <v>95</v>
      </c>
    </row>
    <row r="1257" spans="1:8" x14ac:dyDescent="0.3">
      <c r="A1257">
        <v>1256</v>
      </c>
      <c r="B1257" s="1">
        <v>41590</v>
      </c>
      <c r="C1257" t="s">
        <v>234</v>
      </c>
      <c r="D1257">
        <v>65</v>
      </c>
      <c r="F1257">
        <f>LOOKUP(SUBSTITUTE(G1257," ", ""), allMembers!B$2:B$132, allMembers!A$2:A$132)</f>
        <v>53</v>
      </c>
      <c r="G1257" t="s">
        <v>95</v>
      </c>
      <c r="H1257" s="1">
        <v>41590</v>
      </c>
    </row>
    <row r="1258" spans="1:8" x14ac:dyDescent="0.3">
      <c r="A1258">
        <v>1257</v>
      </c>
      <c r="B1258" s="1">
        <v>41275</v>
      </c>
      <c r="C1258" t="s">
        <v>203</v>
      </c>
      <c r="E1258">
        <v>71</v>
      </c>
      <c r="F1258">
        <f>LOOKUP(SUBSTITUTE(G1258," ", ""), allMembers!B$2:B$132, allMembers!A$2:A$132)</f>
        <v>52</v>
      </c>
      <c r="G1258" t="s">
        <v>98</v>
      </c>
      <c r="H1258" s="1">
        <v>41275</v>
      </c>
    </row>
    <row r="1259" spans="1:8" x14ac:dyDescent="0.3">
      <c r="A1259">
        <v>1258</v>
      </c>
      <c r="B1259" s="1">
        <v>41275</v>
      </c>
      <c r="C1259" t="s">
        <v>204</v>
      </c>
      <c r="D1259">
        <v>85</v>
      </c>
      <c r="F1259">
        <f>LOOKUP(SUBSTITUTE(G1259," ", ""), allMembers!B$2:B$132, allMembers!A$2:A$132)</f>
        <v>52</v>
      </c>
      <c r="G1259" t="s">
        <v>98</v>
      </c>
      <c r="H1259" s="1">
        <v>41275</v>
      </c>
    </row>
    <row r="1260" spans="1:8" x14ac:dyDescent="0.3">
      <c r="A1260">
        <v>1259</v>
      </c>
      <c r="B1260" s="1">
        <v>41302</v>
      </c>
      <c r="C1260" t="s">
        <v>259</v>
      </c>
      <c r="E1260">
        <v>250</v>
      </c>
      <c r="F1260">
        <f>LOOKUP(SUBSTITUTE(G1260," ", ""), allMembers!B$2:B$132, allMembers!A$2:A$132)</f>
        <v>52</v>
      </c>
      <c r="G1260" t="s">
        <v>98</v>
      </c>
      <c r="H1260" s="1">
        <v>41302</v>
      </c>
    </row>
    <row r="1261" spans="1:8" x14ac:dyDescent="0.3">
      <c r="A1261">
        <v>1260</v>
      </c>
      <c r="B1261" s="1">
        <v>41358</v>
      </c>
      <c r="C1261" t="s">
        <v>207</v>
      </c>
      <c r="D1261">
        <v>10</v>
      </c>
      <c r="F1261">
        <f>LOOKUP(SUBSTITUTE(G1261," ", ""), allMembers!B$2:B$132, allMembers!A$2:A$132)</f>
        <v>52</v>
      </c>
      <c r="G1261" t="s">
        <v>98</v>
      </c>
      <c r="H1261" s="1">
        <v>41358</v>
      </c>
    </row>
    <row r="1262" spans="1:8" x14ac:dyDescent="0.3">
      <c r="A1262">
        <v>1261</v>
      </c>
      <c r="B1262" s="1">
        <v>41358</v>
      </c>
      <c r="C1262" t="s">
        <v>208</v>
      </c>
      <c r="D1262">
        <v>40</v>
      </c>
      <c r="F1262">
        <f>LOOKUP(SUBSTITUTE(G1262," ", ""), allMembers!B$2:B$132, allMembers!A$2:A$132)</f>
        <v>52</v>
      </c>
      <c r="G1262" t="s">
        <v>98</v>
      </c>
    </row>
    <row r="1263" spans="1:8" x14ac:dyDescent="0.3">
      <c r="A1263">
        <v>1262</v>
      </c>
      <c r="B1263" s="1">
        <v>41275</v>
      </c>
      <c r="C1263" t="s">
        <v>203</v>
      </c>
      <c r="E1263">
        <v>80</v>
      </c>
      <c r="F1263">
        <f>LOOKUP(SUBSTITUTE(G1263," ", ""), allMembers!B$2:B$132, allMembers!A$2:A$132)</f>
        <v>40</v>
      </c>
      <c r="G1263" t="s">
        <v>99</v>
      </c>
      <c r="H1263" s="1">
        <v>41275</v>
      </c>
    </row>
    <row r="1264" spans="1:8" x14ac:dyDescent="0.3">
      <c r="A1264">
        <v>1263</v>
      </c>
      <c r="B1264" s="1">
        <v>41275</v>
      </c>
      <c r="C1264" t="s">
        <v>204</v>
      </c>
      <c r="D1264">
        <v>85</v>
      </c>
      <c r="F1264">
        <f>LOOKUP(SUBSTITUTE(G1264," ", ""), allMembers!B$2:B$132, allMembers!A$2:A$132)</f>
        <v>40</v>
      </c>
      <c r="G1264" t="s">
        <v>99</v>
      </c>
      <c r="H1264" s="1">
        <v>41275</v>
      </c>
    </row>
    <row r="1265" spans="1:8" x14ac:dyDescent="0.3">
      <c r="A1265">
        <v>1264</v>
      </c>
      <c r="B1265" s="1">
        <v>41303</v>
      </c>
      <c r="C1265" t="s">
        <v>235</v>
      </c>
      <c r="E1265">
        <v>115</v>
      </c>
      <c r="F1265">
        <f>LOOKUP(SUBSTITUTE(G1265," ", ""), allMembers!B$2:B$132, allMembers!A$2:A$132)</f>
        <v>40</v>
      </c>
      <c r="G1265" t="s">
        <v>99</v>
      </c>
      <c r="H1265" s="1">
        <v>41303</v>
      </c>
    </row>
    <row r="1266" spans="1:8" x14ac:dyDescent="0.3">
      <c r="A1266">
        <v>1265</v>
      </c>
      <c r="B1266" s="1">
        <v>41453</v>
      </c>
      <c r="C1266" t="s">
        <v>216</v>
      </c>
      <c r="D1266">
        <v>10</v>
      </c>
      <c r="F1266">
        <f>LOOKUP(SUBSTITUTE(G1266," ", ""), allMembers!B$2:B$132, allMembers!A$2:A$132)</f>
        <v>40</v>
      </c>
      <c r="G1266" t="s">
        <v>99</v>
      </c>
      <c r="H1266" s="1">
        <v>41453</v>
      </c>
    </row>
    <row r="1267" spans="1:8" x14ac:dyDescent="0.3">
      <c r="A1267">
        <v>1266</v>
      </c>
      <c r="B1267" s="1">
        <v>41453</v>
      </c>
      <c r="C1267" t="s">
        <v>15</v>
      </c>
      <c r="D1267">
        <v>50</v>
      </c>
      <c r="F1267">
        <f>LOOKUP(SUBSTITUTE(G1267," ", ""), allMembers!B$2:B$132, allMembers!A$2:A$132)</f>
        <v>40</v>
      </c>
      <c r="G1267" t="s">
        <v>99</v>
      </c>
    </row>
    <row r="1268" spans="1:8" x14ac:dyDescent="0.3">
      <c r="A1268">
        <v>1267</v>
      </c>
      <c r="B1268" s="1">
        <v>41275</v>
      </c>
      <c r="C1268" t="s">
        <v>203</v>
      </c>
      <c r="D1268">
        <v>10</v>
      </c>
      <c r="F1268">
        <f>LOOKUP(SUBSTITUTE(G1268," ", ""), allMembers!B$2:B$132, allMembers!A$2:A$132)</f>
        <v>44</v>
      </c>
      <c r="G1268" t="s">
        <v>101</v>
      </c>
      <c r="H1268" s="1">
        <v>41275</v>
      </c>
    </row>
    <row r="1269" spans="1:8" x14ac:dyDescent="0.3">
      <c r="A1269">
        <v>1268</v>
      </c>
      <c r="B1269" s="1">
        <v>41275</v>
      </c>
      <c r="C1269" t="s">
        <v>204</v>
      </c>
      <c r="D1269">
        <v>85</v>
      </c>
      <c r="F1269">
        <f>LOOKUP(SUBSTITUTE(G1269," ", ""), allMembers!B$2:B$132, allMembers!A$2:A$132)</f>
        <v>44</v>
      </c>
      <c r="G1269" t="s">
        <v>101</v>
      </c>
      <c r="H1269" s="1">
        <v>41275</v>
      </c>
    </row>
    <row r="1270" spans="1:8" x14ac:dyDescent="0.3">
      <c r="A1270">
        <v>1269</v>
      </c>
      <c r="B1270" s="1">
        <v>41292</v>
      </c>
      <c r="C1270" t="s">
        <v>299</v>
      </c>
      <c r="E1270">
        <v>305</v>
      </c>
      <c r="F1270">
        <f>LOOKUP(SUBSTITUTE(G1270," ", ""), allMembers!B$2:B$132, allMembers!A$2:A$132)</f>
        <v>44</v>
      </c>
      <c r="G1270" t="s">
        <v>101</v>
      </c>
      <c r="H1270" s="1">
        <v>41292</v>
      </c>
    </row>
    <row r="1271" spans="1:8" x14ac:dyDescent="0.3">
      <c r="A1271">
        <v>1270</v>
      </c>
      <c r="B1271" s="1">
        <v>41292</v>
      </c>
      <c r="C1271" t="s">
        <v>18</v>
      </c>
      <c r="D1271">
        <v>100</v>
      </c>
      <c r="F1271">
        <f>LOOKUP(SUBSTITUTE(G1271," ", ""), allMembers!B$2:B$132, allMembers!A$2:A$132)</f>
        <v>44</v>
      </c>
      <c r="G1271" t="s">
        <v>101</v>
      </c>
    </row>
    <row r="1272" spans="1:8" x14ac:dyDescent="0.3">
      <c r="A1272">
        <v>1271</v>
      </c>
      <c r="B1272" s="1">
        <v>41383</v>
      </c>
      <c r="C1272" t="s">
        <v>251</v>
      </c>
      <c r="D1272">
        <v>10</v>
      </c>
      <c r="F1272">
        <f>LOOKUP(SUBSTITUTE(G1272," ", ""), allMembers!B$2:B$132, allMembers!A$2:A$132)</f>
        <v>44</v>
      </c>
      <c r="G1272" t="s">
        <v>101</v>
      </c>
      <c r="H1272" s="1">
        <v>41383</v>
      </c>
    </row>
    <row r="1273" spans="1:8" x14ac:dyDescent="0.3">
      <c r="A1273">
        <v>1272</v>
      </c>
      <c r="B1273" s="1">
        <v>41383</v>
      </c>
      <c r="C1273" t="s">
        <v>252</v>
      </c>
      <c r="D1273">
        <v>60</v>
      </c>
      <c r="F1273">
        <f>LOOKUP(SUBSTITUTE(G1273," ", ""), allMembers!B$2:B$132, allMembers!A$2:A$132)</f>
        <v>44</v>
      </c>
      <c r="G1273" t="s">
        <v>101</v>
      </c>
    </row>
    <row r="1274" spans="1:8" x14ac:dyDescent="0.3">
      <c r="A1274">
        <v>1273</v>
      </c>
      <c r="B1274" s="1">
        <v>41411</v>
      </c>
      <c r="C1274" t="s">
        <v>211</v>
      </c>
      <c r="D1274">
        <v>10</v>
      </c>
      <c r="F1274">
        <f>LOOKUP(SUBSTITUTE(G1274," ", ""), allMembers!B$2:B$132, allMembers!A$2:A$132)</f>
        <v>44</v>
      </c>
      <c r="G1274" t="s">
        <v>101</v>
      </c>
      <c r="H1274" s="1">
        <v>41411</v>
      </c>
    </row>
    <row r="1275" spans="1:8" x14ac:dyDescent="0.3">
      <c r="A1275">
        <v>1274</v>
      </c>
      <c r="B1275" s="1">
        <v>41411</v>
      </c>
      <c r="C1275" t="s">
        <v>212</v>
      </c>
      <c r="D1275">
        <v>55</v>
      </c>
      <c r="F1275">
        <f>LOOKUP(SUBSTITUTE(G1275," ", ""), allMembers!B$2:B$132, allMembers!A$2:A$132)</f>
        <v>44</v>
      </c>
      <c r="G1275" t="s">
        <v>101</v>
      </c>
    </row>
    <row r="1276" spans="1:8" x14ac:dyDescent="0.3">
      <c r="A1276">
        <v>1275</v>
      </c>
      <c r="B1276" s="1">
        <v>41452</v>
      </c>
      <c r="C1276" t="s">
        <v>44</v>
      </c>
      <c r="E1276">
        <v>50</v>
      </c>
      <c r="F1276">
        <f>LOOKUP(SUBSTITUTE(G1276," ", ""), allMembers!B$2:B$132, allMembers!A$2:A$132)</f>
        <v>44</v>
      </c>
      <c r="G1276" t="s">
        <v>101</v>
      </c>
      <c r="H1276" s="1">
        <v>41452</v>
      </c>
    </row>
    <row r="1277" spans="1:8" x14ac:dyDescent="0.3">
      <c r="A1277">
        <v>1276</v>
      </c>
      <c r="B1277" s="1">
        <v>41453</v>
      </c>
      <c r="C1277" t="s">
        <v>216</v>
      </c>
      <c r="D1277">
        <v>10</v>
      </c>
      <c r="F1277">
        <f>LOOKUP(SUBSTITUTE(G1277," ", ""), allMembers!B$2:B$132, allMembers!A$2:A$132)</f>
        <v>44</v>
      </c>
      <c r="G1277" t="s">
        <v>101</v>
      </c>
      <c r="H1277" s="1">
        <v>41453</v>
      </c>
    </row>
    <row r="1278" spans="1:8" x14ac:dyDescent="0.3">
      <c r="A1278">
        <v>1277</v>
      </c>
      <c r="B1278" s="1">
        <v>41453</v>
      </c>
      <c r="C1278" t="s">
        <v>15</v>
      </c>
      <c r="D1278">
        <v>50</v>
      </c>
      <c r="F1278">
        <f>LOOKUP(SUBSTITUTE(G1278," ", ""), allMembers!B$2:B$132, allMembers!A$2:A$132)</f>
        <v>44</v>
      </c>
      <c r="G1278" t="s">
        <v>101</v>
      </c>
    </row>
    <row r="1279" spans="1:8" x14ac:dyDescent="0.3">
      <c r="A1279">
        <v>1278</v>
      </c>
      <c r="B1279" s="1">
        <v>41466</v>
      </c>
      <c r="C1279" t="s">
        <v>243</v>
      </c>
      <c r="D1279">
        <v>10</v>
      </c>
      <c r="F1279">
        <f>LOOKUP(SUBSTITUTE(G1279," ", ""), allMembers!B$2:B$132, allMembers!A$2:A$132)</f>
        <v>44</v>
      </c>
      <c r="G1279" t="s">
        <v>101</v>
      </c>
      <c r="H1279" s="1">
        <v>41466</v>
      </c>
    </row>
    <row r="1280" spans="1:8" x14ac:dyDescent="0.3">
      <c r="A1280">
        <v>1279</v>
      </c>
      <c r="B1280" s="1">
        <v>41466</v>
      </c>
      <c r="C1280" t="s">
        <v>244</v>
      </c>
      <c r="D1280">
        <v>55</v>
      </c>
      <c r="F1280">
        <f>LOOKUP(SUBSTITUTE(G1280," ", ""), allMembers!B$2:B$132, allMembers!A$2:A$132)</f>
        <v>44</v>
      </c>
      <c r="G1280" t="s">
        <v>101</v>
      </c>
    </row>
    <row r="1281" spans="1:8" x14ac:dyDescent="0.3">
      <c r="A1281">
        <v>1280</v>
      </c>
      <c r="B1281" s="1">
        <v>41502</v>
      </c>
      <c r="C1281" t="s">
        <v>236</v>
      </c>
      <c r="D1281">
        <v>10</v>
      </c>
      <c r="F1281">
        <f>LOOKUP(SUBSTITUTE(G1281," ", ""), allMembers!B$2:B$132, allMembers!A$2:A$132)</f>
        <v>44</v>
      </c>
      <c r="G1281" t="s">
        <v>101</v>
      </c>
      <c r="H1281" s="1">
        <v>41502</v>
      </c>
    </row>
    <row r="1282" spans="1:8" x14ac:dyDescent="0.3">
      <c r="A1282">
        <v>1281</v>
      </c>
      <c r="B1282" s="1">
        <v>41502</v>
      </c>
      <c r="C1282" t="s">
        <v>17</v>
      </c>
      <c r="D1282">
        <v>80</v>
      </c>
      <c r="F1282">
        <f>LOOKUP(SUBSTITUTE(G1282," ", ""), allMembers!B$2:B$132, allMembers!A$2:A$132)</f>
        <v>44</v>
      </c>
      <c r="G1282" t="s">
        <v>101</v>
      </c>
    </row>
    <row r="1283" spans="1:8" x14ac:dyDescent="0.3">
      <c r="A1283">
        <v>1282</v>
      </c>
      <c r="B1283" s="1">
        <v>41532</v>
      </c>
      <c r="C1283" t="s">
        <v>19</v>
      </c>
      <c r="D1283">
        <v>50</v>
      </c>
      <c r="F1283">
        <f>LOOKUP(SUBSTITUTE(G1283," ", ""), allMembers!B$2:B$132, allMembers!A$2:A$132)</f>
        <v>44</v>
      </c>
      <c r="G1283" t="s">
        <v>101</v>
      </c>
      <c r="H1283" s="1">
        <v>41532</v>
      </c>
    </row>
    <row r="1284" spans="1:8" x14ac:dyDescent="0.3">
      <c r="A1284">
        <v>1283</v>
      </c>
      <c r="B1284" s="1">
        <v>41542</v>
      </c>
      <c r="C1284" t="s">
        <v>247</v>
      </c>
      <c r="D1284">
        <v>10</v>
      </c>
      <c r="F1284">
        <f>LOOKUP(SUBSTITUTE(G1284," ", ""), allMembers!B$2:B$132, allMembers!A$2:A$132)</f>
        <v>44</v>
      </c>
      <c r="G1284" t="s">
        <v>101</v>
      </c>
      <c r="H1284" s="1">
        <v>41542</v>
      </c>
    </row>
    <row r="1285" spans="1:8" x14ac:dyDescent="0.3">
      <c r="A1285">
        <v>1284</v>
      </c>
      <c r="B1285" s="1">
        <v>41542</v>
      </c>
      <c r="C1285" t="s">
        <v>248</v>
      </c>
      <c r="D1285">
        <v>67</v>
      </c>
      <c r="F1285">
        <f>LOOKUP(SUBSTITUTE(G1285," ", ""), allMembers!B$2:B$132, allMembers!A$2:A$132)</f>
        <v>44</v>
      </c>
      <c r="G1285" t="s">
        <v>101</v>
      </c>
    </row>
    <row r="1286" spans="1:8" x14ac:dyDescent="0.3">
      <c r="A1286">
        <v>1285</v>
      </c>
      <c r="B1286" s="1">
        <v>41543</v>
      </c>
      <c r="C1286" t="s">
        <v>10</v>
      </c>
      <c r="E1286">
        <v>300</v>
      </c>
      <c r="F1286">
        <f>LOOKUP(SUBSTITUTE(G1286," ", ""), allMembers!B$2:B$132, allMembers!A$2:A$132)</f>
        <v>44</v>
      </c>
      <c r="G1286" t="s">
        <v>101</v>
      </c>
      <c r="H1286" s="1">
        <v>41543</v>
      </c>
    </row>
    <row r="1287" spans="1:8" x14ac:dyDescent="0.3">
      <c r="A1287">
        <v>1286</v>
      </c>
      <c r="B1287" s="1">
        <v>41543</v>
      </c>
      <c r="C1287" t="s">
        <v>250</v>
      </c>
      <c r="E1287">
        <v>17</v>
      </c>
      <c r="F1287">
        <f>LOOKUP(SUBSTITUTE(G1287," ", ""), allMembers!B$2:B$132, allMembers!A$2:A$132)</f>
        <v>44</v>
      </c>
      <c r="G1287" t="s">
        <v>101</v>
      </c>
    </row>
    <row r="1288" spans="1:8" x14ac:dyDescent="0.3">
      <c r="A1288">
        <v>1287</v>
      </c>
      <c r="B1288" s="1">
        <v>41587</v>
      </c>
      <c r="C1288" t="s">
        <v>228</v>
      </c>
      <c r="D1288">
        <v>10</v>
      </c>
      <c r="F1288">
        <f>LOOKUP(SUBSTITUTE(G1288," ", ""), allMembers!B$2:B$132, allMembers!A$2:A$132)</f>
        <v>44</v>
      </c>
      <c r="G1288" t="s">
        <v>101</v>
      </c>
      <c r="H1288" s="1">
        <v>41587</v>
      </c>
    </row>
    <row r="1289" spans="1:8" x14ac:dyDescent="0.3">
      <c r="A1289">
        <v>1288</v>
      </c>
      <c r="B1289" s="1">
        <v>41587</v>
      </c>
      <c r="C1289" t="s">
        <v>229</v>
      </c>
      <c r="D1289">
        <v>35</v>
      </c>
      <c r="F1289">
        <f>LOOKUP(SUBSTITUTE(G1289," ", ""), allMembers!B$2:B$132, allMembers!A$2:A$132)</f>
        <v>44</v>
      </c>
      <c r="G1289" t="s">
        <v>101</v>
      </c>
    </row>
    <row r="1290" spans="1:8" x14ac:dyDescent="0.3">
      <c r="A1290">
        <v>1289</v>
      </c>
      <c r="B1290" s="1">
        <v>41275</v>
      </c>
      <c r="C1290" t="s">
        <v>203</v>
      </c>
      <c r="E1290">
        <v>0</v>
      </c>
      <c r="F1290">
        <f>LOOKUP(SUBSTITUTE(G1290," ", ""), allMembers!B$2:B$132, allMembers!A$2:A$132)</f>
        <v>19</v>
      </c>
      <c r="G1290" t="s">
        <v>105</v>
      </c>
      <c r="H1290" s="1">
        <v>41275</v>
      </c>
    </row>
    <row r="1291" spans="1:8" x14ac:dyDescent="0.3">
      <c r="A1291">
        <v>1290</v>
      </c>
      <c r="B1291" s="1">
        <v>41275</v>
      </c>
      <c r="C1291" t="s">
        <v>204</v>
      </c>
      <c r="D1291">
        <v>85</v>
      </c>
      <c r="F1291">
        <f>LOOKUP(SUBSTITUTE(G1291," ", ""), allMembers!B$2:B$132, allMembers!A$2:A$132)</f>
        <v>19</v>
      </c>
      <c r="G1291" t="s">
        <v>105</v>
      </c>
      <c r="H1291" s="1">
        <v>41275</v>
      </c>
    </row>
    <row r="1292" spans="1:8" x14ac:dyDescent="0.3">
      <c r="A1292">
        <v>1291</v>
      </c>
      <c r="B1292" s="1">
        <v>41358</v>
      </c>
      <c r="C1292" t="s">
        <v>207</v>
      </c>
      <c r="D1292">
        <v>10</v>
      </c>
      <c r="F1292">
        <f>LOOKUP(SUBSTITUTE(G1292," ", ""), allMembers!B$2:B$132, allMembers!A$2:A$132)</f>
        <v>19</v>
      </c>
      <c r="G1292" t="s">
        <v>105</v>
      </c>
      <c r="H1292" s="1">
        <v>41358</v>
      </c>
    </row>
    <row r="1293" spans="1:8" x14ac:dyDescent="0.3">
      <c r="A1293">
        <v>1292</v>
      </c>
      <c r="B1293" s="1">
        <v>41358</v>
      </c>
      <c r="C1293" t="s">
        <v>208</v>
      </c>
      <c r="D1293">
        <v>40</v>
      </c>
      <c r="F1293">
        <f>LOOKUP(SUBSTITUTE(G1293," ", ""), allMembers!B$2:B$132, allMembers!A$2:A$132)</f>
        <v>19</v>
      </c>
      <c r="G1293" t="s">
        <v>105</v>
      </c>
    </row>
    <row r="1294" spans="1:8" x14ac:dyDescent="0.3">
      <c r="A1294">
        <v>1293</v>
      </c>
      <c r="B1294" s="1">
        <v>41358</v>
      </c>
      <c r="C1294" t="s">
        <v>306</v>
      </c>
      <c r="E1294">
        <v>235</v>
      </c>
      <c r="F1294">
        <f>LOOKUP(SUBSTITUTE(G1294," ", ""), allMembers!B$2:B$132, allMembers!A$2:A$132)</f>
        <v>19</v>
      </c>
      <c r="G1294" t="s">
        <v>105</v>
      </c>
    </row>
    <row r="1295" spans="1:8" x14ac:dyDescent="0.3">
      <c r="A1295">
        <v>1294</v>
      </c>
      <c r="B1295" s="1">
        <v>41383</v>
      </c>
      <c r="C1295" t="s">
        <v>251</v>
      </c>
      <c r="D1295">
        <v>10</v>
      </c>
      <c r="F1295">
        <f>LOOKUP(SUBSTITUTE(G1295," ", ""), allMembers!B$2:B$132, allMembers!A$2:A$132)</f>
        <v>19</v>
      </c>
      <c r="G1295" t="s">
        <v>105</v>
      </c>
      <c r="H1295" s="1">
        <v>41383</v>
      </c>
    </row>
    <row r="1296" spans="1:8" x14ac:dyDescent="0.3">
      <c r="A1296">
        <v>1295</v>
      </c>
      <c r="B1296" s="1">
        <v>41383</v>
      </c>
      <c r="C1296" t="s">
        <v>252</v>
      </c>
      <c r="D1296">
        <v>60</v>
      </c>
      <c r="F1296">
        <f>LOOKUP(SUBSTITUTE(G1296," ", ""), allMembers!B$2:B$132, allMembers!A$2:A$132)</f>
        <v>19</v>
      </c>
      <c r="G1296" t="s">
        <v>105</v>
      </c>
    </row>
    <row r="1297" spans="1:8" x14ac:dyDescent="0.3">
      <c r="A1297">
        <v>1296</v>
      </c>
      <c r="B1297" s="1">
        <v>41453</v>
      </c>
      <c r="C1297" t="s">
        <v>216</v>
      </c>
      <c r="D1297">
        <v>10</v>
      </c>
      <c r="F1297">
        <f>LOOKUP(SUBSTITUTE(G1297," ", ""), allMembers!B$2:B$132, allMembers!A$2:A$132)</f>
        <v>19</v>
      </c>
      <c r="G1297" t="s">
        <v>105</v>
      </c>
      <c r="H1297" s="1">
        <v>41453</v>
      </c>
    </row>
    <row r="1298" spans="1:8" x14ac:dyDescent="0.3">
      <c r="A1298">
        <v>1297</v>
      </c>
      <c r="B1298" s="1">
        <v>41453</v>
      </c>
      <c r="C1298" t="s">
        <v>15</v>
      </c>
      <c r="D1298">
        <v>50</v>
      </c>
      <c r="F1298">
        <f>LOOKUP(SUBSTITUTE(G1298," ", ""), allMembers!B$2:B$132, allMembers!A$2:A$132)</f>
        <v>19</v>
      </c>
      <c r="G1298" t="s">
        <v>105</v>
      </c>
    </row>
    <row r="1299" spans="1:8" x14ac:dyDescent="0.3">
      <c r="A1299">
        <v>1298</v>
      </c>
      <c r="B1299" s="1">
        <v>41453</v>
      </c>
      <c r="C1299" t="s">
        <v>44</v>
      </c>
      <c r="E1299">
        <v>50</v>
      </c>
      <c r="F1299">
        <f>LOOKUP(SUBSTITUTE(G1299," ", ""), allMembers!B$2:B$132, allMembers!A$2:A$132)</f>
        <v>19</v>
      </c>
      <c r="G1299" t="s">
        <v>105</v>
      </c>
    </row>
    <row r="1300" spans="1:8" x14ac:dyDescent="0.3">
      <c r="A1300">
        <v>1299</v>
      </c>
      <c r="B1300" s="1">
        <v>41466</v>
      </c>
      <c r="C1300" t="s">
        <v>243</v>
      </c>
      <c r="D1300">
        <v>10</v>
      </c>
      <c r="F1300">
        <f>LOOKUP(SUBSTITUTE(G1300," ", ""), allMembers!B$2:B$132, allMembers!A$2:A$132)</f>
        <v>19</v>
      </c>
      <c r="G1300" t="s">
        <v>105</v>
      </c>
      <c r="H1300" s="1">
        <v>41466</v>
      </c>
    </row>
    <row r="1301" spans="1:8" x14ac:dyDescent="0.3">
      <c r="A1301">
        <v>1300</v>
      </c>
      <c r="B1301" s="1">
        <v>41466</v>
      </c>
      <c r="C1301" t="s">
        <v>244</v>
      </c>
      <c r="D1301">
        <v>55</v>
      </c>
      <c r="F1301">
        <f>LOOKUP(SUBSTITUTE(G1301," ", ""), allMembers!B$2:B$132, allMembers!A$2:A$132)</f>
        <v>19</v>
      </c>
      <c r="G1301" t="s">
        <v>105</v>
      </c>
    </row>
    <row r="1302" spans="1:8" x14ac:dyDescent="0.3">
      <c r="A1302">
        <v>1301</v>
      </c>
      <c r="B1302" s="1">
        <v>41466</v>
      </c>
      <c r="C1302" t="s">
        <v>307</v>
      </c>
      <c r="D1302">
        <v>65</v>
      </c>
      <c r="F1302">
        <f>LOOKUP(SUBSTITUTE(G1302," ", ""), allMembers!B$2:B$132, allMembers!A$2:A$132)</f>
        <v>19</v>
      </c>
      <c r="G1302" t="s">
        <v>105</v>
      </c>
    </row>
    <row r="1303" spans="1:8" x14ac:dyDescent="0.3">
      <c r="A1303">
        <v>1302</v>
      </c>
      <c r="B1303" s="1">
        <v>41466</v>
      </c>
      <c r="C1303" t="s">
        <v>308</v>
      </c>
      <c r="D1303">
        <v>65</v>
      </c>
      <c r="F1303">
        <f>LOOKUP(SUBSTITUTE(G1303," ", ""), allMembers!B$2:B$132, allMembers!A$2:A$132)</f>
        <v>19</v>
      </c>
      <c r="G1303" t="s">
        <v>105</v>
      </c>
    </row>
    <row r="1304" spans="1:8" x14ac:dyDescent="0.3">
      <c r="A1304">
        <v>1303</v>
      </c>
      <c r="B1304" s="1">
        <v>41481</v>
      </c>
      <c r="C1304" t="s">
        <v>219</v>
      </c>
      <c r="D1304">
        <v>10</v>
      </c>
      <c r="F1304">
        <f>LOOKUP(SUBSTITUTE(G1304," ", ""), allMembers!B$2:B$132, allMembers!A$2:A$132)</f>
        <v>19</v>
      </c>
      <c r="G1304" t="s">
        <v>105</v>
      </c>
      <c r="H1304" s="1">
        <v>41481</v>
      </c>
    </row>
    <row r="1305" spans="1:8" x14ac:dyDescent="0.3">
      <c r="A1305">
        <v>1304</v>
      </c>
      <c r="B1305" s="1">
        <v>41481</v>
      </c>
      <c r="C1305" t="s">
        <v>220</v>
      </c>
      <c r="D1305">
        <v>65</v>
      </c>
      <c r="F1305">
        <f>LOOKUP(SUBSTITUTE(G1305," ", ""), allMembers!B$2:B$132, allMembers!A$2:A$132)</f>
        <v>19</v>
      </c>
      <c r="G1305" t="s">
        <v>105</v>
      </c>
    </row>
    <row r="1306" spans="1:8" x14ac:dyDescent="0.3">
      <c r="A1306">
        <v>1305</v>
      </c>
      <c r="B1306" s="1">
        <v>41482</v>
      </c>
      <c r="C1306" t="s">
        <v>223</v>
      </c>
      <c r="D1306">
        <v>10</v>
      </c>
      <c r="F1306">
        <f>LOOKUP(SUBSTITUTE(G1306," ", ""), allMembers!B$2:B$132, allMembers!A$2:A$132)</f>
        <v>19</v>
      </c>
      <c r="G1306" t="s">
        <v>105</v>
      </c>
      <c r="H1306" s="1">
        <v>41482</v>
      </c>
    </row>
    <row r="1307" spans="1:8" x14ac:dyDescent="0.3">
      <c r="A1307">
        <v>1306</v>
      </c>
      <c r="B1307" s="1">
        <v>41482</v>
      </c>
      <c r="C1307" t="s">
        <v>224</v>
      </c>
      <c r="D1307">
        <v>80</v>
      </c>
      <c r="F1307">
        <f>LOOKUP(SUBSTITUTE(G1307," ", ""), allMembers!B$2:B$132, allMembers!A$2:A$132)</f>
        <v>19</v>
      </c>
      <c r="G1307" t="s">
        <v>105</v>
      </c>
    </row>
    <row r="1308" spans="1:8" x14ac:dyDescent="0.3">
      <c r="A1308">
        <v>1307</v>
      </c>
      <c r="B1308" s="1">
        <v>41482</v>
      </c>
      <c r="C1308" t="s">
        <v>309</v>
      </c>
      <c r="E1308">
        <v>185</v>
      </c>
      <c r="F1308">
        <f>LOOKUP(SUBSTITUTE(G1308," ", ""), allMembers!B$2:B$132, allMembers!A$2:A$132)</f>
        <v>19</v>
      </c>
      <c r="G1308" t="s">
        <v>105</v>
      </c>
    </row>
    <row r="1309" spans="1:8" x14ac:dyDescent="0.3">
      <c r="A1309">
        <v>1308</v>
      </c>
      <c r="B1309" s="1">
        <v>41520</v>
      </c>
      <c r="C1309" t="s">
        <v>310</v>
      </c>
      <c r="E1309">
        <v>155</v>
      </c>
      <c r="F1309">
        <f>LOOKUP(SUBSTITUTE(G1309," ", ""), allMembers!B$2:B$132, allMembers!A$2:A$132)</f>
        <v>19</v>
      </c>
      <c r="G1309" t="s">
        <v>105</v>
      </c>
      <c r="H1309" s="1">
        <v>41520</v>
      </c>
    </row>
    <row r="1310" spans="1:8" x14ac:dyDescent="0.3">
      <c r="A1310">
        <v>1309</v>
      </c>
      <c r="B1310" s="1">
        <v>41541</v>
      </c>
      <c r="C1310" t="s">
        <v>246</v>
      </c>
      <c r="E1310">
        <v>50</v>
      </c>
      <c r="F1310">
        <f>LOOKUP(SUBSTITUTE(G1310," ", ""), allMembers!B$2:B$132, allMembers!A$2:A$132)</f>
        <v>19</v>
      </c>
      <c r="G1310" t="s">
        <v>105</v>
      </c>
      <c r="H1310" s="1">
        <v>41541</v>
      </c>
    </row>
    <row r="1311" spans="1:8" x14ac:dyDescent="0.3">
      <c r="A1311">
        <v>1310</v>
      </c>
      <c r="B1311" s="1">
        <v>41542</v>
      </c>
      <c r="C1311" t="s">
        <v>247</v>
      </c>
      <c r="D1311">
        <v>10</v>
      </c>
      <c r="F1311">
        <f>LOOKUP(SUBSTITUTE(G1311," ", ""), allMembers!B$2:B$132, allMembers!A$2:A$132)</f>
        <v>19</v>
      </c>
      <c r="G1311" t="s">
        <v>105</v>
      </c>
      <c r="H1311" s="1">
        <v>41542</v>
      </c>
    </row>
    <row r="1312" spans="1:8" x14ac:dyDescent="0.3">
      <c r="A1312">
        <v>1311</v>
      </c>
      <c r="B1312" s="1">
        <v>41542</v>
      </c>
      <c r="C1312" t="s">
        <v>248</v>
      </c>
      <c r="D1312">
        <v>67</v>
      </c>
      <c r="F1312">
        <f>LOOKUP(SUBSTITUTE(G1312," ", ""), allMembers!B$2:B$132, allMembers!A$2:A$132)</f>
        <v>19</v>
      </c>
      <c r="G1312" t="s">
        <v>105</v>
      </c>
    </row>
    <row r="1313" spans="1:8" x14ac:dyDescent="0.3">
      <c r="A1313">
        <v>1312</v>
      </c>
      <c r="B1313" s="1">
        <v>41542</v>
      </c>
      <c r="C1313" t="s">
        <v>249</v>
      </c>
      <c r="E1313">
        <v>17</v>
      </c>
      <c r="F1313">
        <f>LOOKUP(SUBSTITUTE(G1313," ", ""), allMembers!B$2:B$132, allMembers!A$2:A$132)</f>
        <v>19</v>
      </c>
      <c r="G1313" t="s">
        <v>105</v>
      </c>
    </row>
    <row r="1314" spans="1:8" x14ac:dyDescent="0.3">
      <c r="A1314">
        <v>1313</v>
      </c>
      <c r="B1314" s="1">
        <v>41551</v>
      </c>
      <c r="C1314" t="s">
        <v>231</v>
      </c>
      <c r="D1314">
        <v>10</v>
      </c>
      <c r="F1314">
        <f>LOOKUP(SUBSTITUTE(G1314," ", ""), allMembers!B$2:B$132, allMembers!A$2:A$132)</f>
        <v>19</v>
      </c>
      <c r="G1314" t="s">
        <v>105</v>
      </c>
      <c r="H1314" s="1">
        <v>41551</v>
      </c>
    </row>
    <row r="1315" spans="1:8" x14ac:dyDescent="0.3">
      <c r="A1315">
        <v>1314</v>
      </c>
      <c r="B1315" s="1">
        <v>41551</v>
      </c>
      <c r="C1315" t="s">
        <v>232</v>
      </c>
      <c r="D1315">
        <v>90</v>
      </c>
      <c r="F1315">
        <f>LOOKUP(SUBSTITUTE(G1315," ", ""), allMembers!B$2:B$132, allMembers!A$2:A$132)</f>
        <v>19</v>
      </c>
      <c r="G1315" t="s">
        <v>105</v>
      </c>
    </row>
    <row r="1316" spans="1:8" x14ac:dyDescent="0.3">
      <c r="A1316">
        <v>1315</v>
      </c>
      <c r="B1316" s="1">
        <v>41551</v>
      </c>
      <c r="C1316" t="s">
        <v>311</v>
      </c>
      <c r="D1316">
        <v>100</v>
      </c>
      <c r="F1316">
        <f>LOOKUP(SUBSTITUTE(G1316," ", ""), allMembers!B$2:B$132, allMembers!A$2:A$132)</f>
        <v>19</v>
      </c>
      <c r="G1316" t="s">
        <v>105</v>
      </c>
    </row>
    <row r="1317" spans="1:8" x14ac:dyDescent="0.3">
      <c r="A1317">
        <v>1316</v>
      </c>
      <c r="B1317" s="1">
        <v>41554</v>
      </c>
      <c r="C1317" t="s">
        <v>312</v>
      </c>
      <c r="E1317">
        <v>190</v>
      </c>
      <c r="F1317">
        <f>LOOKUP(SUBSTITUTE(G1317," ", ""), allMembers!B$2:B$132, allMembers!A$2:A$132)</f>
        <v>19</v>
      </c>
      <c r="G1317" t="s">
        <v>105</v>
      </c>
      <c r="H1317" s="1">
        <v>41554</v>
      </c>
    </row>
    <row r="1318" spans="1:8" x14ac:dyDescent="0.3">
      <c r="A1318">
        <v>1317</v>
      </c>
      <c r="B1318" s="1">
        <v>41554</v>
      </c>
      <c r="C1318" t="s">
        <v>250</v>
      </c>
      <c r="E1318">
        <v>17</v>
      </c>
      <c r="F1318">
        <f>LOOKUP(SUBSTITUTE(G1318," ", ""), allMembers!B$2:B$132, allMembers!A$2:A$132)</f>
        <v>19</v>
      </c>
      <c r="G1318" t="s">
        <v>105</v>
      </c>
    </row>
    <row r="1319" spans="1:8" x14ac:dyDescent="0.3">
      <c r="A1319">
        <v>1318</v>
      </c>
      <c r="B1319" s="1">
        <v>41586</v>
      </c>
      <c r="C1319" t="s">
        <v>233</v>
      </c>
      <c r="E1319">
        <v>38</v>
      </c>
      <c r="F1319">
        <f>LOOKUP(SUBSTITUTE(G1319," ", ""), allMembers!B$2:B$132, allMembers!A$2:A$132)</f>
        <v>19</v>
      </c>
      <c r="G1319" t="s">
        <v>105</v>
      </c>
      <c r="H1319" s="1">
        <v>41586</v>
      </c>
    </row>
    <row r="1320" spans="1:8" x14ac:dyDescent="0.3">
      <c r="A1320">
        <v>1319</v>
      </c>
      <c r="B1320" s="1">
        <v>41587</v>
      </c>
      <c r="C1320" t="s">
        <v>228</v>
      </c>
      <c r="D1320">
        <v>10</v>
      </c>
      <c r="F1320">
        <f>LOOKUP(SUBSTITUTE(G1320," ", ""), allMembers!B$2:B$132, allMembers!A$2:A$132)</f>
        <v>19</v>
      </c>
      <c r="G1320" t="s">
        <v>105</v>
      </c>
      <c r="H1320" s="1">
        <v>41587</v>
      </c>
    </row>
    <row r="1321" spans="1:8" x14ac:dyDescent="0.3">
      <c r="A1321">
        <v>1320</v>
      </c>
      <c r="B1321" s="1">
        <v>41587</v>
      </c>
      <c r="C1321" t="s">
        <v>229</v>
      </c>
      <c r="D1321">
        <v>35</v>
      </c>
      <c r="F1321">
        <f>LOOKUP(SUBSTITUTE(G1321," ", ""), allMembers!B$2:B$132, allMembers!A$2:A$132)</f>
        <v>19</v>
      </c>
      <c r="G1321" t="s">
        <v>105</v>
      </c>
    </row>
    <row r="1322" spans="1:8" x14ac:dyDescent="0.3">
      <c r="A1322">
        <v>1321</v>
      </c>
      <c r="B1322" s="1">
        <v>41275</v>
      </c>
      <c r="C1322" t="s">
        <v>203</v>
      </c>
      <c r="E1322">
        <v>140.5</v>
      </c>
      <c r="F1322">
        <f>LOOKUP(SUBSTITUTE(G1322," ", ""), allMembers!B$2:B$132, allMembers!A$2:A$132)</f>
        <v>47</v>
      </c>
      <c r="G1322" t="s">
        <v>112</v>
      </c>
      <c r="H1322" s="1">
        <v>41275</v>
      </c>
    </row>
    <row r="1323" spans="1:8" x14ac:dyDescent="0.3">
      <c r="A1323">
        <v>1322</v>
      </c>
      <c r="B1323" s="1">
        <v>41275</v>
      </c>
      <c r="C1323" t="s">
        <v>204</v>
      </c>
      <c r="D1323">
        <v>85</v>
      </c>
      <c r="F1323">
        <f>LOOKUP(SUBSTITUTE(G1323," ", ""), allMembers!B$2:B$132, allMembers!A$2:A$132)</f>
        <v>47</v>
      </c>
      <c r="G1323" t="s">
        <v>112</v>
      </c>
      <c r="H1323" s="1">
        <v>41275</v>
      </c>
    </row>
    <row r="1324" spans="1:8" x14ac:dyDescent="0.3">
      <c r="A1324">
        <v>1323</v>
      </c>
      <c r="B1324" s="1">
        <v>41292</v>
      </c>
      <c r="C1324" t="s">
        <v>259</v>
      </c>
      <c r="E1324">
        <v>250</v>
      </c>
      <c r="F1324">
        <f>LOOKUP(SUBSTITUTE(G1324," ", ""), allMembers!B$2:B$132, allMembers!A$2:A$132)</f>
        <v>47</v>
      </c>
      <c r="G1324" t="s">
        <v>112</v>
      </c>
      <c r="H1324" s="1">
        <v>41292</v>
      </c>
    </row>
    <row r="1325" spans="1:8" x14ac:dyDescent="0.3">
      <c r="A1325">
        <v>1324</v>
      </c>
      <c r="B1325" s="1">
        <v>41383</v>
      </c>
      <c r="C1325" t="s">
        <v>251</v>
      </c>
      <c r="D1325">
        <v>10</v>
      </c>
      <c r="F1325">
        <f>LOOKUP(SUBSTITUTE(G1325," ", ""), allMembers!B$2:B$132, allMembers!A$2:A$132)</f>
        <v>47</v>
      </c>
      <c r="G1325" t="s">
        <v>112</v>
      </c>
      <c r="H1325" s="1">
        <v>41383</v>
      </c>
    </row>
    <row r="1326" spans="1:8" x14ac:dyDescent="0.3">
      <c r="A1326">
        <v>1325</v>
      </c>
      <c r="B1326" s="1">
        <v>41383</v>
      </c>
      <c r="C1326" t="s">
        <v>252</v>
      </c>
      <c r="D1326">
        <v>60</v>
      </c>
      <c r="F1326">
        <f>LOOKUP(SUBSTITUTE(G1326," ", ""), allMembers!B$2:B$132, allMembers!A$2:A$132)</f>
        <v>47</v>
      </c>
      <c r="G1326" t="s">
        <v>112</v>
      </c>
    </row>
    <row r="1327" spans="1:8" x14ac:dyDescent="0.3">
      <c r="A1327">
        <v>1326</v>
      </c>
      <c r="B1327" s="1">
        <v>41411</v>
      </c>
      <c r="C1327" t="s">
        <v>211</v>
      </c>
      <c r="D1327">
        <v>10</v>
      </c>
      <c r="F1327">
        <f>LOOKUP(SUBSTITUTE(G1327," ", ""), allMembers!B$2:B$132, allMembers!A$2:A$132)</f>
        <v>47</v>
      </c>
      <c r="G1327" t="s">
        <v>112</v>
      </c>
      <c r="H1327" s="1">
        <v>41411</v>
      </c>
    </row>
    <row r="1328" spans="1:8" x14ac:dyDescent="0.3">
      <c r="A1328">
        <v>1327</v>
      </c>
      <c r="B1328" s="1">
        <v>41411</v>
      </c>
      <c r="C1328" t="s">
        <v>212</v>
      </c>
      <c r="D1328">
        <v>55</v>
      </c>
      <c r="F1328">
        <f>LOOKUP(SUBSTITUTE(G1328," ", ""), allMembers!B$2:B$132, allMembers!A$2:A$132)</f>
        <v>47</v>
      </c>
      <c r="G1328" t="s">
        <v>112</v>
      </c>
    </row>
    <row r="1329" spans="1:8" x14ac:dyDescent="0.3">
      <c r="A1329">
        <v>1328</v>
      </c>
      <c r="B1329" s="1">
        <v>41453</v>
      </c>
      <c r="C1329" t="s">
        <v>216</v>
      </c>
      <c r="D1329">
        <v>10</v>
      </c>
      <c r="F1329">
        <f>LOOKUP(SUBSTITUTE(G1329," ", ""), allMembers!B$2:B$132, allMembers!A$2:A$132)</f>
        <v>47</v>
      </c>
      <c r="G1329" t="s">
        <v>112</v>
      </c>
      <c r="H1329" s="1">
        <v>41453</v>
      </c>
    </row>
    <row r="1330" spans="1:8" x14ac:dyDescent="0.3">
      <c r="A1330">
        <v>1329</v>
      </c>
      <c r="B1330" s="1">
        <v>41453</v>
      </c>
      <c r="C1330" t="s">
        <v>15</v>
      </c>
      <c r="D1330">
        <v>50</v>
      </c>
      <c r="F1330">
        <f>LOOKUP(SUBSTITUTE(G1330," ", ""), allMembers!B$2:B$132, allMembers!A$2:A$132)</f>
        <v>47</v>
      </c>
      <c r="G1330" t="s">
        <v>112</v>
      </c>
    </row>
    <row r="1331" spans="1:8" x14ac:dyDescent="0.3">
      <c r="A1331">
        <v>1330</v>
      </c>
      <c r="B1331" s="1">
        <v>41453</v>
      </c>
      <c r="C1331" t="s">
        <v>313</v>
      </c>
      <c r="D1331">
        <v>60</v>
      </c>
      <c r="F1331">
        <f>LOOKUP(SUBSTITUTE(G1331," ", ""), allMembers!B$2:B$132, allMembers!A$2:A$132)</f>
        <v>47</v>
      </c>
      <c r="G1331" t="s">
        <v>112</v>
      </c>
    </row>
    <row r="1332" spans="1:8" x14ac:dyDescent="0.3">
      <c r="A1332">
        <v>1331</v>
      </c>
      <c r="B1332" s="1">
        <v>41481</v>
      </c>
      <c r="C1332" t="s">
        <v>219</v>
      </c>
      <c r="D1332">
        <v>10</v>
      </c>
      <c r="F1332">
        <f>LOOKUP(SUBSTITUTE(G1332," ", ""), allMembers!B$2:B$132, allMembers!A$2:A$132)</f>
        <v>47</v>
      </c>
      <c r="G1332" t="s">
        <v>112</v>
      </c>
      <c r="H1332" s="1">
        <v>41481</v>
      </c>
    </row>
    <row r="1333" spans="1:8" x14ac:dyDescent="0.3">
      <c r="A1333">
        <v>1332</v>
      </c>
      <c r="B1333" s="1">
        <v>41481</v>
      </c>
      <c r="C1333" t="s">
        <v>220</v>
      </c>
      <c r="D1333">
        <v>65</v>
      </c>
      <c r="F1333">
        <f>LOOKUP(SUBSTITUTE(G1333," ", ""), allMembers!B$2:B$132, allMembers!A$2:A$132)</f>
        <v>47</v>
      </c>
      <c r="G1333" t="s">
        <v>112</v>
      </c>
    </row>
    <row r="1334" spans="1:8" x14ac:dyDescent="0.3">
      <c r="A1334">
        <v>1333</v>
      </c>
      <c r="B1334" s="1">
        <v>41481</v>
      </c>
      <c r="C1334" t="s">
        <v>314</v>
      </c>
      <c r="D1334">
        <v>75</v>
      </c>
      <c r="F1334">
        <f>LOOKUP(SUBSTITUTE(G1334," ", ""), allMembers!B$2:B$132, allMembers!A$2:A$132)</f>
        <v>47</v>
      </c>
      <c r="G1334" t="s">
        <v>112</v>
      </c>
    </row>
    <row r="1335" spans="1:8" x14ac:dyDescent="0.3">
      <c r="A1335">
        <v>1334</v>
      </c>
      <c r="B1335" s="1">
        <v>41504</v>
      </c>
      <c r="C1335" t="s">
        <v>10</v>
      </c>
      <c r="E1335">
        <v>600</v>
      </c>
      <c r="F1335">
        <f>LOOKUP(SUBSTITUTE(G1335," ", ""), allMembers!B$2:B$132, allMembers!A$2:A$132)</f>
        <v>47</v>
      </c>
      <c r="G1335" t="s">
        <v>112</v>
      </c>
      <c r="H1335" s="1">
        <v>41504</v>
      </c>
    </row>
    <row r="1336" spans="1:8" x14ac:dyDescent="0.3">
      <c r="A1336">
        <v>1335</v>
      </c>
      <c r="B1336" s="1">
        <v>41504</v>
      </c>
      <c r="C1336" t="s">
        <v>18</v>
      </c>
      <c r="D1336">
        <v>100</v>
      </c>
      <c r="F1336">
        <f>LOOKUP(SUBSTITUTE(G1336," ", ""), allMembers!B$2:B$132, allMembers!A$2:A$132)</f>
        <v>47</v>
      </c>
      <c r="G1336" t="s">
        <v>112</v>
      </c>
    </row>
    <row r="1337" spans="1:8" x14ac:dyDescent="0.3">
      <c r="A1337">
        <v>1336</v>
      </c>
      <c r="B1337" s="1">
        <v>41504</v>
      </c>
      <c r="C1337" t="s">
        <v>315</v>
      </c>
      <c r="D1337">
        <v>100</v>
      </c>
      <c r="F1337">
        <f>LOOKUP(SUBSTITUTE(G1337," ", ""), allMembers!B$2:B$132, allMembers!A$2:A$132)</f>
        <v>47</v>
      </c>
      <c r="G1337" t="s">
        <v>112</v>
      </c>
    </row>
    <row r="1338" spans="1:8" x14ac:dyDescent="0.3">
      <c r="A1338">
        <v>1337</v>
      </c>
      <c r="B1338" s="1">
        <v>41532</v>
      </c>
      <c r="C1338" t="s">
        <v>19</v>
      </c>
      <c r="D1338">
        <v>50</v>
      </c>
      <c r="F1338">
        <f>LOOKUP(SUBSTITUTE(G1338," ", ""), allMembers!B$2:B$132, allMembers!A$2:A$132)</f>
        <v>47</v>
      </c>
      <c r="G1338" t="s">
        <v>112</v>
      </c>
      <c r="H1338" s="1">
        <v>41532</v>
      </c>
    </row>
    <row r="1339" spans="1:8" x14ac:dyDescent="0.3">
      <c r="A1339">
        <v>1338</v>
      </c>
      <c r="B1339" s="1">
        <v>41532</v>
      </c>
      <c r="C1339" t="s">
        <v>316</v>
      </c>
      <c r="D1339">
        <v>50</v>
      </c>
      <c r="F1339">
        <f>LOOKUP(SUBSTITUTE(G1339," ", ""), allMembers!B$2:B$132, allMembers!A$2:A$132)</f>
        <v>47</v>
      </c>
      <c r="G1339" t="s">
        <v>112</v>
      </c>
    </row>
    <row r="1340" spans="1:8" x14ac:dyDescent="0.3">
      <c r="A1340">
        <v>1339</v>
      </c>
      <c r="B1340" s="1">
        <v>41542</v>
      </c>
      <c r="C1340" t="s">
        <v>247</v>
      </c>
      <c r="D1340">
        <v>10</v>
      </c>
      <c r="F1340">
        <f>LOOKUP(SUBSTITUTE(G1340," ", ""), allMembers!B$2:B$132, allMembers!A$2:A$132)</f>
        <v>47</v>
      </c>
      <c r="G1340" t="s">
        <v>112</v>
      </c>
      <c r="H1340" s="1">
        <v>41542</v>
      </c>
    </row>
    <row r="1341" spans="1:8" x14ac:dyDescent="0.3">
      <c r="A1341">
        <v>1340</v>
      </c>
      <c r="B1341" s="1">
        <v>41542</v>
      </c>
      <c r="C1341" t="s">
        <v>248</v>
      </c>
      <c r="D1341">
        <v>67</v>
      </c>
      <c r="F1341">
        <f>LOOKUP(SUBSTITUTE(G1341," ", ""), allMembers!B$2:B$132, allMembers!A$2:A$132)</f>
        <v>47</v>
      </c>
      <c r="G1341" t="s">
        <v>112</v>
      </c>
    </row>
    <row r="1342" spans="1:8" x14ac:dyDescent="0.3">
      <c r="A1342">
        <v>1341</v>
      </c>
      <c r="B1342" s="1">
        <v>41542</v>
      </c>
      <c r="C1342" t="s">
        <v>250</v>
      </c>
      <c r="E1342">
        <v>17</v>
      </c>
      <c r="F1342">
        <f>LOOKUP(SUBSTITUTE(G1342," ", ""), allMembers!B$2:B$132, allMembers!A$2:A$132)</f>
        <v>47</v>
      </c>
      <c r="G1342" t="s">
        <v>112</v>
      </c>
    </row>
    <row r="1343" spans="1:8" x14ac:dyDescent="0.3">
      <c r="A1343">
        <v>1342</v>
      </c>
      <c r="B1343" s="1">
        <v>41587</v>
      </c>
      <c r="C1343" t="s">
        <v>228</v>
      </c>
      <c r="D1343">
        <v>10</v>
      </c>
      <c r="F1343">
        <f>LOOKUP(SUBSTITUTE(G1343," ", ""), allMembers!B$2:B$132, allMembers!A$2:A$132)</f>
        <v>47</v>
      </c>
      <c r="G1343" t="s">
        <v>112</v>
      </c>
      <c r="H1343" s="1">
        <v>41587</v>
      </c>
    </row>
    <row r="1344" spans="1:8" x14ac:dyDescent="0.3">
      <c r="A1344">
        <v>1343</v>
      </c>
      <c r="B1344" s="1">
        <v>41587</v>
      </c>
      <c r="C1344" t="s">
        <v>229</v>
      </c>
      <c r="D1344">
        <v>35</v>
      </c>
      <c r="F1344">
        <f>LOOKUP(SUBSTITUTE(G1344," ", ""), allMembers!B$2:B$132, allMembers!A$2:A$132)</f>
        <v>47</v>
      </c>
      <c r="G1344" t="s">
        <v>112</v>
      </c>
    </row>
    <row r="1345" spans="1:8" x14ac:dyDescent="0.3">
      <c r="A1345">
        <v>1344</v>
      </c>
      <c r="B1345" s="1">
        <v>41590</v>
      </c>
      <c r="C1345" t="s">
        <v>234</v>
      </c>
      <c r="D1345">
        <v>65</v>
      </c>
      <c r="F1345">
        <f>LOOKUP(SUBSTITUTE(G1345," ", ""), allMembers!B$2:B$132, allMembers!A$2:A$132)</f>
        <v>47</v>
      </c>
      <c r="G1345" t="s">
        <v>112</v>
      </c>
      <c r="H1345" s="1">
        <v>41590</v>
      </c>
    </row>
    <row r="1346" spans="1:8" x14ac:dyDescent="0.3">
      <c r="A1346">
        <v>1345</v>
      </c>
      <c r="B1346" s="1">
        <v>41275</v>
      </c>
      <c r="C1346" t="s">
        <v>203</v>
      </c>
      <c r="E1346">
        <v>0</v>
      </c>
      <c r="F1346">
        <f>LOOKUP(SUBSTITUTE(G1346," ", ""), allMembers!B$2:B$132, allMembers!A$2:A$132)</f>
        <v>28</v>
      </c>
      <c r="G1346" t="s">
        <v>113</v>
      </c>
      <c r="H1346" s="1">
        <v>41275</v>
      </c>
    </row>
    <row r="1347" spans="1:8" x14ac:dyDescent="0.3">
      <c r="A1347">
        <v>1346</v>
      </c>
      <c r="B1347" s="1">
        <v>41275</v>
      </c>
      <c r="C1347" t="s">
        <v>204</v>
      </c>
      <c r="D1347">
        <v>85</v>
      </c>
      <c r="F1347">
        <f>LOOKUP(SUBSTITUTE(G1347," ", ""), allMembers!B$2:B$132, allMembers!A$2:A$132)</f>
        <v>28</v>
      </c>
      <c r="G1347" t="s">
        <v>113</v>
      </c>
      <c r="H1347" s="1">
        <v>41275</v>
      </c>
    </row>
    <row r="1348" spans="1:8" x14ac:dyDescent="0.3">
      <c r="A1348">
        <v>1347</v>
      </c>
      <c r="B1348" s="1">
        <v>41304</v>
      </c>
      <c r="C1348" t="s">
        <v>299</v>
      </c>
      <c r="E1348">
        <v>245</v>
      </c>
      <c r="F1348">
        <f>LOOKUP(SUBSTITUTE(G1348," ", ""), allMembers!B$2:B$132, allMembers!A$2:A$132)</f>
        <v>28</v>
      </c>
      <c r="G1348" t="s">
        <v>113</v>
      </c>
      <c r="H1348" s="1">
        <v>41304</v>
      </c>
    </row>
    <row r="1349" spans="1:8" x14ac:dyDescent="0.3">
      <c r="A1349">
        <v>1348</v>
      </c>
      <c r="B1349" s="1">
        <v>41304</v>
      </c>
      <c r="C1349" t="s">
        <v>18</v>
      </c>
      <c r="D1349">
        <v>100</v>
      </c>
      <c r="F1349">
        <f>LOOKUP(SUBSTITUTE(G1349," ", ""), allMembers!B$2:B$132, allMembers!A$2:A$132)</f>
        <v>28</v>
      </c>
      <c r="G1349" t="s">
        <v>113</v>
      </c>
    </row>
    <row r="1350" spans="1:8" x14ac:dyDescent="0.3">
      <c r="A1350">
        <v>1349</v>
      </c>
      <c r="B1350" s="1">
        <v>41312</v>
      </c>
      <c r="C1350" t="s">
        <v>317</v>
      </c>
      <c r="E1350">
        <v>50</v>
      </c>
      <c r="F1350">
        <f>LOOKUP(SUBSTITUTE(G1350," ", ""), allMembers!B$2:B$132, allMembers!A$2:A$132)</f>
        <v>28</v>
      </c>
      <c r="G1350" t="s">
        <v>113</v>
      </c>
      <c r="H1350" s="1">
        <v>41312</v>
      </c>
    </row>
    <row r="1351" spans="1:8" x14ac:dyDescent="0.3">
      <c r="A1351">
        <v>1350</v>
      </c>
      <c r="B1351" s="1">
        <v>41358</v>
      </c>
      <c r="C1351" t="s">
        <v>207</v>
      </c>
      <c r="D1351">
        <v>10</v>
      </c>
      <c r="F1351">
        <f>LOOKUP(SUBSTITUTE(G1351," ", ""), allMembers!B$2:B$132, allMembers!A$2:A$132)</f>
        <v>28</v>
      </c>
      <c r="G1351" t="s">
        <v>113</v>
      </c>
      <c r="H1351" s="1">
        <v>41358</v>
      </c>
    </row>
    <row r="1352" spans="1:8" x14ac:dyDescent="0.3">
      <c r="A1352">
        <v>1351</v>
      </c>
      <c r="B1352" s="1">
        <v>41358</v>
      </c>
      <c r="C1352" t="s">
        <v>208</v>
      </c>
      <c r="D1352">
        <v>40</v>
      </c>
      <c r="F1352">
        <f>LOOKUP(SUBSTITUTE(G1352," ", ""), allMembers!B$2:B$132, allMembers!A$2:A$132)</f>
        <v>28</v>
      </c>
      <c r="G1352" t="s">
        <v>113</v>
      </c>
    </row>
    <row r="1353" spans="1:8" x14ac:dyDescent="0.3">
      <c r="A1353">
        <v>1352</v>
      </c>
      <c r="B1353" s="1">
        <v>41372</v>
      </c>
      <c r="C1353" t="s">
        <v>132</v>
      </c>
      <c r="E1353">
        <v>100</v>
      </c>
      <c r="F1353">
        <f>LOOKUP(SUBSTITUTE(G1353," ", ""), allMembers!B$2:B$132, allMembers!A$2:A$132)</f>
        <v>28</v>
      </c>
      <c r="G1353" t="s">
        <v>113</v>
      </c>
      <c r="H1353" s="1">
        <v>41372</v>
      </c>
    </row>
    <row r="1354" spans="1:8" x14ac:dyDescent="0.3">
      <c r="A1354">
        <v>1353</v>
      </c>
      <c r="B1354" s="1">
        <v>41383</v>
      </c>
      <c r="C1354" t="s">
        <v>251</v>
      </c>
      <c r="D1354">
        <v>10</v>
      </c>
      <c r="F1354">
        <f>LOOKUP(SUBSTITUTE(G1354," ", ""), allMembers!B$2:B$132, allMembers!A$2:A$132)</f>
        <v>28</v>
      </c>
      <c r="G1354" t="s">
        <v>113</v>
      </c>
      <c r="H1354" s="1">
        <v>41383</v>
      </c>
    </row>
    <row r="1355" spans="1:8" x14ac:dyDescent="0.3">
      <c r="A1355">
        <v>1354</v>
      </c>
      <c r="B1355" s="1">
        <v>41383</v>
      </c>
      <c r="C1355" t="s">
        <v>252</v>
      </c>
      <c r="D1355">
        <v>60</v>
      </c>
      <c r="F1355">
        <f>LOOKUP(SUBSTITUTE(G1355," ", ""), allMembers!B$2:B$132, allMembers!A$2:A$132)</f>
        <v>28</v>
      </c>
      <c r="G1355" t="s">
        <v>113</v>
      </c>
    </row>
    <row r="1356" spans="1:8" x14ac:dyDescent="0.3">
      <c r="A1356">
        <v>1355</v>
      </c>
      <c r="B1356" s="1">
        <v>41419</v>
      </c>
      <c r="C1356" t="s">
        <v>261</v>
      </c>
      <c r="D1356">
        <v>200</v>
      </c>
      <c r="F1356">
        <f>LOOKUP(SUBSTITUTE(G1356," ", ""), allMembers!B$2:B$132, allMembers!A$2:A$132)</f>
        <v>28</v>
      </c>
      <c r="G1356" t="s">
        <v>113</v>
      </c>
      <c r="H1356" s="1">
        <v>41419</v>
      </c>
    </row>
    <row r="1357" spans="1:8" x14ac:dyDescent="0.3">
      <c r="A1357">
        <v>1356</v>
      </c>
      <c r="B1357" s="1">
        <v>41433</v>
      </c>
      <c r="C1357" t="s">
        <v>296</v>
      </c>
      <c r="E1357">
        <v>250</v>
      </c>
      <c r="F1357">
        <f>LOOKUP(SUBSTITUTE(G1357," ", ""), allMembers!B$2:B$132, allMembers!A$2:A$132)</f>
        <v>28</v>
      </c>
      <c r="G1357" t="s">
        <v>113</v>
      </c>
      <c r="H1357" s="1">
        <v>41433</v>
      </c>
    </row>
    <row r="1358" spans="1:8" x14ac:dyDescent="0.3">
      <c r="A1358">
        <v>1357</v>
      </c>
      <c r="B1358" s="1">
        <v>41444</v>
      </c>
      <c r="C1358" t="s">
        <v>263</v>
      </c>
      <c r="D1358">
        <v>120</v>
      </c>
      <c r="F1358">
        <f>LOOKUP(SUBSTITUTE(G1358," ", ""), allMembers!B$2:B$132, allMembers!A$2:A$132)</f>
        <v>28</v>
      </c>
      <c r="G1358" t="s">
        <v>113</v>
      </c>
      <c r="H1358" s="1">
        <v>41444</v>
      </c>
    </row>
    <row r="1359" spans="1:8" x14ac:dyDescent="0.3">
      <c r="A1359">
        <v>1358</v>
      </c>
      <c r="B1359" s="1">
        <v>41452</v>
      </c>
      <c r="C1359" t="s">
        <v>318</v>
      </c>
      <c r="E1359">
        <v>120</v>
      </c>
      <c r="F1359">
        <f>LOOKUP(SUBSTITUTE(G1359," ", ""), allMembers!B$2:B$132, allMembers!A$2:A$132)</f>
        <v>28</v>
      </c>
      <c r="G1359" t="s">
        <v>113</v>
      </c>
      <c r="H1359" s="1">
        <v>41452</v>
      </c>
    </row>
    <row r="1360" spans="1:8" x14ac:dyDescent="0.3">
      <c r="A1360">
        <v>1359</v>
      </c>
      <c r="B1360" s="1">
        <v>41453</v>
      </c>
      <c r="C1360" t="s">
        <v>216</v>
      </c>
      <c r="D1360">
        <v>10</v>
      </c>
      <c r="F1360">
        <f>LOOKUP(SUBSTITUTE(G1360," ", ""), allMembers!B$2:B$132, allMembers!A$2:A$132)</f>
        <v>28</v>
      </c>
      <c r="G1360" t="s">
        <v>113</v>
      </c>
      <c r="H1360" s="1">
        <v>41453</v>
      </c>
    </row>
    <row r="1361" spans="1:8" x14ac:dyDescent="0.3">
      <c r="A1361">
        <v>1360</v>
      </c>
      <c r="B1361" s="1">
        <v>41453</v>
      </c>
      <c r="C1361" t="s">
        <v>15</v>
      </c>
      <c r="D1361">
        <v>50</v>
      </c>
      <c r="F1361">
        <f>LOOKUP(SUBSTITUTE(G1361," ", ""), allMembers!B$2:B$132, allMembers!A$2:A$132)</f>
        <v>28</v>
      </c>
      <c r="G1361" t="s">
        <v>113</v>
      </c>
    </row>
    <row r="1362" spans="1:8" x14ac:dyDescent="0.3">
      <c r="A1362">
        <v>1361</v>
      </c>
      <c r="B1362" s="1">
        <v>41463</v>
      </c>
      <c r="C1362" t="s">
        <v>10</v>
      </c>
      <c r="E1362">
        <v>200</v>
      </c>
      <c r="F1362">
        <f>LOOKUP(SUBSTITUTE(G1362," ", ""), allMembers!B$2:B$132, allMembers!A$2:A$132)</f>
        <v>28</v>
      </c>
      <c r="G1362" t="s">
        <v>113</v>
      </c>
      <c r="H1362" s="1">
        <v>41463</v>
      </c>
    </row>
    <row r="1363" spans="1:8" x14ac:dyDescent="0.3">
      <c r="A1363">
        <v>1362</v>
      </c>
      <c r="B1363" s="1">
        <v>41466</v>
      </c>
      <c r="C1363" t="s">
        <v>243</v>
      </c>
      <c r="D1363">
        <v>10</v>
      </c>
      <c r="F1363">
        <f>LOOKUP(SUBSTITUTE(G1363," ", ""), allMembers!B$2:B$132, allMembers!A$2:A$132)</f>
        <v>28</v>
      </c>
      <c r="G1363" t="s">
        <v>113</v>
      </c>
      <c r="H1363" s="1">
        <v>41466</v>
      </c>
    </row>
    <row r="1364" spans="1:8" x14ac:dyDescent="0.3">
      <c r="A1364">
        <v>1363</v>
      </c>
      <c r="B1364" s="1">
        <v>41466</v>
      </c>
      <c r="C1364" t="s">
        <v>244</v>
      </c>
      <c r="D1364">
        <v>55</v>
      </c>
      <c r="F1364">
        <f>LOOKUP(SUBSTITUTE(G1364," ", ""), allMembers!B$2:B$132, allMembers!A$2:A$132)</f>
        <v>28</v>
      </c>
      <c r="G1364" t="s">
        <v>113</v>
      </c>
    </row>
    <row r="1365" spans="1:8" x14ac:dyDescent="0.3">
      <c r="A1365">
        <v>1364</v>
      </c>
      <c r="B1365" s="1">
        <v>41481</v>
      </c>
      <c r="C1365" t="s">
        <v>219</v>
      </c>
      <c r="D1365">
        <v>10</v>
      </c>
      <c r="F1365">
        <f>LOOKUP(SUBSTITUTE(G1365," ", ""), allMembers!B$2:B$132, allMembers!A$2:A$132)</f>
        <v>28</v>
      </c>
      <c r="G1365" t="s">
        <v>113</v>
      </c>
      <c r="H1365" s="1">
        <v>41481</v>
      </c>
    </row>
    <row r="1366" spans="1:8" x14ac:dyDescent="0.3">
      <c r="A1366">
        <v>1365</v>
      </c>
      <c r="B1366" s="1">
        <v>41481</v>
      </c>
      <c r="C1366" t="s">
        <v>220</v>
      </c>
      <c r="D1366">
        <v>65</v>
      </c>
      <c r="F1366">
        <f>LOOKUP(SUBSTITUTE(G1366," ", ""), allMembers!B$2:B$132, allMembers!A$2:A$132)</f>
        <v>28</v>
      </c>
      <c r="G1366" t="s">
        <v>113</v>
      </c>
    </row>
    <row r="1367" spans="1:8" x14ac:dyDescent="0.3">
      <c r="A1367">
        <v>1366</v>
      </c>
      <c r="B1367" s="1">
        <v>41482</v>
      </c>
      <c r="C1367" t="s">
        <v>223</v>
      </c>
      <c r="D1367">
        <v>10</v>
      </c>
      <c r="F1367">
        <f>LOOKUP(SUBSTITUTE(G1367," ", ""), allMembers!B$2:B$132, allMembers!A$2:A$132)</f>
        <v>28</v>
      </c>
      <c r="G1367" t="s">
        <v>113</v>
      </c>
      <c r="H1367" s="1">
        <v>41482</v>
      </c>
    </row>
    <row r="1368" spans="1:8" x14ac:dyDescent="0.3">
      <c r="A1368">
        <v>1367</v>
      </c>
      <c r="B1368" s="1">
        <v>41482</v>
      </c>
      <c r="C1368" t="s">
        <v>224</v>
      </c>
      <c r="D1368">
        <v>80</v>
      </c>
      <c r="F1368">
        <f>LOOKUP(SUBSTITUTE(G1368," ", ""), allMembers!B$2:B$132, allMembers!A$2:A$132)</f>
        <v>28</v>
      </c>
      <c r="G1368" t="s">
        <v>113</v>
      </c>
    </row>
    <row r="1369" spans="1:8" x14ac:dyDescent="0.3">
      <c r="A1369">
        <v>1368</v>
      </c>
      <c r="B1369" s="1">
        <v>41482</v>
      </c>
      <c r="C1369" t="s">
        <v>319</v>
      </c>
      <c r="E1369">
        <v>50</v>
      </c>
      <c r="F1369">
        <f>LOOKUP(SUBSTITUTE(G1369," ", ""), allMembers!B$2:B$132, allMembers!A$2:A$132)</f>
        <v>28</v>
      </c>
      <c r="G1369" t="s">
        <v>113</v>
      </c>
    </row>
    <row r="1370" spans="1:8" x14ac:dyDescent="0.3">
      <c r="A1370">
        <v>1369</v>
      </c>
      <c r="B1370" s="1">
        <v>41485</v>
      </c>
      <c r="C1370" t="s">
        <v>320</v>
      </c>
      <c r="E1370">
        <v>30</v>
      </c>
      <c r="F1370">
        <f>LOOKUP(SUBSTITUTE(G1370," ", ""), allMembers!B$2:B$132, allMembers!A$2:A$132)</f>
        <v>28</v>
      </c>
      <c r="G1370" t="s">
        <v>113</v>
      </c>
      <c r="H1370" s="1">
        <v>41485</v>
      </c>
    </row>
    <row r="1371" spans="1:8" x14ac:dyDescent="0.3">
      <c r="A1371">
        <v>1370</v>
      </c>
      <c r="B1371" s="1">
        <v>41502</v>
      </c>
      <c r="C1371" t="s">
        <v>236</v>
      </c>
      <c r="D1371">
        <v>10</v>
      </c>
      <c r="F1371">
        <f>LOOKUP(SUBSTITUTE(G1371," ", ""), allMembers!B$2:B$132, allMembers!A$2:A$132)</f>
        <v>28</v>
      </c>
      <c r="G1371" t="s">
        <v>113</v>
      </c>
      <c r="H1371" s="1">
        <v>41502</v>
      </c>
    </row>
    <row r="1372" spans="1:8" x14ac:dyDescent="0.3">
      <c r="A1372">
        <v>1371</v>
      </c>
      <c r="B1372" s="1">
        <v>41502</v>
      </c>
      <c r="C1372" t="s">
        <v>17</v>
      </c>
      <c r="D1372">
        <v>80</v>
      </c>
      <c r="F1372">
        <f>LOOKUP(SUBSTITUTE(G1372," ", ""), allMembers!B$2:B$132, allMembers!A$2:A$132)</f>
        <v>28</v>
      </c>
      <c r="G1372" t="s">
        <v>113</v>
      </c>
    </row>
    <row r="1373" spans="1:8" x14ac:dyDescent="0.3">
      <c r="A1373">
        <v>1372</v>
      </c>
      <c r="B1373" s="1">
        <v>41526</v>
      </c>
      <c r="C1373" t="s">
        <v>321</v>
      </c>
      <c r="E1373">
        <v>100</v>
      </c>
      <c r="F1373">
        <f>LOOKUP(SUBSTITUTE(G1373," ", ""), allMembers!B$2:B$132, allMembers!A$2:A$132)</f>
        <v>28</v>
      </c>
      <c r="G1373" t="s">
        <v>113</v>
      </c>
      <c r="H1373" s="1">
        <v>41526</v>
      </c>
    </row>
    <row r="1374" spans="1:8" x14ac:dyDescent="0.3">
      <c r="A1374">
        <v>1373</v>
      </c>
      <c r="B1374" s="1">
        <v>41542</v>
      </c>
      <c r="C1374" t="s">
        <v>247</v>
      </c>
      <c r="D1374">
        <v>10</v>
      </c>
      <c r="F1374">
        <f>LOOKUP(SUBSTITUTE(G1374," ", ""), allMembers!B$2:B$132, allMembers!A$2:A$132)</f>
        <v>28</v>
      </c>
      <c r="G1374" t="s">
        <v>113</v>
      </c>
      <c r="H1374" s="1">
        <v>41542</v>
      </c>
    </row>
    <row r="1375" spans="1:8" x14ac:dyDescent="0.3">
      <c r="A1375">
        <v>1374</v>
      </c>
      <c r="B1375" s="1">
        <v>41542</v>
      </c>
      <c r="C1375" t="s">
        <v>248</v>
      </c>
      <c r="D1375">
        <v>67</v>
      </c>
      <c r="F1375">
        <f>LOOKUP(SUBSTITUTE(G1375," ", ""), allMembers!B$2:B$132, allMembers!A$2:A$132)</f>
        <v>28</v>
      </c>
      <c r="G1375" t="s">
        <v>113</v>
      </c>
    </row>
    <row r="1376" spans="1:8" x14ac:dyDescent="0.3">
      <c r="A1376">
        <v>1375</v>
      </c>
      <c r="B1376" s="1">
        <v>41551</v>
      </c>
      <c r="C1376" t="s">
        <v>231</v>
      </c>
      <c r="D1376">
        <v>10</v>
      </c>
      <c r="F1376">
        <f>LOOKUP(SUBSTITUTE(G1376," ", ""), allMembers!B$2:B$132, allMembers!A$2:A$132)</f>
        <v>28</v>
      </c>
      <c r="G1376" t="s">
        <v>113</v>
      </c>
      <c r="H1376" s="1">
        <v>41551</v>
      </c>
    </row>
    <row r="1377" spans="1:8" x14ac:dyDescent="0.3">
      <c r="A1377">
        <v>1376</v>
      </c>
      <c r="B1377" s="1">
        <v>41551</v>
      </c>
      <c r="C1377" t="s">
        <v>232</v>
      </c>
      <c r="D1377">
        <v>90</v>
      </c>
      <c r="F1377">
        <f>LOOKUP(SUBSTITUTE(G1377," ", ""), allMembers!B$2:B$132, allMembers!A$2:A$132)</f>
        <v>28</v>
      </c>
      <c r="G1377" t="s">
        <v>113</v>
      </c>
    </row>
    <row r="1378" spans="1:8" x14ac:dyDescent="0.3">
      <c r="A1378">
        <v>1377</v>
      </c>
      <c r="B1378" s="1">
        <v>41551</v>
      </c>
      <c r="C1378" t="s">
        <v>250</v>
      </c>
      <c r="E1378">
        <v>17</v>
      </c>
      <c r="F1378">
        <f>LOOKUP(SUBSTITUTE(G1378," ", ""), allMembers!B$2:B$132, allMembers!A$2:A$132)</f>
        <v>28</v>
      </c>
      <c r="G1378" t="s">
        <v>113</v>
      </c>
    </row>
    <row r="1379" spans="1:8" x14ac:dyDescent="0.3">
      <c r="A1379">
        <v>1378</v>
      </c>
      <c r="B1379" s="1">
        <v>41563</v>
      </c>
      <c r="C1379" t="s">
        <v>10</v>
      </c>
      <c r="E1379">
        <v>75</v>
      </c>
      <c r="F1379">
        <f>LOOKUP(SUBSTITUTE(G1379," ", ""), allMembers!B$2:B$132, allMembers!A$2:A$132)</f>
        <v>28</v>
      </c>
      <c r="G1379" t="s">
        <v>113</v>
      </c>
      <c r="H1379" s="1">
        <v>41563</v>
      </c>
    </row>
    <row r="1380" spans="1:8" x14ac:dyDescent="0.3">
      <c r="A1380">
        <v>1379</v>
      </c>
      <c r="B1380" s="1">
        <v>41587</v>
      </c>
      <c r="C1380" t="s">
        <v>228</v>
      </c>
      <c r="D1380">
        <v>10</v>
      </c>
      <c r="F1380">
        <f>LOOKUP(SUBSTITUTE(G1380," ", ""), allMembers!B$2:B$132, allMembers!A$2:A$132)</f>
        <v>28</v>
      </c>
      <c r="G1380" t="s">
        <v>113</v>
      </c>
      <c r="H1380" s="1">
        <v>41587</v>
      </c>
    </row>
    <row r="1381" spans="1:8" x14ac:dyDescent="0.3">
      <c r="A1381">
        <v>1380</v>
      </c>
      <c r="B1381" s="1">
        <v>41587</v>
      </c>
      <c r="C1381" t="s">
        <v>229</v>
      </c>
      <c r="D1381">
        <v>35</v>
      </c>
      <c r="F1381">
        <f>LOOKUP(SUBSTITUTE(G1381," ", ""), allMembers!B$2:B$132, allMembers!A$2:A$132)</f>
        <v>28</v>
      </c>
      <c r="G1381" t="s">
        <v>113</v>
      </c>
    </row>
    <row r="1382" spans="1:8" x14ac:dyDescent="0.3">
      <c r="A1382">
        <v>1381</v>
      </c>
      <c r="B1382" s="1">
        <v>41275</v>
      </c>
      <c r="C1382" t="s">
        <v>203</v>
      </c>
      <c r="E1382">
        <v>55</v>
      </c>
      <c r="F1382">
        <f>LOOKUP(SUBSTITUTE(G1382," ", ""), allMembers!B$2:B$132, allMembers!A$2:A$132)</f>
        <v>12</v>
      </c>
      <c r="G1382" t="s">
        <v>117</v>
      </c>
      <c r="H1382" s="1">
        <v>41275</v>
      </c>
    </row>
    <row r="1383" spans="1:8" x14ac:dyDescent="0.3">
      <c r="A1383">
        <v>1382</v>
      </c>
      <c r="B1383" s="1">
        <v>41275</v>
      </c>
      <c r="C1383" t="s">
        <v>204</v>
      </c>
      <c r="D1383">
        <v>85</v>
      </c>
      <c r="F1383">
        <f>LOOKUP(SUBSTITUTE(G1383," ", ""), allMembers!B$2:B$132, allMembers!A$2:A$132)</f>
        <v>12</v>
      </c>
      <c r="G1383" t="s">
        <v>117</v>
      </c>
      <c r="H1383" s="1">
        <v>41275</v>
      </c>
    </row>
    <row r="1384" spans="1:8" x14ac:dyDescent="0.3">
      <c r="A1384">
        <v>1383</v>
      </c>
      <c r="B1384" s="1">
        <v>41334</v>
      </c>
      <c r="C1384" t="s">
        <v>235</v>
      </c>
      <c r="E1384">
        <v>140</v>
      </c>
      <c r="F1384">
        <f>LOOKUP(SUBSTITUTE(G1384," ", ""), allMembers!B$2:B$132, allMembers!A$2:A$132)</f>
        <v>12</v>
      </c>
      <c r="G1384" t="s">
        <v>117</v>
      </c>
      <c r="H1384" s="1">
        <v>41334</v>
      </c>
    </row>
    <row r="1385" spans="1:8" x14ac:dyDescent="0.3">
      <c r="A1385">
        <v>1384</v>
      </c>
      <c r="B1385" s="1">
        <v>41358</v>
      </c>
      <c r="C1385" t="s">
        <v>207</v>
      </c>
      <c r="D1385">
        <v>10</v>
      </c>
      <c r="F1385">
        <f>LOOKUP(SUBSTITUTE(G1385," ", ""), allMembers!B$2:B$132, allMembers!A$2:A$132)</f>
        <v>12</v>
      </c>
      <c r="G1385" t="s">
        <v>117</v>
      </c>
      <c r="H1385" s="1">
        <v>41358</v>
      </c>
    </row>
    <row r="1386" spans="1:8" x14ac:dyDescent="0.3">
      <c r="A1386">
        <v>1385</v>
      </c>
      <c r="B1386" s="1">
        <v>41358</v>
      </c>
      <c r="C1386" t="s">
        <v>208</v>
      </c>
      <c r="D1386">
        <v>40</v>
      </c>
      <c r="F1386">
        <f>LOOKUP(SUBSTITUTE(G1386," ", ""), allMembers!B$2:B$132, allMembers!A$2:A$132)</f>
        <v>12</v>
      </c>
      <c r="G1386" t="s">
        <v>117</v>
      </c>
    </row>
    <row r="1387" spans="1:8" x14ac:dyDescent="0.3">
      <c r="A1387">
        <v>1386</v>
      </c>
      <c r="B1387" s="1">
        <v>41363</v>
      </c>
      <c r="C1387" t="s">
        <v>91</v>
      </c>
      <c r="E1387">
        <v>40</v>
      </c>
      <c r="F1387">
        <f>LOOKUP(SUBSTITUTE(G1387," ", ""), allMembers!B$2:B$132, allMembers!A$2:A$132)</f>
        <v>12</v>
      </c>
      <c r="G1387" t="s">
        <v>117</v>
      </c>
      <c r="H1387" s="1">
        <v>41363</v>
      </c>
    </row>
    <row r="1388" spans="1:8" x14ac:dyDescent="0.3">
      <c r="A1388">
        <v>1387</v>
      </c>
      <c r="B1388" s="1">
        <v>41369</v>
      </c>
      <c r="C1388" t="s">
        <v>271</v>
      </c>
      <c r="D1388">
        <v>25</v>
      </c>
      <c r="F1388">
        <f>LOOKUP(SUBSTITUTE(G1388," ", ""), allMembers!B$2:B$132, allMembers!A$2:A$132)</f>
        <v>12</v>
      </c>
      <c r="G1388" t="s">
        <v>117</v>
      </c>
      <c r="H1388" s="1">
        <v>41369</v>
      </c>
    </row>
    <row r="1389" spans="1:8" x14ac:dyDescent="0.3">
      <c r="A1389">
        <v>1388</v>
      </c>
      <c r="B1389" s="1">
        <v>41383</v>
      </c>
      <c r="C1389" t="s">
        <v>251</v>
      </c>
      <c r="D1389">
        <v>10</v>
      </c>
      <c r="F1389">
        <f>LOOKUP(SUBSTITUTE(G1389," ", ""), allMembers!B$2:B$132, allMembers!A$2:A$132)</f>
        <v>12</v>
      </c>
      <c r="G1389" t="s">
        <v>117</v>
      </c>
      <c r="H1389" s="1">
        <v>41383</v>
      </c>
    </row>
    <row r="1390" spans="1:8" x14ac:dyDescent="0.3">
      <c r="A1390">
        <v>1389</v>
      </c>
      <c r="B1390" s="1">
        <v>41383</v>
      </c>
      <c r="C1390" t="s">
        <v>252</v>
      </c>
      <c r="D1390">
        <v>60</v>
      </c>
      <c r="F1390">
        <f>LOOKUP(SUBSTITUTE(G1390," ", ""), allMembers!B$2:B$132, allMembers!A$2:A$132)</f>
        <v>12</v>
      </c>
      <c r="G1390" t="s">
        <v>117</v>
      </c>
    </row>
    <row r="1391" spans="1:8" x14ac:dyDescent="0.3">
      <c r="A1391">
        <v>1390</v>
      </c>
      <c r="B1391" s="1">
        <v>41391</v>
      </c>
      <c r="C1391" t="s">
        <v>75</v>
      </c>
      <c r="E1391">
        <v>60</v>
      </c>
      <c r="F1391">
        <f>LOOKUP(SUBSTITUTE(G1391," ", ""), allMembers!B$2:B$132, allMembers!A$2:A$132)</f>
        <v>12</v>
      </c>
      <c r="G1391" t="s">
        <v>117</v>
      </c>
      <c r="H1391" s="1">
        <v>41391</v>
      </c>
    </row>
    <row r="1392" spans="1:8" x14ac:dyDescent="0.3">
      <c r="A1392">
        <v>1391</v>
      </c>
      <c r="B1392" s="1">
        <v>41411</v>
      </c>
      <c r="C1392" t="s">
        <v>211</v>
      </c>
      <c r="D1392">
        <v>10</v>
      </c>
      <c r="F1392">
        <f>LOOKUP(SUBSTITUTE(G1392," ", ""), allMembers!B$2:B$132, allMembers!A$2:A$132)</f>
        <v>12</v>
      </c>
      <c r="G1392" t="s">
        <v>117</v>
      </c>
      <c r="H1392" s="1">
        <v>41411</v>
      </c>
    </row>
    <row r="1393" spans="1:8" x14ac:dyDescent="0.3">
      <c r="A1393">
        <v>1392</v>
      </c>
      <c r="B1393" s="1">
        <v>41411</v>
      </c>
      <c r="C1393" t="s">
        <v>212</v>
      </c>
      <c r="D1393">
        <v>55</v>
      </c>
      <c r="F1393">
        <f>LOOKUP(SUBSTITUTE(G1393," ", ""), allMembers!B$2:B$132, allMembers!A$2:A$132)</f>
        <v>12</v>
      </c>
      <c r="G1393" t="s">
        <v>117</v>
      </c>
    </row>
    <row r="1394" spans="1:8" x14ac:dyDescent="0.3">
      <c r="A1394">
        <v>1393</v>
      </c>
      <c r="B1394" s="1">
        <v>41419</v>
      </c>
      <c r="C1394" t="s">
        <v>261</v>
      </c>
      <c r="D1394">
        <v>200</v>
      </c>
      <c r="F1394">
        <f>LOOKUP(SUBSTITUTE(G1394," ", ""), allMembers!B$2:B$132, allMembers!A$2:A$132)</f>
        <v>12</v>
      </c>
      <c r="G1394" t="s">
        <v>117</v>
      </c>
      <c r="H1394" s="1">
        <v>41419</v>
      </c>
    </row>
    <row r="1395" spans="1:8" x14ac:dyDescent="0.3">
      <c r="A1395">
        <v>1394</v>
      </c>
      <c r="B1395" s="1">
        <v>41421</v>
      </c>
      <c r="C1395" t="s">
        <v>242</v>
      </c>
      <c r="E1395">
        <v>55</v>
      </c>
      <c r="F1395">
        <f>LOOKUP(SUBSTITUTE(G1395," ", ""), allMembers!B$2:B$132, allMembers!A$2:A$132)</f>
        <v>12</v>
      </c>
      <c r="G1395" t="s">
        <v>117</v>
      </c>
      <c r="H1395" s="1">
        <v>41421</v>
      </c>
    </row>
    <row r="1396" spans="1:8" x14ac:dyDescent="0.3">
      <c r="A1396">
        <v>1395</v>
      </c>
      <c r="B1396" s="1">
        <v>41444</v>
      </c>
      <c r="C1396" t="s">
        <v>263</v>
      </c>
      <c r="D1396">
        <v>120</v>
      </c>
      <c r="F1396">
        <f>LOOKUP(SUBSTITUTE(G1396," ", ""), allMembers!B$2:B$132, allMembers!A$2:A$132)</f>
        <v>12</v>
      </c>
      <c r="G1396" t="s">
        <v>117</v>
      </c>
      <c r="H1396" s="1">
        <v>41444</v>
      </c>
    </row>
    <row r="1397" spans="1:8" x14ac:dyDescent="0.3">
      <c r="A1397">
        <v>1396</v>
      </c>
      <c r="B1397" s="1">
        <v>41441</v>
      </c>
      <c r="C1397" t="s">
        <v>296</v>
      </c>
      <c r="E1397">
        <v>200</v>
      </c>
      <c r="F1397">
        <f>LOOKUP(SUBSTITUTE(G1397," ", ""), allMembers!B$2:B$132, allMembers!A$2:A$132)</f>
        <v>12</v>
      </c>
      <c r="G1397" t="s">
        <v>117</v>
      </c>
      <c r="H1397" s="1">
        <v>41441</v>
      </c>
    </row>
    <row r="1398" spans="1:8" x14ac:dyDescent="0.3">
      <c r="A1398">
        <v>1397</v>
      </c>
      <c r="B1398" s="1">
        <v>41454</v>
      </c>
      <c r="C1398" t="s">
        <v>318</v>
      </c>
      <c r="E1398">
        <v>120</v>
      </c>
      <c r="F1398">
        <f>LOOKUP(SUBSTITUTE(G1398," ", ""), allMembers!B$2:B$132, allMembers!A$2:A$132)</f>
        <v>12</v>
      </c>
      <c r="G1398" t="s">
        <v>117</v>
      </c>
      <c r="H1398" s="1">
        <v>41454</v>
      </c>
    </row>
    <row r="1399" spans="1:8" x14ac:dyDescent="0.3">
      <c r="A1399">
        <v>1398</v>
      </c>
      <c r="B1399" s="1">
        <v>41502</v>
      </c>
      <c r="C1399" t="s">
        <v>236</v>
      </c>
      <c r="D1399">
        <v>10</v>
      </c>
      <c r="F1399">
        <f>LOOKUP(SUBSTITUTE(G1399," ", ""), allMembers!B$2:B$132, allMembers!A$2:A$132)</f>
        <v>12</v>
      </c>
      <c r="G1399" t="s">
        <v>117</v>
      </c>
      <c r="H1399" s="1">
        <v>41502</v>
      </c>
    </row>
    <row r="1400" spans="1:8" x14ac:dyDescent="0.3">
      <c r="A1400">
        <v>1399</v>
      </c>
      <c r="B1400" s="1">
        <v>41502</v>
      </c>
      <c r="C1400" t="s">
        <v>17</v>
      </c>
      <c r="D1400">
        <v>80</v>
      </c>
      <c r="F1400">
        <f>LOOKUP(SUBSTITUTE(G1400," ", ""), allMembers!B$2:B$132, allMembers!A$2:A$132)</f>
        <v>12</v>
      </c>
      <c r="G1400" t="s">
        <v>117</v>
      </c>
    </row>
    <row r="1401" spans="1:8" x14ac:dyDescent="0.3">
      <c r="A1401">
        <v>1400</v>
      </c>
      <c r="B1401" s="1">
        <v>41512</v>
      </c>
      <c r="C1401" t="s">
        <v>104</v>
      </c>
      <c r="E1401">
        <v>80</v>
      </c>
      <c r="F1401">
        <f>LOOKUP(SUBSTITUTE(G1401," ", ""), allMembers!B$2:B$132, allMembers!A$2:A$132)</f>
        <v>12</v>
      </c>
      <c r="G1401" t="s">
        <v>117</v>
      </c>
      <c r="H1401" s="1">
        <v>41512</v>
      </c>
    </row>
    <row r="1402" spans="1:8" x14ac:dyDescent="0.3">
      <c r="A1402">
        <v>1401</v>
      </c>
      <c r="B1402" s="1">
        <v>41542</v>
      </c>
      <c r="C1402" t="s">
        <v>247</v>
      </c>
      <c r="D1402">
        <v>10</v>
      </c>
      <c r="F1402">
        <f>LOOKUP(SUBSTITUTE(G1402," ", ""), allMembers!B$2:B$132, allMembers!A$2:A$132)</f>
        <v>12</v>
      </c>
      <c r="G1402" t="s">
        <v>117</v>
      </c>
      <c r="H1402" s="1">
        <v>41542</v>
      </c>
    </row>
    <row r="1403" spans="1:8" x14ac:dyDescent="0.3">
      <c r="A1403">
        <v>1402</v>
      </c>
      <c r="B1403" s="1">
        <v>41542</v>
      </c>
      <c r="C1403" t="s">
        <v>248</v>
      </c>
      <c r="D1403">
        <v>67</v>
      </c>
      <c r="F1403">
        <f>LOOKUP(SUBSTITUTE(G1403," ", ""), allMembers!B$2:B$132, allMembers!A$2:A$132)</f>
        <v>12</v>
      </c>
      <c r="G1403" t="s">
        <v>117</v>
      </c>
    </row>
    <row r="1404" spans="1:8" x14ac:dyDescent="0.3">
      <c r="A1404">
        <v>1403</v>
      </c>
      <c r="B1404" s="1">
        <v>41542</v>
      </c>
      <c r="C1404" t="s">
        <v>250</v>
      </c>
      <c r="E1404">
        <v>17</v>
      </c>
      <c r="F1404">
        <f>LOOKUP(SUBSTITUTE(G1404," ", ""), allMembers!B$2:B$132, allMembers!A$2:A$132)</f>
        <v>12</v>
      </c>
      <c r="G1404" t="s">
        <v>117</v>
      </c>
    </row>
    <row r="1405" spans="1:8" x14ac:dyDescent="0.3">
      <c r="A1405">
        <v>1404</v>
      </c>
      <c r="B1405" s="1">
        <v>41587</v>
      </c>
      <c r="C1405" t="s">
        <v>228</v>
      </c>
      <c r="D1405">
        <v>10</v>
      </c>
      <c r="F1405">
        <f>LOOKUP(SUBSTITUTE(G1405," ", ""), allMembers!B$2:B$132, allMembers!A$2:A$132)</f>
        <v>12</v>
      </c>
      <c r="G1405" t="s">
        <v>117</v>
      </c>
      <c r="H1405" s="1">
        <v>41587</v>
      </c>
    </row>
    <row r="1406" spans="1:8" x14ac:dyDescent="0.3">
      <c r="A1406">
        <v>1405</v>
      </c>
      <c r="B1406" s="1">
        <v>41587</v>
      </c>
      <c r="C1406" t="s">
        <v>229</v>
      </c>
      <c r="D1406">
        <v>35</v>
      </c>
      <c r="F1406">
        <f>LOOKUP(SUBSTITUTE(G1406," ", ""), allMembers!B$2:B$132, allMembers!A$2:A$132)</f>
        <v>12</v>
      </c>
      <c r="G1406" t="s">
        <v>117</v>
      </c>
    </row>
    <row r="1407" spans="1:8" x14ac:dyDescent="0.3">
      <c r="A1407">
        <v>1406</v>
      </c>
      <c r="B1407" s="1">
        <v>41587</v>
      </c>
      <c r="C1407" t="s">
        <v>322</v>
      </c>
      <c r="E1407">
        <v>137.02000000000001</v>
      </c>
      <c r="F1407">
        <f>LOOKUP(SUBSTITUTE(G1407," ", ""), allMembers!B$2:B$132, allMembers!A$2:A$132)</f>
        <v>12</v>
      </c>
      <c r="G1407" t="s">
        <v>117</v>
      </c>
    </row>
    <row r="1408" spans="1:8" x14ac:dyDescent="0.3">
      <c r="A1408">
        <v>1407</v>
      </c>
      <c r="B1408" s="1">
        <v>41590</v>
      </c>
      <c r="C1408" t="s">
        <v>234</v>
      </c>
      <c r="D1408">
        <v>65</v>
      </c>
      <c r="F1408">
        <f>LOOKUP(SUBSTITUTE(G1408," ", ""), allMembers!B$2:B$132, allMembers!A$2:A$132)</f>
        <v>12</v>
      </c>
      <c r="G1408" t="s">
        <v>117</v>
      </c>
      <c r="H1408" s="1">
        <v>41590</v>
      </c>
    </row>
    <row r="1409" spans="1:8" x14ac:dyDescent="0.3">
      <c r="A1409">
        <v>1408</v>
      </c>
      <c r="B1409" s="1">
        <v>41275</v>
      </c>
      <c r="C1409" t="s">
        <v>203</v>
      </c>
      <c r="E1409">
        <v>5</v>
      </c>
      <c r="F1409">
        <f>LOOKUP(SUBSTITUTE(G1409," ", ""), allMembers!B$2:B$132, allMembers!A$2:A$132)</f>
        <v>55</v>
      </c>
      <c r="G1409" t="s">
        <v>123</v>
      </c>
      <c r="H1409" s="1">
        <v>41275</v>
      </c>
    </row>
    <row r="1410" spans="1:8" x14ac:dyDescent="0.3">
      <c r="A1410">
        <v>1409</v>
      </c>
      <c r="B1410" s="1">
        <v>41275</v>
      </c>
      <c r="C1410" t="s">
        <v>204</v>
      </c>
      <c r="D1410">
        <v>85</v>
      </c>
      <c r="F1410">
        <f>LOOKUP(SUBSTITUTE(G1410," ", ""), allMembers!B$2:B$132, allMembers!A$2:A$132)</f>
        <v>55</v>
      </c>
      <c r="G1410" t="s">
        <v>123</v>
      </c>
      <c r="H1410" s="1">
        <v>41275</v>
      </c>
    </row>
    <row r="1411" spans="1:8" x14ac:dyDescent="0.3">
      <c r="A1411">
        <v>1410</v>
      </c>
      <c r="B1411" s="1">
        <v>41283</v>
      </c>
      <c r="C1411" t="s">
        <v>323</v>
      </c>
      <c r="E1411">
        <v>60</v>
      </c>
      <c r="F1411">
        <f>LOOKUP(SUBSTITUTE(G1411," ", ""), allMembers!B$2:B$132, allMembers!A$2:A$132)</f>
        <v>55</v>
      </c>
      <c r="G1411" t="s">
        <v>123</v>
      </c>
      <c r="H1411" s="1">
        <v>41283</v>
      </c>
    </row>
    <row r="1412" spans="1:8" x14ac:dyDescent="0.3">
      <c r="A1412">
        <v>1411</v>
      </c>
      <c r="B1412" s="1">
        <v>41326</v>
      </c>
      <c r="C1412" t="s">
        <v>235</v>
      </c>
      <c r="E1412">
        <v>190</v>
      </c>
      <c r="F1412">
        <f>LOOKUP(SUBSTITUTE(G1412," ", ""), allMembers!B$2:B$132, allMembers!A$2:A$132)</f>
        <v>55</v>
      </c>
      <c r="G1412" t="s">
        <v>123</v>
      </c>
      <c r="H1412" s="1">
        <v>41326</v>
      </c>
    </row>
    <row r="1413" spans="1:8" x14ac:dyDescent="0.3">
      <c r="A1413">
        <v>1412</v>
      </c>
      <c r="B1413" s="1">
        <v>41374</v>
      </c>
      <c r="C1413" t="s">
        <v>324</v>
      </c>
      <c r="E1413">
        <v>160</v>
      </c>
      <c r="F1413">
        <f>LOOKUP(SUBSTITUTE(G1413," ", ""), allMembers!B$2:B$132, allMembers!A$2:A$132)</f>
        <v>55</v>
      </c>
      <c r="G1413" t="s">
        <v>123</v>
      </c>
      <c r="H1413" s="1">
        <v>41374</v>
      </c>
    </row>
    <row r="1414" spans="1:8" x14ac:dyDescent="0.3">
      <c r="A1414">
        <v>1413</v>
      </c>
      <c r="B1414" s="1">
        <v>41374</v>
      </c>
      <c r="C1414" t="s">
        <v>18</v>
      </c>
      <c r="D1414">
        <v>100</v>
      </c>
      <c r="F1414">
        <f>LOOKUP(SUBSTITUTE(G1414," ", ""), allMembers!B$2:B$132, allMembers!A$2:A$132)</f>
        <v>55</v>
      </c>
      <c r="G1414" t="s">
        <v>123</v>
      </c>
    </row>
    <row r="1415" spans="1:8" x14ac:dyDescent="0.3">
      <c r="A1415">
        <v>1414</v>
      </c>
      <c r="B1415" s="1">
        <v>41383</v>
      </c>
      <c r="C1415" t="s">
        <v>251</v>
      </c>
      <c r="D1415">
        <v>10</v>
      </c>
      <c r="F1415">
        <f>LOOKUP(SUBSTITUTE(G1415," ", ""), allMembers!B$2:B$132, allMembers!A$2:A$132)</f>
        <v>55</v>
      </c>
      <c r="G1415" t="s">
        <v>123</v>
      </c>
      <c r="H1415" s="1">
        <v>41383</v>
      </c>
    </row>
    <row r="1416" spans="1:8" x14ac:dyDescent="0.3">
      <c r="A1416">
        <v>1415</v>
      </c>
      <c r="B1416" s="1">
        <v>41383</v>
      </c>
      <c r="C1416" t="s">
        <v>252</v>
      </c>
      <c r="D1416">
        <v>60</v>
      </c>
      <c r="F1416">
        <f>LOOKUP(SUBSTITUTE(G1416," ", ""), allMembers!B$2:B$132, allMembers!A$2:A$132)</f>
        <v>55</v>
      </c>
      <c r="G1416" t="s">
        <v>123</v>
      </c>
    </row>
    <row r="1417" spans="1:8" x14ac:dyDescent="0.3">
      <c r="A1417">
        <v>1416</v>
      </c>
      <c r="B1417" s="1">
        <v>41411</v>
      </c>
      <c r="C1417" t="s">
        <v>211</v>
      </c>
      <c r="D1417">
        <v>10</v>
      </c>
      <c r="F1417">
        <f>LOOKUP(SUBSTITUTE(G1417," ", ""), allMembers!B$2:B$132, allMembers!A$2:A$132)</f>
        <v>55</v>
      </c>
      <c r="G1417" t="s">
        <v>123</v>
      </c>
      <c r="H1417" s="1">
        <v>41411</v>
      </c>
    </row>
    <row r="1418" spans="1:8" x14ac:dyDescent="0.3">
      <c r="A1418">
        <v>1417</v>
      </c>
      <c r="B1418" s="1">
        <v>41411</v>
      </c>
      <c r="C1418" t="s">
        <v>212</v>
      </c>
      <c r="D1418">
        <v>55</v>
      </c>
      <c r="F1418">
        <f>LOOKUP(SUBSTITUTE(G1418," ", ""), allMembers!B$2:B$132, allMembers!A$2:A$132)</f>
        <v>55</v>
      </c>
      <c r="G1418" t="s">
        <v>123</v>
      </c>
    </row>
    <row r="1419" spans="1:8" x14ac:dyDescent="0.3">
      <c r="A1419">
        <v>1418</v>
      </c>
      <c r="B1419" s="1">
        <v>41421</v>
      </c>
      <c r="C1419" t="s">
        <v>242</v>
      </c>
      <c r="E1419">
        <v>55</v>
      </c>
      <c r="F1419">
        <f>LOOKUP(SUBSTITUTE(G1419," ", ""), allMembers!B$2:B$132, allMembers!A$2:A$132)</f>
        <v>55</v>
      </c>
      <c r="G1419" t="s">
        <v>123</v>
      </c>
      <c r="H1419" s="1">
        <v>41421</v>
      </c>
    </row>
    <row r="1420" spans="1:8" x14ac:dyDescent="0.3">
      <c r="A1420">
        <v>1419</v>
      </c>
      <c r="B1420" s="1">
        <v>41532</v>
      </c>
      <c r="C1420" t="s">
        <v>325</v>
      </c>
      <c r="D1420">
        <v>269</v>
      </c>
      <c r="F1420">
        <f>LOOKUP(SUBSTITUTE(G1420," ", ""), allMembers!B$2:B$132, allMembers!A$2:A$132)</f>
        <v>55</v>
      </c>
      <c r="G1420" t="s">
        <v>123</v>
      </c>
      <c r="H1420" s="1">
        <v>41532</v>
      </c>
    </row>
    <row r="1421" spans="1:8" x14ac:dyDescent="0.3">
      <c r="A1421">
        <v>1420</v>
      </c>
      <c r="B1421" s="1">
        <v>41532</v>
      </c>
      <c r="C1421" t="s">
        <v>19</v>
      </c>
      <c r="D1421">
        <v>50</v>
      </c>
      <c r="F1421">
        <f>LOOKUP(SUBSTITUTE(G1421," ", ""), allMembers!B$2:B$132, allMembers!A$2:A$132)</f>
        <v>55</v>
      </c>
      <c r="G1421" t="s">
        <v>123</v>
      </c>
    </row>
    <row r="1422" spans="1:8" x14ac:dyDescent="0.3">
      <c r="A1422">
        <v>1421</v>
      </c>
      <c r="B1422" s="1">
        <v>41542</v>
      </c>
      <c r="C1422" t="s">
        <v>247</v>
      </c>
      <c r="D1422">
        <v>10</v>
      </c>
      <c r="F1422">
        <f>LOOKUP(SUBSTITUTE(G1422," ", ""), allMembers!B$2:B$132, allMembers!A$2:A$132)</f>
        <v>55</v>
      </c>
      <c r="G1422" t="s">
        <v>123</v>
      </c>
      <c r="H1422" s="1">
        <v>41542</v>
      </c>
    </row>
    <row r="1423" spans="1:8" x14ac:dyDescent="0.3">
      <c r="A1423">
        <v>1422</v>
      </c>
      <c r="B1423" s="1">
        <v>41542</v>
      </c>
      <c r="C1423" t="s">
        <v>248</v>
      </c>
      <c r="D1423">
        <v>67</v>
      </c>
      <c r="F1423">
        <f>LOOKUP(SUBSTITUTE(G1423," ", ""), allMembers!B$2:B$132, allMembers!A$2:A$132)</f>
        <v>55</v>
      </c>
      <c r="G1423" t="s">
        <v>123</v>
      </c>
    </row>
    <row r="1424" spans="1:8" x14ac:dyDescent="0.3">
      <c r="A1424">
        <v>1423</v>
      </c>
      <c r="B1424" s="1">
        <v>41542</v>
      </c>
      <c r="C1424" t="s">
        <v>55</v>
      </c>
      <c r="E1424">
        <v>67</v>
      </c>
      <c r="F1424">
        <f>LOOKUP(SUBSTITUTE(G1424," ", ""), allMembers!B$2:B$132, allMembers!A$2:A$132)</f>
        <v>55</v>
      </c>
      <c r="G1424" t="s">
        <v>123</v>
      </c>
    </row>
    <row r="1425" spans="1:8" x14ac:dyDescent="0.3">
      <c r="A1425">
        <v>1424</v>
      </c>
      <c r="B1425" s="1">
        <v>41542</v>
      </c>
      <c r="C1425" t="s">
        <v>250</v>
      </c>
      <c r="E1425">
        <v>17</v>
      </c>
      <c r="F1425">
        <f>LOOKUP(SUBSTITUTE(G1425," ", ""), allMembers!B$2:B$132, allMembers!A$2:A$132)</f>
        <v>55</v>
      </c>
      <c r="G1425" t="s">
        <v>123</v>
      </c>
    </row>
    <row r="1426" spans="1:8" x14ac:dyDescent="0.3">
      <c r="A1426">
        <v>1425</v>
      </c>
      <c r="B1426" s="1">
        <v>41583</v>
      </c>
      <c r="C1426" t="s">
        <v>10</v>
      </c>
      <c r="E1426">
        <v>200</v>
      </c>
      <c r="F1426">
        <f>LOOKUP(SUBSTITUTE(G1426," ", ""), allMembers!B$2:B$132, allMembers!A$2:A$132)</f>
        <v>55</v>
      </c>
      <c r="G1426" t="s">
        <v>123</v>
      </c>
      <c r="H1426" s="1">
        <v>41583</v>
      </c>
    </row>
    <row r="1427" spans="1:8" x14ac:dyDescent="0.3">
      <c r="A1427">
        <v>1426</v>
      </c>
      <c r="B1427" s="1">
        <v>41587</v>
      </c>
      <c r="C1427" t="s">
        <v>228</v>
      </c>
      <c r="D1427">
        <v>10</v>
      </c>
      <c r="F1427">
        <f>LOOKUP(SUBSTITUTE(G1427," ", ""), allMembers!B$2:B$132, allMembers!A$2:A$132)</f>
        <v>55</v>
      </c>
      <c r="G1427" t="s">
        <v>123</v>
      </c>
      <c r="H1427" s="1">
        <v>41587</v>
      </c>
    </row>
    <row r="1428" spans="1:8" x14ac:dyDescent="0.3">
      <c r="A1428">
        <v>1427</v>
      </c>
      <c r="B1428" s="1">
        <v>41587</v>
      </c>
      <c r="C1428" t="s">
        <v>229</v>
      </c>
      <c r="D1428">
        <v>35</v>
      </c>
      <c r="F1428">
        <f>LOOKUP(SUBSTITUTE(G1428," ", ""), allMembers!B$2:B$132, allMembers!A$2:A$132)</f>
        <v>55</v>
      </c>
      <c r="G1428" t="s">
        <v>123</v>
      </c>
    </row>
    <row r="1429" spans="1:8" x14ac:dyDescent="0.3">
      <c r="A1429">
        <v>1428</v>
      </c>
      <c r="B1429" s="1">
        <v>41590</v>
      </c>
      <c r="C1429" t="s">
        <v>234</v>
      </c>
      <c r="D1429">
        <v>65</v>
      </c>
      <c r="F1429">
        <f>LOOKUP(SUBSTITUTE(G1429," ", ""), allMembers!B$2:B$132, allMembers!A$2:A$132)</f>
        <v>55</v>
      </c>
      <c r="G1429" t="s">
        <v>123</v>
      </c>
      <c r="H1429" s="1">
        <v>41590</v>
      </c>
    </row>
    <row r="1430" spans="1:8" x14ac:dyDescent="0.3">
      <c r="A1430">
        <v>1429</v>
      </c>
      <c r="B1430" s="1">
        <v>41275</v>
      </c>
      <c r="C1430" t="s">
        <v>203</v>
      </c>
      <c r="E1430">
        <v>9</v>
      </c>
      <c r="F1430">
        <f>LOOKUP(SUBSTITUTE(G1430," ", ""), allMembers!B$2:B$132, allMembers!A$2:A$132)</f>
        <v>5</v>
      </c>
      <c r="G1430" t="s">
        <v>124</v>
      </c>
      <c r="H1430" s="1">
        <v>41275</v>
      </c>
    </row>
    <row r="1431" spans="1:8" x14ac:dyDescent="0.3">
      <c r="A1431">
        <v>1430</v>
      </c>
      <c r="B1431" s="1">
        <v>41275</v>
      </c>
      <c r="C1431" t="s">
        <v>204</v>
      </c>
      <c r="D1431">
        <v>85</v>
      </c>
      <c r="F1431">
        <f>LOOKUP(SUBSTITUTE(G1431," ", ""), allMembers!B$2:B$132, allMembers!A$2:A$132)</f>
        <v>5</v>
      </c>
      <c r="G1431" t="s">
        <v>124</v>
      </c>
      <c r="H1431" s="1">
        <v>41275</v>
      </c>
    </row>
    <row r="1432" spans="1:8" x14ac:dyDescent="0.3">
      <c r="A1432">
        <v>1431</v>
      </c>
      <c r="B1432" s="1">
        <v>41306</v>
      </c>
      <c r="C1432" t="s">
        <v>298</v>
      </c>
      <c r="E1432">
        <v>150</v>
      </c>
      <c r="F1432">
        <f>LOOKUP(SUBSTITUTE(G1432," ", ""), allMembers!B$2:B$132, allMembers!A$2:A$132)</f>
        <v>5</v>
      </c>
      <c r="G1432" t="s">
        <v>124</v>
      </c>
      <c r="H1432" s="1">
        <v>41306</v>
      </c>
    </row>
    <row r="1433" spans="1:8" x14ac:dyDescent="0.3">
      <c r="A1433">
        <v>1432</v>
      </c>
      <c r="B1433" s="1">
        <v>41306</v>
      </c>
      <c r="C1433" t="s">
        <v>326</v>
      </c>
      <c r="E1433">
        <v>186</v>
      </c>
      <c r="F1433">
        <f>LOOKUP(SUBSTITUTE(G1433," ", ""), allMembers!B$2:B$132, allMembers!A$2:A$132)</f>
        <v>5</v>
      </c>
      <c r="G1433" t="s">
        <v>124</v>
      </c>
    </row>
    <row r="1434" spans="1:8" x14ac:dyDescent="0.3">
      <c r="A1434">
        <v>1433</v>
      </c>
      <c r="B1434" s="1">
        <v>41306</v>
      </c>
      <c r="C1434" t="s">
        <v>289</v>
      </c>
      <c r="D1434">
        <v>150</v>
      </c>
      <c r="F1434">
        <f>LOOKUP(SUBSTITUTE(G1434," ", ""), allMembers!B$2:B$132, allMembers!A$2:A$132)</f>
        <v>5</v>
      </c>
      <c r="G1434" t="s">
        <v>124</v>
      </c>
    </row>
    <row r="1435" spans="1:8" x14ac:dyDescent="0.3">
      <c r="A1435">
        <v>1434</v>
      </c>
      <c r="B1435" s="1">
        <v>41358</v>
      </c>
      <c r="C1435" t="s">
        <v>207</v>
      </c>
      <c r="D1435">
        <v>10</v>
      </c>
      <c r="F1435">
        <f>LOOKUP(SUBSTITUTE(G1435," ", ""), allMembers!B$2:B$132, allMembers!A$2:A$132)</f>
        <v>5</v>
      </c>
      <c r="G1435" t="s">
        <v>124</v>
      </c>
      <c r="H1435" s="1">
        <v>41358</v>
      </c>
    </row>
    <row r="1436" spans="1:8" x14ac:dyDescent="0.3">
      <c r="A1436">
        <v>1435</v>
      </c>
      <c r="B1436" s="1">
        <v>41358</v>
      </c>
      <c r="C1436" t="s">
        <v>208</v>
      </c>
      <c r="D1436">
        <v>40</v>
      </c>
      <c r="F1436">
        <f>LOOKUP(SUBSTITUTE(G1436," ", ""), allMembers!B$2:B$132, allMembers!A$2:A$132)</f>
        <v>5</v>
      </c>
      <c r="G1436" t="s">
        <v>124</v>
      </c>
    </row>
    <row r="1437" spans="1:8" x14ac:dyDescent="0.3">
      <c r="A1437">
        <v>1436</v>
      </c>
      <c r="B1437" s="1">
        <v>41358</v>
      </c>
      <c r="C1437" t="s">
        <v>91</v>
      </c>
      <c r="E1437">
        <v>40</v>
      </c>
      <c r="F1437">
        <f>LOOKUP(SUBSTITUTE(G1437," ", ""), allMembers!B$2:B$132, allMembers!A$2:A$132)</f>
        <v>5</v>
      </c>
      <c r="G1437" t="s">
        <v>124</v>
      </c>
    </row>
    <row r="1438" spans="1:8" x14ac:dyDescent="0.3">
      <c r="A1438">
        <v>1437</v>
      </c>
      <c r="B1438" s="1">
        <v>41369</v>
      </c>
      <c r="C1438" t="s">
        <v>327</v>
      </c>
      <c r="D1438">
        <v>20</v>
      </c>
      <c r="F1438">
        <f>LOOKUP(SUBSTITUTE(G1438," ", ""), allMembers!B$2:B$132, allMembers!A$2:A$132)</f>
        <v>5</v>
      </c>
      <c r="G1438" t="s">
        <v>124</v>
      </c>
      <c r="H1438" s="1">
        <v>41369</v>
      </c>
    </row>
    <row r="1439" spans="1:8" x14ac:dyDescent="0.3">
      <c r="A1439">
        <v>1438</v>
      </c>
      <c r="B1439" s="1">
        <v>41369</v>
      </c>
      <c r="C1439" t="s">
        <v>271</v>
      </c>
      <c r="D1439">
        <v>25</v>
      </c>
      <c r="F1439">
        <f>LOOKUP(SUBSTITUTE(G1439," ", ""), allMembers!B$2:B$132, allMembers!A$2:A$132)</f>
        <v>5</v>
      </c>
      <c r="G1439" t="s">
        <v>124</v>
      </c>
      <c r="H1439" s="1">
        <v>41369</v>
      </c>
    </row>
    <row r="1440" spans="1:8" x14ac:dyDescent="0.3">
      <c r="A1440">
        <v>1439</v>
      </c>
      <c r="B1440" s="1">
        <v>41383</v>
      </c>
      <c r="C1440" t="s">
        <v>251</v>
      </c>
      <c r="D1440">
        <v>10</v>
      </c>
      <c r="F1440">
        <f>LOOKUP(SUBSTITUTE(G1440," ", ""), allMembers!B$2:B$132, allMembers!A$2:A$132)</f>
        <v>5</v>
      </c>
      <c r="G1440" t="s">
        <v>124</v>
      </c>
      <c r="H1440" s="1">
        <v>41383</v>
      </c>
    </row>
    <row r="1441" spans="1:8" x14ac:dyDescent="0.3">
      <c r="A1441">
        <v>1440</v>
      </c>
      <c r="B1441" s="1">
        <v>41383</v>
      </c>
      <c r="C1441" t="s">
        <v>252</v>
      </c>
      <c r="D1441">
        <v>60</v>
      </c>
      <c r="F1441">
        <f>LOOKUP(SUBSTITUTE(G1441," ", ""), allMembers!B$2:B$132, allMembers!A$2:A$132)</f>
        <v>5</v>
      </c>
      <c r="G1441" t="s">
        <v>124</v>
      </c>
    </row>
    <row r="1442" spans="1:8" x14ac:dyDescent="0.3">
      <c r="A1442">
        <v>1441</v>
      </c>
      <c r="B1442" s="1">
        <v>41383</v>
      </c>
      <c r="C1442" t="s">
        <v>328</v>
      </c>
      <c r="E1442">
        <v>10</v>
      </c>
      <c r="F1442">
        <f>LOOKUP(SUBSTITUTE(G1442," ", ""), allMembers!B$2:B$132, allMembers!A$2:A$132)</f>
        <v>5</v>
      </c>
      <c r="G1442" t="s">
        <v>124</v>
      </c>
    </row>
    <row r="1443" spans="1:8" x14ac:dyDescent="0.3">
      <c r="A1443">
        <v>1442</v>
      </c>
      <c r="B1443" s="1">
        <v>41419</v>
      </c>
      <c r="C1443" t="s">
        <v>261</v>
      </c>
      <c r="D1443">
        <v>300</v>
      </c>
      <c r="F1443">
        <f>LOOKUP(SUBSTITUTE(G1443," ", ""), allMembers!B$2:B$132, allMembers!A$2:A$132)</f>
        <v>5</v>
      </c>
      <c r="G1443" t="s">
        <v>124</v>
      </c>
      <c r="H1443" s="1">
        <v>41419</v>
      </c>
    </row>
    <row r="1444" spans="1:8" x14ac:dyDescent="0.3">
      <c r="A1444">
        <v>1443</v>
      </c>
      <c r="B1444" s="1">
        <v>41441</v>
      </c>
      <c r="C1444" t="s">
        <v>296</v>
      </c>
      <c r="E1444">
        <v>300</v>
      </c>
      <c r="F1444">
        <f>LOOKUP(SUBSTITUTE(G1444," ", ""), allMembers!B$2:B$132, allMembers!A$2:A$132)</f>
        <v>5</v>
      </c>
      <c r="G1444" t="s">
        <v>124</v>
      </c>
      <c r="H1444" s="1">
        <v>41441</v>
      </c>
    </row>
    <row r="1445" spans="1:8" x14ac:dyDescent="0.3">
      <c r="A1445">
        <v>1444</v>
      </c>
      <c r="B1445" s="1">
        <v>41444</v>
      </c>
      <c r="C1445" t="s">
        <v>263</v>
      </c>
      <c r="D1445">
        <v>120</v>
      </c>
      <c r="F1445">
        <f>LOOKUP(SUBSTITUTE(G1445," ", ""), allMembers!B$2:B$132, allMembers!A$2:A$132)</f>
        <v>5</v>
      </c>
      <c r="G1445" t="s">
        <v>124</v>
      </c>
      <c r="H1445" s="1">
        <v>41444</v>
      </c>
    </row>
    <row r="1446" spans="1:8" x14ac:dyDescent="0.3">
      <c r="A1446">
        <v>1445</v>
      </c>
      <c r="B1446" s="1">
        <v>41453</v>
      </c>
      <c r="C1446" t="s">
        <v>318</v>
      </c>
      <c r="E1446">
        <v>100</v>
      </c>
      <c r="F1446">
        <f>LOOKUP(SUBSTITUTE(G1446," ", ""), allMembers!B$2:B$132, allMembers!A$2:A$132)</f>
        <v>5</v>
      </c>
      <c r="G1446" t="s">
        <v>124</v>
      </c>
      <c r="H1446" s="1">
        <v>41453</v>
      </c>
    </row>
    <row r="1447" spans="1:8" x14ac:dyDescent="0.3">
      <c r="A1447">
        <v>1446</v>
      </c>
      <c r="B1447" s="1">
        <v>41466</v>
      </c>
      <c r="C1447" t="s">
        <v>243</v>
      </c>
      <c r="D1447">
        <v>10</v>
      </c>
      <c r="F1447">
        <f>LOOKUP(SUBSTITUTE(G1447," ", ""), allMembers!B$2:B$132, allMembers!A$2:A$132)</f>
        <v>5</v>
      </c>
      <c r="G1447" t="s">
        <v>124</v>
      </c>
      <c r="H1447" s="1">
        <v>41466</v>
      </c>
    </row>
    <row r="1448" spans="1:8" x14ac:dyDescent="0.3">
      <c r="A1448">
        <v>1447</v>
      </c>
      <c r="B1448" s="1">
        <v>41466</v>
      </c>
      <c r="C1448" t="s">
        <v>244</v>
      </c>
      <c r="D1448">
        <v>55</v>
      </c>
      <c r="F1448">
        <f>LOOKUP(SUBSTITUTE(G1448," ", ""), allMembers!B$2:B$132, allMembers!A$2:A$132)</f>
        <v>5</v>
      </c>
      <c r="G1448" t="s">
        <v>124</v>
      </c>
    </row>
    <row r="1449" spans="1:8" x14ac:dyDescent="0.3">
      <c r="A1449">
        <v>1448</v>
      </c>
      <c r="B1449" s="1">
        <v>41481</v>
      </c>
      <c r="C1449" t="s">
        <v>219</v>
      </c>
      <c r="D1449">
        <v>10</v>
      </c>
      <c r="F1449">
        <f>LOOKUP(SUBSTITUTE(G1449," ", ""), allMembers!B$2:B$132, allMembers!A$2:A$132)</f>
        <v>5</v>
      </c>
      <c r="G1449" t="s">
        <v>124</v>
      </c>
      <c r="H1449" s="1">
        <v>41481</v>
      </c>
    </row>
    <row r="1450" spans="1:8" x14ac:dyDescent="0.3">
      <c r="A1450">
        <v>1449</v>
      </c>
      <c r="B1450" s="1">
        <v>41481</v>
      </c>
      <c r="C1450" t="s">
        <v>220</v>
      </c>
      <c r="D1450">
        <v>65</v>
      </c>
      <c r="F1450">
        <f>LOOKUP(SUBSTITUTE(G1450," ", ""), allMembers!B$2:B$132, allMembers!A$2:A$132)</f>
        <v>5</v>
      </c>
      <c r="G1450" t="s">
        <v>124</v>
      </c>
    </row>
    <row r="1451" spans="1:8" x14ac:dyDescent="0.3">
      <c r="A1451">
        <v>1450</v>
      </c>
      <c r="B1451" s="1">
        <v>41482</v>
      </c>
      <c r="C1451" t="s">
        <v>223</v>
      </c>
      <c r="D1451">
        <v>10</v>
      </c>
      <c r="F1451">
        <f>LOOKUP(SUBSTITUTE(G1451," ", ""), allMembers!B$2:B$132, allMembers!A$2:A$132)</f>
        <v>5</v>
      </c>
      <c r="G1451" t="s">
        <v>124</v>
      </c>
      <c r="H1451" s="1">
        <v>41482</v>
      </c>
    </row>
    <row r="1452" spans="1:8" x14ac:dyDescent="0.3">
      <c r="A1452">
        <v>1451</v>
      </c>
      <c r="B1452" s="1">
        <v>41482</v>
      </c>
      <c r="C1452" t="s">
        <v>224</v>
      </c>
      <c r="D1452">
        <v>80</v>
      </c>
      <c r="F1452">
        <f>LOOKUP(SUBSTITUTE(G1452," ", ""), allMembers!B$2:B$132, allMembers!A$2:A$132)</f>
        <v>5</v>
      </c>
      <c r="G1452" t="s">
        <v>124</v>
      </c>
    </row>
    <row r="1453" spans="1:8" x14ac:dyDescent="0.3">
      <c r="A1453">
        <v>1452</v>
      </c>
      <c r="B1453" s="1">
        <v>41482</v>
      </c>
      <c r="C1453" t="s">
        <v>45</v>
      </c>
      <c r="E1453">
        <v>55</v>
      </c>
      <c r="F1453">
        <f>LOOKUP(SUBSTITUTE(G1453," ", ""), allMembers!B$2:B$132, allMembers!A$2:A$132)</f>
        <v>5</v>
      </c>
      <c r="G1453" t="s">
        <v>124</v>
      </c>
    </row>
    <row r="1454" spans="1:8" x14ac:dyDescent="0.3">
      <c r="A1454">
        <v>1453</v>
      </c>
      <c r="B1454" s="1">
        <v>41482</v>
      </c>
      <c r="C1454" t="s">
        <v>329</v>
      </c>
      <c r="E1454">
        <v>145</v>
      </c>
      <c r="F1454">
        <f>LOOKUP(SUBSTITUTE(G1454," ", ""), allMembers!B$2:B$132, allMembers!A$2:A$132)</f>
        <v>5</v>
      </c>
      <c r="G1454" t="s">
        <v>124</v>
      </c>
    </row>
    <row r="1455" spans="1:8" x14ac:dyDescent="0.3">
      <c r="A1455">
        <v>1454</v>
      </c>
      <c r="B1455" s="1">
        <v>41502</v>
      </c>
      <c r="C1455" t="s">
        <v>236</v>
      </c>
      <c r="D1455">
        <v>10</v>
      </c>
      <c r="F1455">
        <f>LOOKUP(SUBSTITUTE(G1455," ", ""), allMembers!B$2:B$132, allMembers!A$2:A$132)</f>
        <v>5</v>
      </c>
      <c r="G1455" t="s">
        <v>124</v>
      </c>
      <c r="H1455" s="1">
        <v>41502</v>
      </c>
    </row>
    <row r="1456" spans="1:8" x14ac:dyDescent="0.3">
      <c r="A1456">
        <v>1455</v>
      </c>
      <c r="B1456" s="1">
        <v>41502</v>
      </c>
      <c r="C1456" t="s">
        <v>17</v>
      </c>
      <c r="D1456">
        <v>80</v>
      </c>
      <c r="F1456">
        <f>LOOKUP(SUBSTITUTE(G1456," ", ""), allMembers!B$2:B$132, allMembers!A$2:A$132)</f>
        <v>5</v>
      </c>
      <c r="G1456" t="s">
        <v>124</v>
      </c>
    </row>
    <row r="1457" spans="1:8" x14ac:dyDescent="0.3">
      <c r="A1457">
        <v>1456</v>
      </c>
      <c r="B1457" s="1">
        <v>41502</v>
      </c>
      <c r="C1457" t="s">
        <v>330</v>
      </c>
      <c r="E1457">
        <v>60</v>
      </c>
      <c r="F1457">
        <f>LOOKUP(SUBSTITUTE(G1457," ", ""), allMembers!B$2:B$132, allMembers!A$2:A$132)</f>
        <v>5</v>
      </c>
      <c r="G1457" t="s">
        <v>124</v>
      </c>
    </row>
    <row r="1458" spans="1:8" x14ac:dyDescent="0.3">
      <c r="A1458">
        <v>1457</v>
      </c>
      <c r="B1458" s="1">
        <v>41502</v>
      </c>
      <c r="C1458" t="s">
        <v>18</v>
      </c>
      <c r="D1458">
        <v>100</v>
      </c>
      <c r="F1458">
        <f>LOOKUP(SUBSTITUTE(G1458," ", ""), allMembers!B$2:B$132, allMembers!A$2:A$132)</f>
        <v>5</v>
      </c>
      <c r="G1458" t="s">
        <v>124</v>
      </c>
    </row>
    <row r="1459" spans="1:8" x14ac:dyDescent="0.3">
      <c r="A1459">
        <v>1458</v>
      </c>
      <c r="B1459" s="1">
        <v>41532</v>
      </c>
      <c r="C1459" t="s">
        <v>331</v>
      </c>
      <c r="E1459">
        <v>96.72</v>
      </c>
      <c r="F1459">
        <f>LOOKUP(SUBSTITUTE(G1459," ", ""), allMembers!B$2:B$132, allMembers!A$2:A$132)</f>
        <v>5</v>
      </c>
      <c r="G1459" t="s">
        <v>124</v>
      </c>
      <c r="H1459" s="1">
        <v>41532</v>
      </c>
    </row>
    <row r="1460" spans="1:8" x14ac:dyDescent="0.3">
      <c r="A1460">
        <v>1459</v>
      </c>
      <c r="B1460" s="1">
        <v>41532</v>
      </c>
      <c r="C1460" t="s">
        <v>19</v>
      </c>
      <c r="D1460">
        <v>50</v>
      </c>
      <c r="F1460">
        <f>LOOKUP(SUBSTITUTE(G1460," ", ""), allMembers!B$2:B$132, allMembers!A$2:A$132)</f>
        <v>5</v>
      </c>
      <c r="G1460" t="s">
        <v>124</v>
      </c>
    </row>
    <row r="1461" spans="1:8" x14ac:dyDescent="0.3">
      <c r="A1461">
        <v>1460</v>
      </c>
      <c r="B1461" s="1">
        <v>41542</v>
      </c>
      <c r="C1461" t="s">
        <v>247</v>
      </c>
      <c r="D1461">
        <v>10</v>
      </c>
      <c r="F1461">
        <f>LOOKUP(SUBSTITUTE(G1461," ", ""), allMembers!B$2:B$132, allMembers!A$2:A$132)</f>
        <v>5</v>
      </c>
      <c r="G1461" t="s">
        <v>124</v>
      </c>
      <c r="H1461" s="1">
        <v>41542</v>
      </c>
    </row>
    <row r="1462" spans="1:8" x14ac:dyDescent="0.3">
      <c r="A1462">
        <v>1461</v>
      </c>
      <c r="B1462" s="1">
        <v>41542</v>
      </c>
      <c r="C1462" t="s">
        <v>248</v>
      </c>
      <c r="D1462">
        <v>67</v>
      </c>
      <c r="F1462">
        <f>LOOKUP(SUBSTITUTE(G1462," ", ""), allMembers!B$2:B$132, allMembers!A$2:A$132)</f>
        <v>5</v>
      </c>
      <c r="G1462" t="s">
        <v>124</v>
      </c>
    </row>
    <row r="1463" spans="1:8" x14ac:dyDescent="0.3">
      <c r="A1463">
        <v>1462</v>
      </c>
      <c r="B1463" s="1">
        <v>41542</v>
      </c>
      <c r="C1463" t="s">
        <v>332</v>
      </c>
      <c r="E1463">
        <v>10</v>
      </c>
      <c r="F1463">
        <f>LOOKUP(SUBSTITUTE(G1463," ", ""), allMembers!B$2:B$132, allMembers!A$2:A$132)</f>
        <v>5</v>
      </c>
      <c r="G1463" t="s">
        <v>124</v>
      </c>
    </row>
    <row r="1464" spans="1:8" x14ac:dyDescent="0.3">
      <c r="A1464">
        <v>1463</v>
      </c>
      <c r="B1464" s="1">
        <v>41543</v>
      </c>
      <c r="C1464" t="s">
        <v>55</v>
      </c>
      <c r="E1464">
        <v>55</v>
      </c>
      <c r="F1464">
        <f>LOOKUP(SUBSTITUTE(G1464," ", ""), allMembers!B$2:B$132, allMembers!A$2:A$132)</f>
        <v>5</v>
      </c>
      <c r="G1464" t="s">
        <v>124</v>
      </c>
      <c r="H1464" s="1">
        <v>41543</v>
      </c>
    </row>
    <row r="1465" spans="1:8" x14ac:dyDescent="0.3">
      <c r="A1465">
        <v>1464</v>
      </c>
      <c r="B1465" s="1">
        <v>41543</v>
      </c>
      <c r="C1465" t="s">
        <v>250</v>
      </c>
      <c r="E1465">
        <v>17</v>
      </c>
      <c r="F1465">
        <f>LOOKUP(SUBSTITUTE(G1465," ", ""), allMembers!B$2:B$132, allMembers!A$2:A$132)</f>
        <v>5</v>
      </c>
      <c r="G1465" t="s">
        <v>124</v>
      </c>
    </row>
    <row r="1466" spans="1:8" x14ac:dyDescent="0.3">
      <c r="A1466">
        <v>1465</v>
      </c>
      <c r="B1466" s="1">
        <v>41275</v>
      </c>
      <c r="C1466" t="s">
        <v>203</v>
      </c>
      <c r="E1466">
        <v>20</v>
      </c>
      <c r="F1466">
        <f>LOOKUP(SUBSTITUTE(G1466," ", ""), allMembers!B$2:B$132, allMembers!A$2:A$132)</f>
        <v>39</v>
      </c>
      <c r="G1466" t="s">
        <v>130</v>
      </c>
      <c r="H1466" s="1">
        <v>41275</v>
      </c>
    </row>
    <row r="1467" spans="1:8" x14ac:dyDescent="0.3">
      <c r="A1467">
        <v>1466</v>
      </c>
      <c r="B1467" s="1">
        <v>41275</v>
      </c>
      <c r="C1467" t="s">
        <v>204</v>
      </c>
      <c r="D1467">
        <v>85</v>
      </c>
      <c r="F1467">
        <f>LOOKUP(SUBSTITUTE(G1467," ", ""), allMembers!B$2:B$132, allMembers!A$2:A$132)</f>
        <v>39</v>
      </c>
      <c r="G1467" t="s">
        <v>130</v>
      </c>
      <c r="H1467" s="1">
        <v>41275</v>
      </c>
    </row>
    <row r="1468" spans="1:8" x14ac:dyDescent="0.3">
      <c r="A1468">
        <v>1467</v>
      </c>
      <c r="B1468" s="1">
        <v>41381</v>
      </c>
      <c r="C1468" t="s">
        <v>333</v>
      </c>
      <c r="E1468">
        <v>175</v>
      </c>
      <c r="F1468">
        <f>LOOKUP(SUBSTITUTE(G1468," ", ""), allMembers!B$2:B$132, allMembers!A$2:A$132)</f>
        <v>39</v>
      </c>
      <c r="G1468" t="s">
        <v>130</v>
      </c>
      <c r="H1468" s="1">
        <v>41381</v>
      </c>
    </row>
    <row r="1469" spans="1:8" x14ac:dyDescent="0.3">
      <c r="A1469">
        <v>1468</v>
      </c>
      <c r="B1469" s="1">
        <v>41382</v>
      </c>
      <c r="C1469" t="s">
        <v>75</v>
      </c>
      <c r="E1469">
        <v>60</v>
      </c>
      <c r="F1469">
        <f>LOOKUP(SUBSTITUTE(G1469," ", ""), allMembers!B$2:B$132, allMembers!A$2:A$132)</f>
        <v>39</v>
      </c>
      <c r="G1469" t="s">
        <v>130</v>
      </c>
      <c r="H1469" s="1">
        <v>41382</v>
      </c>
    </row>
    <row r="1470" spans="1:8" x14ac:dyDescent="0.3">
      <c r="A1470">
        <v>1469</v>
      </c>
      <c r="B1470" s="1">
        <v>41383</v>
      </c>
      <c r="C1470" t="s">
        <v>251</v>
      </c>
      <c r="D1470">
        <v>10</v>
      </c>
      <c r="F1470">
        <f>LOOKUP(SUBSTITUTE(G1470," ", ""), allMembers!B$2:B$132, allMembers!A$2:A$132)</f>
        <v>39</v>
      </c>
      <c r="G1470" t="s">
        <v>130</v>
      </c>
      <c r="H1470" s="1">
        <v>41383</v>
      </c>
    </row>
    <row r="1471" spans="1:8" x14ac:dyDescent="0.3">
      <c r="A1471">
        <v>1470</v>
      </c>
      <c r="B1471" s="1">
        <v>41383</v>
      </c>
      <c r="C1471" t="s">
        <v>252</v>
      </c>
      <c r="D1471">
        <v>60</v>
      </c>
      <c r="F1471">
        <f>LOOKUP(SUBSTITUTE(G1471," ", ""), allMembers!B$2:B$132, allMembers!A$2:A$132)</f>
        <v>39</v>
      </c>
      <c r="G1471" t="s">
        <v>130</v>
      </c>
    </row>
    <row r="1472" spans="1:8" x14ac:dyDescent="0.3">
      <c r="A1472">
        <v>1471</v>
      </c>
      <c r="B1472" s="1">
        <v>41482</v>
      </c>
      <c r="C1472" t="s">
        <v>223</v>
      </c>
      <c r="D1472">
        <v>10</v>
      </c>
      <c r="F1472">
        <f>LOOKUP(SUBSTITUTE(G1472," ", ""), allMembers!B$2:B$132, allMembers!A$2:A$132)</f>
        <v>39</v>
      </c>
      <c r="G1472" t="s">
        <v>130</v>
      </c>
      <c r="H1472" s="1">
        <v>41482</v>
      </c>
    </row>
    <row r="1473" spans="1:8" x14ac:dyDescent="0.3">
      <c r="A1473">
        <v>1472</v>
      </c>
      <c r="B1473" s="1">
        <v>41482</v>
      </c>
      <c r="C1473" t="s">
        <v>224</v>
      </c>
      <c r="D1473">
        <v>80</v>
      </c>
      <c r="F1473">
        <f>LOOKUP(SUBSTITUTE(G1473," ", ""), allMembers!B$2:B$132, allMembers!A$2:A$132)</f>
        <v>39</v>
      </c>
      <c r="G1473" t="s">
        <v>130</v>
      </c>
    </row>
    <row r="1474" spans="1:8" x14ac:dyDescent="0.3">
      <c r="A1474">
        <v>1473</v>
      </c>
      <c r="B1474" s="1">
        <v>41487</v>
      </c>
      <c r="C1474" t="s">
        <v>334</v>
      </c>
      <c r="E1474">
        <v>80</v>
      </c>
      <c r="F1474">
        <f>LOOKUP(SUBSTITUTE(G1474," ", ""), allMembers!B$2:B$132, allMembers!A$2:A$132)</f>
        <v>39</v>
      </c>
      <c r="G1474" t="s">
        <v>130</v>
      </c>
      <c r="H1474" s="1">
        <v>41487</v>
      </c>
    </row>
    <row r="1475" spans="1:8" x14ac:dyDescent="0.3">
      <c r="A1475">
        <v>1474</v>
      </c>
      <c r="B1475" s="1">
        <v>41590</v>
      </c>
      <c r="C1475" t="s">
        <v>234</v>
      </c>
      <c r="D1475">
        <v>65</v>
      </c>
      <c r="F1475">
        <f>LOOKUP(SUBSTITUTE(G1475," ", ""), allMembers!B$2:B$132, allMembers!A$2:A$132)</f>
        <v>39</v>
      </c>
      <c r="G1475" t="s">
        <v>130</v>
      </c>
      <c r="H1475" s="1">
        <v>41590</v>
      </c>
    </row>
    <row r="1476" spans="1:8" x14ac:dyDescent="0.3">
      <c r="A1476">
        <v>1475</v>
      </c>
      <c r="B1476" s="1">
        <v>41275</v>
      </c>
      <c r="C1476" t="s">
        <v>203</v>
      </c>
      <c r="D1476">
        <v>23</v>
      </c>
      <c r="F1476">
        <f>LOOKUP(SUBSTITUTE(G1476," ", ""), allMembers!B$2:B$132, allMembers!A$2:A$132)</f>
        <v>41</v>
      </c>
      <c r="G1476" t="s">
        <v>131</v>
      </c>
      <c r="H1476" s="1">
        <v>41275</v>
      </c>
    </row>
    <row r="1477" spans="1:8" x14ac:dyDescent="0.3">
      <c r="A1477">
        <v>1476</v>
      </c>
      <c r="B1477" s="1">
        <v>41275</v>
      </c>
      <c r="C1477" t="s">
        <v>204</v>
      </c>
      <c r="D1477">
        <v>85</v>
      </c>
      <c r="F1477">
        <f>LOOKUP(SUBSTITUTE(G1477," ", ""), allMembers!B$2:B$132, allMembers!A$2:A$132)</f>
        <v>41</v>
      </c>
      <c r="G1477" t="s">
        <v>131</v>
      </c>
      <c r="H1477" s="1">
        <v>41275</v>
      </c>
    </row>
    <row r="1478" spans="1:8" x14ac:dyDescent="0.3">
      <c r="A1478">
        <v>1477</v>
      </c>
      <c r="B1478" s="1">
        <v>41315</v>
      </c>
      <c r="C1478" t="s">
        <v>335</v>
      </c>
      <c r="E1478">
        <v>318</v>
      </c>
      <c r="F1478">
        <f>LOOKUP(SUBSTITUTE(G1478," ", ""), allMembers!B$2:B$132, allMembers!A$2:A$132)</f>
        <v>41</v>
      </c>
      <c r="G1478" t="s">
        <v>131</v>
      </c>
      <c r="H1478" s="1">
        <v>41315</v>
      </c>
    </row>
    <row r="1479" spans="1:8" x14ac:dyDescent="0.3">
      <c r="A1479">
        <v>1478</v>
      </c>
      <c r="B1479" s="1">
        <v>41315</v>
      </c>
      <c r="C1479" t="s">
        <v>60</v>
      </c>
      <c r="D1479">
        <v>100</v>
      </c>
      <c r="F1479">
        <f>LOOKUP(SUBSTITUTE(G1479," ", ""), allMembers!B$2:B$132, allMembers!A$2:A$132)</f>
        <v>41</v>
      </c>
      <c r="G1479" t="s">
        <v>131</v>
      </c>
    </row>
    <row r="1480" spans="1:8" x14ac:dyDescent="0.3">
      <c r="A1480">
        <v>1479</v>
      </c>
      <c r="B1480" s="1">
        <v>41358</v>
      </c>
      <c r="C1480" t="s">
        <v>207</v>
      </c>
      <c r="D1480">
        <v>10</v>
      </c>
      <c r="F1480">
        <f>LOOKUP(SUBSTITUTE(G1480," ", ""), allMembers!B$2:B$132, allMembers!A$2:A$132)</f>
        <v>41</v>
      </c>
      <c r="G1480" t="s">
        <v>131</v>
      </c>
      <c r="H1480" s="1">
        <v>41358</v>
      </c>
    </row>
    <row r="1481" spans="1:8" x14ac:dyDescent="0.3">
      <c r="A1481">
        <v>1480</v>
      </c>
      <c r="B1481" s="1">
        <v>41358</v>
      </c>
      <c r="C1481" t="s">
        <v>208</v>
      </c>
      <c r="D1481">
        <v>40</v>
      </c>
      <c r="F1481">
        <f>LOOKUP(SUBSTITUTE(G1481," ", ""), allMembers!B$2:B$132, allMembers!A$2:A$132)</f>
        <v>41</v>
      </c>
      <c r="G1481" t="s">
        <v>131</v>
      </c>
    </row>
    <row r="1482" spans="1:8" x14ac:dyDescent="0.3">
      <c r="A1482">
        <v>1481</v>
      </c>
      <c r="B1482" s="1">
        <v>41383</v>
      </c>
      <c r="C1482" t="s">
        <v>251</v>
      </c>
      <c r="D1482">
        <v>10</v>
      </c>
      <c r="F1482">
        <f>LOOKUP(SUBSTITUTE(G1482," ", ""), allMembers!B$2:B$132, allMembers!A$2:A$132)</f>
        <v>41</v>
      </c>
      <c r="G1482" t="s">
        <v>131</v>
      </c>
      <c r="H1482" s="1">
        <v>41383</v>
      </c>
    </row>
    <row r="1483" spans="1:8" x14ac:dyDescent="0.3">
      <c r="A1483">
        <v>1482</v>
      </c>
      <c r="B1483" s="1">
        <v>41383</v>
      </c>
      <c r="C1483" t="s">
        <v>252</v>
      </c>
      <c r="D1483">
        <v>60</v>
      </c>
      <c r="F1483">
        <f>LOOKUP(SUBSTITUTE(G1483," ", ""), allMembers!B$2:B$132, allMembers!A$2:A$132)</f>
        <v>41</v>
      </c>
      <c r="G1483" t="s">
        <v>131</v>
      </c>
    </row>
    <row r="1484" spans="1:8" x14ac:dyDescent="0.3">
      <c r="A1484">
        <v>1483</v>
      </c>
      <c r="B1484" s="1">
        <v>41386</v>
      </c>
      <c r="C1484" t="s">
        <v>336</v>
      </c>
      <c r="E1484">
        <v>110</v>
      </c>
      <c r="F1484">
        <f>LOOKUP(SUBSTITUTE(G1484," ", ""), allMembers!B$2:B$132, allMembers!A$2:A$132)</f>
        <v>41</v>
      </c>
      <c r="G1484" t="s">
        <v>131</v>
      </c>
      <c r="H1484" s="1">
        <v>41386</v>
      </c>
    </row>
    <row r="1485" spans="1:8" x14ac:dyDescent="0.3">
      <c r="A1485">
        <v>1484</v>
      </c>
      <c r="B1485" s="1">
        <v>41453</v>
      </c>
      <c r="C1485" t="s">
        <v>216</v>
      </c>
      <c r="D1485">
        <v>10</v>
      </c>
      <c r="F1485">
        <f>LOOKUP(SUBSTITUTE(G1485," ", ""), allMembers!B$2:B$132, allMembers!A$2:A$132)</f>
        <v>41</v>
      </c>
      <c r="G1485" t="s">
        <v>131</v>
      </c>
      <c r="H1485" s="1">
        <v>41453</v>
      </c>
    </row>
    <row r="1486" spans="1:8" x14ac:dyDescent="0.3">
      <c r="A1486">
        <v>1485</v>
      </c>
      <c r="B1486" s="1">
        <v>41453</v>
      </c>
      <c r="C1486" t="s">
        <v>15</v>
      </c>
      <c r="D1486">
        <v>50</v>
      </c>
      <c r="F1486">
        <f>LOOKUP(SUBSTITUTE(G1486," ", ""), allMembers!B$2:B$132, allMembers!A$2:A$132)</f>
        <v>41</v>
      </c>
      <c r="G1486" t="s">
        <v>131</v>
      </c>
    </row>
    <row r="1487" spans="1:8" x14ac:dyDescent="0.3">
      <c r="A1487">
        <v>1486</v>
      </c>
      <c r="B1487" s="1">
        <v>41453</v>
      </c>
      <c r="C1487" t="s">
        <v>44</v>
      </c>
      <c r="E1487">
        <v>50</v>
      </c>
      <c r="F1487">
        <f>LOOKUP(SUBSTITUTE(G1487," ", ""), allMembers!B$2:B$132, allMembers!A$2:A$132)</f>
        <v>41</v>
      </c>
      <c r="G1487" t="s">
        <v>131</v>
      </c>
    </row>
    <row r="1488" spans="1:8" x14ac:dyDescent="0.3">
      <c r="A1488">
        <v>1487</v>
      </c>
      <c r="B1488" s="1">
        <v>41466</v>
      </c>
      <c r="C1488" t="s">
        <v>243</v>
      </c>
      <c r="D1488">
        <v>10</v>
      </c>
      <c r="F1488">
        <f>LOOKUP(SUBSTITUTE(G1488," ", ""), allMembers!B$2:B$132, allMembers!A$2:A$132)</f>
        <v>41</v>
      </c>
      <c r="G1488" t="s">
        <v>131</v>
      </c>
      <c r="H1488" s="1">
        <v>41466</v>
      </c>
    </row>
    <row r="1489" spans="1:8" x14ac:dyDescent="0.3">
      <c r="A1489">
        <v>1488</v>
      </c>
      <c r="B1489" s="1">
        <v>41466</v>
      </c>
      <c r="C1489" t="s">
        <v>244</v>
      </c>
      <c r="D1489">
        <v>55</v>
      </c>
      <c r="F1489">
        <f>LOOKUP(SUBSTITUTE(G1489," ", ""), allMembers!B$2:B$132, allMembers!A$2:A$132)</f>
        <v>41</v>
      </c>
      <c r="G1489" t="s">
        <v>131</v>
      </c>
    </row>
    <row r="1490" spans="1:8" x14ac:dyDescent="0.3">
      <c r="A1490">
        <v>1489</v>
      </c>
      <c r="B1490" s="1">
        <v>41481</v>
      </c>
      <c r="C1490" t="s">
        <v>219</v>
      </c>
      <c r="D1490">
        <v>10</v>
      </c>
      <c r="F1490">
        <f>LOOKUP(SUBSTITUTE(G1490," ", ""), allMembers!B$2:B$132, allMembers!A$2:A$132)</f>
        <v>41</v>
      </c>
      <c r="G1490" t="s">
        <v>131</v>
      </c>
      <c r="H1490" s="1">
        <v>41481</v>
      </c>
    </row>
    <row r="1491" spans="1:8" x14ac:dyDescent="0.3">
      <c r="A1491">
        <v>1490</v>
      </c>
      <c r="B1491" s="1">
        <v>41481</v>
      </c>
      <c r="C1491" t="s">
        <v>220</v>
      </c>
      <c r="D1491">
        <v>65</v>
      </c>
      <c r="F1491">
        <f>LOOKUP(SUBSTITUTE(G1491," ", ""), allMembers!B$2:B$132, allMembers!A$2:A$132)</f>
        <v>41</v>
      </c>
      <c r="G1491" t="s">
        <v>131</v>
      </c>
    </row>
    <row r="1492" spans="1:8" x14ac:dyDescent="0.3">
      <c r="A1492">
        <v>1491</v>
      </c>
      <c r="B1492" s="1">
        <v>41481</v>
      </c>
      <c r="C1492" t="s">
        <v>337</v>
      </c>
      <c r="E1492">
        <v>120</v>
      </c>
      <c r="F1492">
        <f>LOOKUP(SUBSTITUTE(G1492," ", ""), allMembers!B$2:B$132, allMembers!A$2:A$132)</f>
        <v>41</v>
      </c>
      <c r="G1492" t="s">
        <v>131</v>
      </c>
    </row>
    <row r="1493" spans="1:8" x14ac:dyDescent="0.3">
      <c r="A1493">
        <v>1492</v>
      </c>
      <c r="B1493" s="1">
        <v>41487</v>
      </c>
      <c r="C1493" t="s">
        <v>265</v>
      </c>
      <c r="E1493">
        <v>100</v>
      </c>
      <c r="F1493">
        <f>LOOKUP(SUBSTITUTE(G1493," ", ""), allMembers!B$2:B$132, allMembers!A$2:A$132)</f>
        <v>41</v>
      </c>
      <c r="G1493" t="s">
        <v>131</v>
      </c>
      <c r="H1493" s="1">
        <v>41487</v>
      </c>
    </row>
    <row r="1494" spans="1:8" x14ac:dyDescent="0.3">
      <c r="A1494">
        <v>1493</v>
      </c>
      <c r="B1494" s="1">
        <v>41532</v>
      </c>
      <c r="C1494" t="s">
        <v>254</v>
      </c>
      <c r="D1494">
        <v>250</v>
      </c>
      <c r="F1494">
        <f>LOOKUP(SUBSTITUTE(G1494," ", ""), allMembers!B$2:B$132, allMembers!A$2:A$132)</f>
        <v>41</v>
      </c>
      <c r="G1494" t="s">
        <v>131</v>
      </c>
      <c r="H1494" s="1">
        <v>41532</v>
      </c>
    </row>
    <row r="1495" spans="1:8" x14ac:dyDescent="0.3">
      <c r="A1495">
        <v>1494</v>
      </c>
      <c r="B1495" s="1">
        <v>41532</v>
      </c>
      <c r="C1495" t="s">
        <v>19</v>
      </c>
      <c r="D1495">
        <v>50</v>
      </c>
      <c r="F1495">
        <f>LOOKUP(SUBSTITUTE(G1495," ", ""), allMembers!B$2:B$132, allMembers!A$2:A$132)</f>
        <v>41</v>
      </c>
      <c r="G1495" t="s">
        <v>131</v>
      </c>
    </row>
    <row r="1496" spans="1:8" x14ac:dyDescent="0.3">
      <c r="A1496">
        <v>1495</v>
      </c>
      <c r="B1496" s="1">
        <v>41540</v>
      </c>
      <c r="C1496" t="s">
        <v>265</v>
      </c>
      <c r="E1496">
        <v>250</v>
      </c>
      <c r="F1496">
        <f>LOOKUP(SUBSTITUTE(G1496," ", ""), allMembers!B$2:B$132, allMembers!A$2:A$132)</f>
        <v>41</v>
      </c>
      <c r="G1496" t="s">
        <v>131</v>
      </c>
      <c r="H1496" s="1">
        <v>41540</v>
      </c>
    </row>
    <row r="1497" spans="1:8" x14ac:dyDescent="0.3">
      <c r="A1497">
        <v>1496</v>
      </c>
      <c r="B1497" s="1">
        <v>41551</v>
      </c>
      <c r="C1497" t="s">
        <v>231</v>
      </c>
      <c r="D1497">
        <v>10</v>
      </c>
      <c r="F1497">
        <f>LOOKUP(SUBSTITUTE(G1497," ", ""), allMembers!B$2:B$132, allMembers!A$2:A$132)</f>
        <v>41</v>
      </c>
      <c r="G1497" t="s">
        <v>131</v>
      </c>
      <c r="H1497" s="1">
        <v>41551</v>
      </c>
    </row>
    <row r="1498" spans="1:8" x14ac:dyDescent="0.3">
      <c r="A1498">
        <v>1497</v>
      </c>
      <c r="B1498" s="1">
        <v>41551</v>
      </c>
      <c r="C1498" t="s">
        <v>232</v>
      </c>
      <c r="D1498">
        <v>90</v>
      </c>
      <c r="F1498">
        <f>LOOKUP(SUBSTITUTE(G1498," ", ""), allMembers!B$2:B$132, allMembers!A$2:A$132)</f>
        <v>41</v>
      </c>
      <c r="G1498" t="s">
        <v>131</v>
      </c>
    </row>
    <row r="1499" spans="1:8" x14ac:dyDescent="0.3">
      <c r="A1499">
        <v>1498</v>
      </c>
      <c r="B1499" s="1">
        <v>41587</v>
      </c>
      <c r="C1499" t="s">
        <v>228</v>
      </c>
      <c r="D1499">
        <v>10</v>
      </c>
      <c r="F1499">
        <f>LOOKUP(SUBSTITUTE(G1499," ", ""), allMembers!B$2:B$132, allMembers!A$2:A$132)</f>
        <v>41</v>
      </c>
      <c r="G1499" t="s">
        <v>131</v>
      </c>
      <c r="H1499" s="1">
        <v>41587</v>
      </c>
    </row>
    <row r="1500" spans="1:8" x14ac:dyDescent="0.3">
      <c r="A1500">
        <v>1499</v>
      </c>
      <c r="B1500" s="1">
        <v>41587</v>
      </c>
      <c r="C1500" t="s">
        <v>229</v>
      </c>
      <c r="D1500">
        <v>35</v>
      </c>
      <c r="F1500">
        <f>LOOKUP(SUBSTITUTE(G1500," ", ""), allMembers!B$2:B$132, allMembers!A$2:A$132)</f>
        <v>41</v>
      </c>
      <c r="G1500" t="s">
        <v>131</v>
      </c>
    </row>
    <row r="1501" spans="1:8" x14ac:dyDescent="0.3">
      <c r="A1501">
        <v>1500</v>
      </c>
      <c r="B1501" s="1">
        <v>41275</v>
      </c>
      <c r="C1501" t="s">
        <v>203</v>
      </c>
      <c r="E1501">
        <v>209</v>
      </c>
      <c r="F1501">
        <f>LOOKUP(SUBSTITUTE(G1501," ", ""), allMembers!B$2:B$132, allMembers!A$2:A$132)</f>
        <v>42</v>
      </c>
      <c r="G1501" t="s">
        <v>135</v>
      </c>
      <c r="H1501" s="1">
        <v>41275</v>
      </c>
    </row>
    <row r="1502" spans="1:8" x14ac:dyDescent="0.3">
      <c r="A1502">
        <v>1501</v>
      </c>
      <c r="B1502" s="1">
        <v>41275</v>
      </c>
      <c r="C1502" t="s">
        <v>204</v>
      </c>
      <c r="D1502">
        <v>85</v>
      </c>
      <c r="F1502">
        <f>LOOKUP(SUBSTITUTE(G1502," ", ""), allMembers!B$2:B$132, allMembers!A$2:A$132)</f>
        <v>42</v>
      </c>
      <c r="G1502" t="s">
        <v>135</v>
      </c>
      <c r="H1502" s="1">
        <v>41275</v>
      </c>
    </row>
    <row r="1503" spans="1:8" x14ac:dyDescent="0.3">
      <c r="A1503">
        <v>1502</v>
      </c>
      <c r="B1503" s="1">
        <v>41453</v>
      </c>
      <c r="C1503" t="s">
        <v>216</v>
      </c>
      <c r="D1503">
        <v>10</v>
      </c>
      <c r="F1503">
        <f>LOOKUP(SUBSTITUTE(G1503," ", ""), allMembers!B$2:B$132, allMembers!A$2:A$132)</f>
        <v>42</v>
      </c>
      <c r="G1503" t="s">
        <v>135</v>
      </c>
      <c r="H1503" s="1">
        <v>41453</v>
      </c>
    </row>
    <row r="1504" spans="1:8" x14ac:dyDescent="0.3">
      <c r="A1504">
        <v>1503</v>
      </c>
      <c r="B1504" s="1">
        <v>41453</v>
      </c>
      <c r="C1504" t="s">
        <v>15</v>
      </c>
      <c r="D1504">
        <v>50</v>
      </c>
      <c r="F1504">
        <f>LOOKUP(SUBSTITUTE(G1504," ", ""), allMembers!B$2:B$132, allMembers!A$2:A$132)</f>
        <v>42</v>
      </c>
      <c r="G1504" t="s">
        <v>135</v>
      </c>
    </row>
    <row r="1505" spans="1:8" x14ac:dyDescent="0.3">
      <c r="A1505">
        <v>1504</v>
      </c>
      <c r="B1505" s="1">
        <v>41454</v>
      </c>
      <c r="C1505" t="s">
        <v>338</v>
      </c>
      <c r="E1505">
        <v>100</v>
      </c>
      <c r="F1505">
        <f>LOOKUP(SUBSTITUTE(G1505," ", ""), allMembers!B$2:B$132, allMembers!A$2:A$132)</f>
        <v>42</v>
      </c>
      <c r="G1505" t="s">
        <v>135</v>
      </c>
      <c r="H1505" s="1">
        <v>41454</v>
      </c>
    </row>
    <row r="1506" spans="1:8" x14ac:dyDescent="0.3">
      <c r="A1506">
        <v>1505</v>
      </c>
      <c r="B1506" s="1">
        <v>41481</v>
      </c>
      <c r="C1506" t="s">
        <v>219</v>
      </c>
      <c r="D1506">
        <v>10</v>
      </c>
      <c r="F1506">
        <f>LOOKUP(SUBSTITUTE(G1506," ", ""), allMembers!B$2:B$132, allMembers!A$2:A$132)</f>
        <v>42</v>
      </c>
      <c r="G1506" t="s">
        <v>135</v>
      </c>
      <c r="H1506" s="1">
        <v>41481</v>
      </c>
    </row>
    <row r="1507" spans="1:8" x14ac:dyDescent="0.3">
      <c r="A1507">
        <v>1506</v>
      </c>
      <c r="B1507" s="1">
        <v>41481</v>
      </c>
      <c r="C1507" t="s">
        <v>220</v>
      </c>
      <c r="D1507">
        <v>65</v>
      </c>
      <c r="F1507">
        <f>LOOKUP(SUBSTITUTE(G1507," ", ""), allMembers!B$2:B$132, allMembers!A$2:A$132)</f>
        <v>42</v>
      </c>
      <c r="G1507" t="s">
        <v>135</v>
      </c>
    </row>
    <row r="1508" spans="1:8" x14ac:dyDescent="0.3">
      <c r="A1508">
        <v>1507</v>
      </c>
      <c r="B1508" s="1">
        <v>41482</v>
      </c>
      <c r="C1508" t="s">
        <v>223</v>
      </c>
      <c r="D1508">
        <v>10</v>
      </c>
      <c r="F1508">
        <f>LOOKUP(SUBSTITUTE(G1508," ", ""), allMembers!B$2:B$132, allMembers!A$2:A$132)</f>
        <v>42</v>
      </c>
      <c r="G1508" t="s">
        <v>135</v>
      </c>
      <c r="H1508" s="1">
        <v>41482</v>
      </c>
    </row>
    <row r="1509" spans="1:8" x14ac:dyDescent="0.3">
      <c r="A1509">
        <v>1508</v>
      </c>
      <c r="B1509" s="1">
        <v>41482</v>
      </c>
      <c r="C1509" t="s">
        <v>224</v>
      </c>
      <c r="D1509">
        <v>80</v>
      </c>
      <c r="F1509">
        <f>LOOKUP(SUBSTITUTE(G1509," ", ""), allMembers!B$2:B$132, allMembers!A$2:A$132)</f>
        <v>42</v>
      </c>
      <c r="G1509" t="s">
        <v>135</v>
      </c>
    </row>
    <row r="1510" spans="1:8" x14ac:dyDescent="0.3">
      <c r="A1510">
        <v>1509</v>
      </c>
      <c r="B1510" s="1">
        <v>41482</v>
      </c>
      <c r="C1510" t="s">
        <v>339</v>
      </c>
      <c r="E1510">
        <v>150</v>
      </c>
      <c r="F1510">
        <f>LOOKUP(SUBSTITUTE(G1510," ", ""), allMembers!B$2:B$132, allMembers!A$2:A$132)</f>
        <v>42</v>
      </c>
      <c r="G1510" t="s">
        <v>135</v>
      </c>
    </row>
    <row r="1511" spans="1:8" x14ac:dyDescent="0.3">
      <c r="A1511">
        <v>1510</v>
      </c>
      <c r="B1511" s="1">
        <v>41275</v>
      </c>
      <c r="C1511" t="s">
        <v>203</v>
      </c>
      <c r="D1511">
        <v>40</v>
      </c>
      <c r="F1511">
        <f>LOOKUP(SUBSTITUTE(G1511," ", ""), allMembers!B$2:B$132, allMembers!A$2:A$132)</f>
        <v>66</v>
      </c>
      <c r="G1511" t="s">
        <v>139</v>
      </c>
      <c r="H1511" s="1">
        <v>41275</v>
      </c>
    </row>
    <row r="1512" spans="1:8" x14ac:dyDescent="0.3">
      <c r="A1512">
        <v>1511</v>
      </c>
      <c r="B1512" s="1">
        <v>41275</v>
      </c>
      <c r="C1512" t="s">
        <v>204</v>
      </c>
      <c r="D1512">
        <v>85</v>
      </c>
      <c r="F1512">
        <f>LOOKUP(SUBSTITUTE(G1512," ", ""), allMembers!B$2:B$132, allMembers!A$2:A$132)</f>
        <v>66</v>
      </c>
      <c r="G1512" t="s">
        <v>139</v>
      </c>
      <c r="H1512" s="1">
        <v>41275</v>
      </c>
    </row>
    <row r="1513" spans="1:8" x14ac:dyDescent="0.3">
      <c r="A1513">
        <v>1512</v>
      </c>
      <c r="B1513" s="1">
        <v>41297</v>
      </c>
      <c r="C1513" t="s">
        <v>235</v>
      </c>
      <c r="E1513">
        <v>235</v>
      </c>
      <c r="F1513">
        <f>LOOKUP(SUBSTITUTE(G1513," ", ""), allMembers!B$2:B$132, allMembers!A$2:A$132)</f>
        <v>66</v>
      </c>
      <c r="G1513" t="s">
        <v>139</v>
      </c>
      <c r="H1513" s="1">
        <v>41297</v>
      </c>
    </row>
    <row r="1514" spans="1:8" x14ac:dyDescent="0.3">
      <c r="A1514">
        <v>1513</v>
      </c>
      <c r="B1514" s="1">
        <v>41358</v>
      </c>
      <c r="C1514" t="s">
        <v>207</v>
      </c>
      <c r="D1514">
        <v>10</v>
      </c>
      <c r="F1514">
        <f>LOOKUP(SUBSTITUTE(G1514," ", ""), allMembers!B$2:B$132, allMembers!A$2:A$132)</f>
        <v>66</v>
      </c>
      <c r="G1514" t="s">
        <v>139</v>
      </c>
      <c r="H1514" s="1">
        <v>41358</v>
      </c>
    </row>
    <row r="1515" spans="1:8" x14ac:dyDescent="0.3">
      <c r="A1515">
        <v>1514</v>
      </c>
      <c r="B1515" s="1">
        <v>41358</v>
      </c>
      <c r="C1515" t="s">
        <v>208</v>
      </c>
      <c r="D1515">
        <v>40</v>
      </c>
      <c r="F1515">
        <f>LOOKUP(SUBSTITUTE(G1515," ", ""), allMembers!B$2:B$132, allMembers!A$2:A$132)</f>
        <v>66</v>
      </c>
      <c r="G1515" t="s">
        <v>139</v>
      </c>
    </row>
    <row r="1516" spans="1:8" x14ac:dyDescent="0.3">
      <c r="A1516">
        <v>1515</v>
      </c>
      <c r="B1516" s="1">
        <v>41358</v>
      </c>
      <c r="C1516" t="s">
        <v>91</v>
      </c>
      <c r="E1516">
        <v>40</v>
      </c>
      <c r="F1516">
        <f>LOOKUP(SUBSTITUTE(G1516," ", ""), allMembers!B$2:B$132, allMembers!A$2:A$132)</f>
        <v>66</v>
      </c>
      <c r="G1516" t="s">
        <v>139</v>
      </c>
    </row>
    <row r="1517" spans="1:8" x14ac:dyDescent="0.3">
      <c r="A1517">
        <v>1516</v>
      </c>
      <c r="B1517" s="1">
        <v>41452</v>
      </c>
      <c r="C1517" t="s">
        <v>340</v>
      </c>
      <c r="E1517">
        <v>50</v>
      </c>
      <c r="F1517">
        <f>LOOKUP(SUBSTITUTE(G1517," ", ""), allMembers!B$2:B$132, allMembers!A$2:A$132)</f>
        <v>66</v>
      </c>
      <c r="G1517" t="s">
        <v>139</v>
      </c>
      <c r="H1517" s="1">
        <v>41452</v>
      </c>
    </row>
    <row r="1518" spans="1:8" x14ac:dyDescent="0.3">
      <c r="A1518">
        <v>1517</v>
      </c>
      <c r="B1518" s="1">
        <v>41452</v>
      </c>
      <c r="C1518" t="s">
        <v>18</v>
      </c>
      <c r="D1518">
        <v>50</v>
      </c>
      <c r="F1518">
        <f>LOOKUP(SUBSTITUTE(G1518," ", ""), allMembers!B$2:B$132, allMembers!A$2:A$132)</f>
        <v>66</v>
      </c>
      <c r="G1518" t="s">
        <v>139</v>
      </c>
    </row>
    <row r="1519" spans="1:8" x14ac:dyDescent="0.3">
      <c r="A1519">
        <v>1518</v>
      </c>
      <c r="B1519" s="1">
        <v>41471</v>
      </c>
      <c r="C1519" t="s">
        <v>341</v>
      </c>
      <c r="E1519">
        <v>145</v>
      </c>
      <c r="F1519">
        <f>LOOKUP(SUBSTITUTE(G1519," ", ""), allMembers!B$2:B$132, allMembers!A$2:A$132)</f>
        <v>66</v>
      </c>
      <c r="G1519" t="s">
        <v>139</v>
      </c>
      <c r="H1519" s="1">
        <v>41471</v>
      </c>
    </row>
    <row r="1520" spans="1:8" x14ac:dyDescent="0.3">
      <c r="A1520">
        <v>1519</v>
      </c>
      <c r="B1520" s="1">
        <v>41481</v>
      </c>
      <c r="C1520" t="s">
        <v>219</v>
      </c>
      <c r="D1520">
        <v>10</v>
      </c>
      <c r="F1520">
        <f>LOOKUP(SUBSTITUTE(G1520," ", ""), allMembers!B$2:B$132, allMembers!A$2:A$132)</f>
        <v>66</v>
      </c>
      <c r="G1520" t="s">
        <v>139</v>
      </c>
      <c r="H1520" s="1">
        <v>41481</v>
      </c>
    </row>
    <row r="1521" spans="1:8" x14ac:dyDescent="0.3">
      <c r="A1521">
        <v>1520</v>
      </c>
      <c r="B1521" s="1">
        <v>41481</v>
      </c>
      <c r="C1521" t="s">
        <v>220</v>
      </c>
      <c r="D1521">
        <v>65</v>
      </c>
      <c r="F1521">
        <f>LOOKUP(SUBSTITUTE(G1521," ", ""), allMembers!B$2:B$132, allMembers!A$2:A$132)</f>
        <v>66</v>
      </c>
      <c r="G1521" t="s">
        <v>139</v>
      </c>
    </row>
    <row r="1522" spans="1:8" x14ac:dyDescent="0.3">
      <c r="A1522">
        <v>1521</v>
      </c>
      <c r="B1522" s="1">
        <v>41482</v>
      </c>
      <c r="C1522" t="s">
        <v>223</v>
      </c>
      <c r="D1522">
        <v>10</v>
      </c>
      <c r="F1522">
        <f>LOOKUP(SUBSTITUTE(G1522," ", ""), allMembers!B$2:B$132, allMembers!A$2:A$132)</f>
        <v>66</v>
      </c>
      <c r="G1522" t="s">
        <v>139</v>
      </c>
      <c r="H1522" s="1">
        <v>41482</v>
      </c>
    </row>
    <row r="1523" spans="1:8" x14ac:dyDescent="0.3">
      <c r="A1523">
        <v>1522</v>
      </c>
      <c r="B1523" s="1">
        <v>41482</v>
      </c>
      <c r="C1523" t="s">
        <v>224</v>
      </c>
      <c r="D1523">
        <v>80</v>
      </c>
      <c r="F1523">
        <f>LOOKUP(SUBSTITUTE(G1523," ", ""), allMembers!B$2:B$132, allMembers!A$2:A$132)</f>
        <v>66</v>
      </c>
      <c r="G1523" t="s">
        <v>139</v>
      </c>
    </row>
    <row r="1524" spans="1:8" x14ac:dyDescent="0.3">
      <c r="A1524">
        <v>1523</v>
      </c>
      <c r="B1524" s="1">
        <v>41499</v>
      </c>
      <c r="C1524" t="s">
        <v>104</v>
      </c>
      <c r="E1524">
        <v>80</v>
      </c>
      <c r="F1524">
        <f>LOOKUP(SUBSTITUTE(G1524," ", ""), allMembers!B$2:B$132, allMembers!A$2:A$132)</f>
        <v>66</v>
      </c>
      <c r="G1524" t="s">
        <v>139</v>
      </c>
      <c r="H1524" s="1">
        <v>41499</v>
      </c>
    </row>
    <row r="1525" spans="1:8" x14ac:dyDescent="0.3">
      <c r="A1525">
        <v>1524</v>
      </c>
      <c r="B1525" s="1">
        <v>41502</v>
      </c>
      <c r="C1525" t="s">
        <v>236</v>
      </c>
      <c r="D1525">
        <v>10</v>
      </c>
      <c r="F1525">
        <f>LOOKUP(SUBSTITUTE(G1525," ", ""), allMembers!B$2:B$132, allMembers!A$2:A$132)</f>
        <v>66</v>
      </c>
      <c r="G1525" t="s">
        <v>139</v>
      </c>
      <c r="H1525" s="1">
        <v>41502</v>
      </c>
    </row>
    <row r="1526" spans="1:8" x14ac:dyDescent="0.3">
      <c r="A1526">
        <v>1525</v>
      </c>
      <c r="B1526" s="1">
        <v>41502</v>
      </c>
      <c r="C1526" t="s">
        <v>17</v>
      </c>
      <c r="D1526">
        <v>80</v>
      </c>
      <c r="F1526">
        <f>LOOKUP(SUBSTITUTE(G1526," ", ""), allMembers!B$2:B$132, allMembers!A$2:A$132)</f>
        <v>66</v>
      </c>
      <c r="G1526" t="s">
        <v>139</v>
      </c>
    </row>
    <row r="1527" spans="1:8" x14ac:dyDescent="0.3">
      <c r="A1527">
        <v>1526</v>
      </c>
      <c r="B1527" s="1">
        <v>41526</v>
      </c>
      <c r="C1527" t="s">
        <v>342</v>
      </c>
      <c r="E1527">
        <v>100</v>
      </c>
      <c r="F1527">
        <f>LOOKUP(SUBSTITUTE(G1527," ", ""), allMembers!B$2:B$132, allMembers!A$2:A$132)</f>
        <v>66</v>
      </c>
      <c r="G1527" t="s">
        <v>139</v>
      </c>
      <c r="H1527" s="1">
        <v>41526</v>
      </c>
    </row>
    <row r="1528" spans="1:8" x14ac:dyDescent="0.3">
      <c r="A1528">
        <v>1527</v>
      </c>
      <c r="B1528" s="1">
        <v>41532</v>
      </c>
      <c r="C1528" t="s">
        <v>19</v>
      </c>
      <c r="D1528">
        <v>100</v>
      </c>
      <c r="F1528">
        <f>LOOKUP(SUBSTITUTE(G1528," ", ""), allMembers!B$2:B$132, allMembers!A$2:A$132)</f>
        <v>66</v>
      </c>
      <c r="G1528" t="s">
        <v>139</v>
      </c>
      <c r="H1528" s="1">
        <v>41532</v>
      </c>
    </row>
    <row r="1529" spans="1:8" x14ac:dyDescent="0.3">
      <c r="A1529">
        <v>1528</v>
      </c>
      <c r="B1529" s="1">
        <v>41551</v>
      </c>
      <c r="C1529" t="s">
        <v>231</v>
      </c>
      <c r="D1529">
        <v>10</v>
      </c>
      <c r="F1529">
        <f>LOOKUP(SUBSTITUTE(G1529," ", ""), allMembers!B$2:B$132, allMembers!A$2:A$132)</f>
        <v>66</v>
      </c>
      <c r="G1529" t="s">
        <v>139</v>
      </c>
      <c r="H1529" s="1">
        <v>41551</v>
      </c>
    </row>
    <row r="1530" spans="1:8" x14ac:dyDescent="0.3">
      <c r="A1530">
        <v>1529</v>
      </c>
      <c r="B1530" s="1">
        <v>41551</v>
      </c>
      <c r="C1530" t="s">
        <v>232</v>
      </c>
      <c r="D1530">
        <v>20</v>
      </c>
      <c r="F1530">
        <f>LOOKUP(SUBSTITUTE(G1530," ", ""), allMembers!B$2:B$132, allMembers!A$2:A$132)</f>
        <v>66</v>
      </c>
      <c r="G1530" t="s">
        <v>139</v>
      </c>
    </row>
    <row r="1531" spans="1:8" x14ac:dyDescent="0.3">
      <c r="A1531">
        <v>1530</v>
      </c>
      <c r="B1531" s="1">
        <v>41551</v>
      </c>
      <c r="C1531" t="s">
        <v>343</v>
      </c>
      <c r="E1531">
        <v>45</v>
      </c>
      <c r="F1531">
        <f>LOOKUP(SUBSTITUTE(G1531," ", ""), allMembers!B$2:B$132, allMembers!A$2:A$132)</f>
        <v>66</v>
      </c>
      <c r="G1531" t="s">
        <v>139</v>
      </c>
    </row>
    <row r="1532" spans="1:8" x14ac:dyDescent="0.3">
      <c r="A1532">
        <v>1531</v>
      </c>
      <c r="B1532" s="1">
        <v>41559</v>
      </c>
      <c r="C1532" t="s">
        <v>344</v>
      </c>
      <c r="E1532">
        <v>45</v>
      </c>
      <c r="F1532">
        <f>LOOKUP(SUBSTITUTE(G1532," ", ""), allMembers!B$2:B$132, allMembers!A$2:A$132)</f>
        <v>66</v>
      </c>
      <c r="G1532" t="s">
        <v>139</v>
      </c>
      <c r="H1532" s="1">
        <v>41559</v>
      </c>
    </row>
    <row r="1533" spans="1:8" x14ac:dyDescent="0.3">
      <c r="A1533">
        <v>1532</v>
      </c>
      <c r="B1533" s="1">
        <v>41587</v>
      </c>
      <c r="C1533" t="s">
        <v>228</v>
      </c>
      <c r="D1533">
        <v>10</v>
      </c>
      <c r="F1533">
        <f>LOOKUP(SUBSTITUTE(G1533," ", ""), allMembers!B$2:B$132, allMembers!A$2:A$132)</f>
        <v>66</v>
      </c>
      <c r="G1533" t="s">
        <v>139</v>
      </c>
      <c r="H1533" s="1">
        <v>41587</v>
      </c>
    </row>
    <row r="1534" spans="1:8" x14ac:dyDescent="0.3">
      <c r="A1534">
        <v>1533</v>
      </c>
      <c r="B1534" s="1">
        <v>41587</v>
      </c>
      <c r="C1534" t="s">
        <v>229</v>
      </c>
      <c r="D1534">
        <v>35</v>
      </c>
      <c r="F1534">
        <f>LOOKUP(SUBSTITUTE(G1534," ", ""), allMembers!B$2:B$132, allMembers!A$2:A$132)</f>
        <v>66</v>
      </c>
      <c r="G1534" t="s">
        <v>139</v>
      </c>
    </row>
    <row r="1535" spans="1:8" x14ac:dyDescent="0.3">
      <c r="A1535">
        <v>1534</v>
      </c>
      <c r="B1535" s="1">
        <v>41587</v>
      </c>
      <c r="C1535" t="s">
        <v>345</v>
      </c>
      <c r="E1535">
        <v>98</v>
      </c>
      <c r="F1535">
        <f>LOOKUP(SUBSTITUTE(G1535," ", ""), allMembers!B$2:B$132, allMembers!A$2:A$132)</f>
        <v>66</v>
      </c>
      <c r="G1535" t="s">
        <v>139</v>
      </c>
    </row>
    <row r="1536" spans="1:8" x14ac:dyDescent="0.3">
      <c r="A1536">
        <v>1535</v>
      </c>
      <c r="B1536" s="1">
        <v>41275</v>
      </c>
      <c r="C1536" t="s">
        <v>203</v>
      </c>
      <c r="E1536">
        <v>110</v>
      </c>
      <c r="F1536">
        <f>LOOKUP(SUBSTITUTE(G1536," ", ""), allMembers!B$2:B$132, allMembers!A$2:A$132)</f>
        <v>21</v>
      </c>
      <c r="G1536" t="s">
        <v>140</v>
      </c>
      <c r="H1536" s="1">
        <v>41275</v>
      </c>
    </row>
    <row r="1537" spans="1:8" x14ac:dyDescent="0.3">
      <c r="A1537">
        <v>1536</v>
      </c>
      <c r="B1537" s="1">
        <v>41275</v>
      </c>
      <c r="C1537" t="s">
        <v>204</v>
      </c>
      <c r="D1537">
        <v>85</v>
      </c>
      <c r="F1537">
        <f>LOOKUP(SUBSTITUTE(G1537," ", ""), allMembers!B$2:B$132, allMembers!A$2:A$132)</f>
        <v>21</v>
      </c>
      <c r="G1537" t="s">
        <v>140</v>
      </c>
      <c r="H1537" s="1">
        <v>41275</v>
      </c>
    </row>
    <row r="1538" spans="1:8" x14ac:dyDescent="0.3">
      <c r="A1538">
        <v>1537</v>
      </c>
      <c r="B1538" s="1">
        <v>41297</v>
      </c>
      <c r="C1538" t="s">
        <v>235</v>
      </c>
      <c r="E1538">
        <v>85</v>
      </c>
      <c r="F1538">
        <f>LOOKUP(SUBSTITUTE(G1538," ", ""), allMembers!B$2:B$132, allMembers!A$2:A$132)</f>
        <v>21</v>
      </c>
      <c r="G1538" t="s">
        <v>140</v>
      </c>
      <c r="H1538" s="1">
        <v>41297</v>
      </c>
    </row>
    <row r="1539" spans="1:8" x14ac:dyDescent="0.3">
      <c r="A1539">
        <v>1538</v>
      </c>
      <c r="B1539" s="1">
        <v>41328</v>
      </c>
      <c r="C1539" t="s">
        <v>346</v>
      </c>
      <c r="E1539">
        <v>30</v>
      </c>
      <c r="F1539">
        <f>LOOKUP(SUBSTITUTE(G1539," ", ""), allMembers!B$2:B$132, allMembers!A$2:A$132)</f>
        <v>21</v>
      </c>
      <c r="G1539" t="s">
        <v>140</v>
      </c>
      <c r="H1539" s="1">
        <v>41328</v>
      </c>
    </row>
    <row r="1540" spans="1:8" x14ac:dyDescent="0.3">
      <c r="A1540">
        <v>1539</v>
      </c>
      <c r="B1540" s="1">
        <v>41341</v>
      </c>
      <c r="C1540" t="s">
        <v>347</v>
      </c>
      <c r="D1540">
        <v>30</v>
      </c>
      <c r="F1540">
        <f>LOOKUP(SUBSTITUTE(G1540," ", ""), allMembers!B$2:B$132, allMembers!A$2:A$132)</f>
        <v>21</v>
      </c>
      <c r="G1540" t="s">
        <v>140</v>
      </c>
      <c r="H1540" s="1">
        <v>41341</v>
      </c>
    </row>
    <row r="1541" spans="1:8" x14ac:dyDescent="0.3">
      <c r="A1541">
        <v>1540</v>
      </c>
      <c r="B1541" s="1">
        <v>41358</v>
      </c>
      <c r="C1541" t="s">
        <v>207</v>
      </c>
      <c r="D1541">
        <v>10</v>
      </c>
      <c r="F1541">
        <f>LOOKUP(SUBSTITUTE(G1541," ", ""), allMembers!B$2:B$132, allMembers!A$2:A$132)</f>
        <v>21</v>
      </c>
      <c r="G1541" t="s">
        <v>140</v>
      </c>
      <c r="H1541" s="1">
        <v>41358</v>
      </c>
    </row>
    <row r="1542" spans="1:8" x14ac:dyDescent="0.3">
      <c r="A1542">
        <v>1541</v>
      </c>
      <c r="B1542" s="1">
        <v>41358</v>
      </c>
      <c r="C1542" t="s">
        <v>208</v>
      </c>
      <c r="D1542">
        <v>40</v>
      </c>
      <c r="F1542">
        <f>LOOKUP(SUBSTITUTE(G1542," ", ""), allMembers!B$2:B$132, allMembers!A$2:A$132)</f>
        <v>21</v>
      </c>
      <c r="G1542" t="s">
        <v>140</v>
      </c>
    </row>
    <row r="1543" spans="1:8" x14ac:dyDescent="0.3">
      <c r="A1543">
        <v>1542</v>
      </c>
      <c r="B1543" s="1">
        <v>41358</v>
      </c>
      <c r="C1543" t="s">
        <v>91</v>
      </c>
      <c r="E1543">
        <v>40</v>
      </c>
      <c r="F1543">
        <f>LOOKUP(SUBSTITUTE(G1543," ", ""), allMembers!B$2:B$132, allMembers!A$2:A$132)</f>
        <v>21</v>
      </c>
      <c r="G1543" t="s">
        <v>140</v>
      </c>
    </row>
    <row r="1544" spans="1:8" x14ac:dyDescent="0.3">
      <c r="A1544">
        <v>1543</v>
      </c>
      <c r="B1544" s="1">
        <v>41383</v>
      </c>
      <c r="C1544" t="s">
        <v>251</v>
      </c>
      <c r="D1544">
        <v>10</v>
      </c>
      <c r="F1544">
        <f>LOOKUP(SUBSTITUTE(G1544," ", ""), allMembers!B$2:B$132, allMembers!A$2:A$132)</f>
        <v>21</v>
      </c>
      <c r="G1544" t="s">
        <v>140</v>
      </c>
      <c r="H1544" s="1">
        <v>41383</v>
      </c>
    </row>
    <row r="1545" spans="1:8" x14ac:dyDescent="0.3">
      <c r="A1545">
        <v>1544</v>
      </c>
      <c r="B1545" s="1">
        <v>41383</v>
      </c>
      <c r="C1545" t="s">
        <v>252</v>
      </c>
      <c r="D1545">
        <v>60</v>
      </c>
      <c r="F1545">
        <f>LOOKUP(SUBSTITUTE(G1545," ", ""), allMembers!B$2:B$132, allMembers!A$2:A$132)</f>
        <v>21</v>
      </c>
      <c r="G1545" t="s">
        <v>140</v>
      </c>
    </row>
    <row r="1546" spans="1:8" x14ac:dyDescent="0.3">
      <c r="A1546">
        <v>1545</v>
      </c>
      <c r="B1546" s="1">
        <v>41383</v>
      </c>
      <c r="C1546" t="s">
        <v>328</v>
      </c>
      <c r="E1546">
        <v>10</v>
      </c>
      <c r="F1546">
        <f>LOOKUP(SUBSTITUTE(G1546," ", ""), allMembers!B$2:B$132, allMembers!A$2:A$132)</f>
        <v>21</v>
      </c>
      <c r="G1546" t="s">
        <v>140</v>
      </c>
    </row>
    <row r="1547" spans="1:8" x14ac:dyDescent="0.3">
      <c r="A1547">
        <v>1546</v>
      </c>
      <c r="B1547" s="1">
        <v>41419</v>
      </c>
      <c r="C1547" t="s">
        <v>261</v>
      </c>
      <c r="D1547">
        <v>200</v>
      </c>
      <c r="F1547">
        <f>LOOKUP(SUBSTITUTE(G1547," ", ""), allMembers!B$2:B$132, allMembers!A$2:A$132)</f>
        <v>21</v>
      </c>
      <c r="G1547" t="s">
        <v>140</v>
      </c>
      <c r="H1547" s="1">
        <v>41419</v>
      </c>
    </row>
    <row r="1548" spans="1:8" x14ac:dyDescent="0.3">
      <c r="A1548">
        <v>1547</v>
      </c>
      <c r="B1548" s="1">
        <v>41432</v>
      </c>
      <c r="C1548" t="s">
        <v>296</v>
      </c>
      <c r="E1548">
        <v>200</v>
      </c>
      <c r="F1548">
        <f>LOOKUP(SUBSTITUTE(G1548," ", ""), allMembers!B$2:B$132, allMembers!A$2:A$132)</f>
        <v>21</v>
      </c>
      <c r="G1548" t="s">
        <v>140</v>
      </c>
      <c r="H1548" s="1">
        <v>41432</v>
      </c>
    </row>
    <row r="1549" spans="1:8" x14ac:dyDescent="0.3">
      <c r="A1549">
        <v>1548</v>
      </c>
      <c r="B1549" s="1">
        <v>41444</v>
      </c>
      <c r="C1549" t="s">
        <v>263</v>
      </c>
      <c r="D1549">
        <v>120</v>
      </c>
      <c r="F1549">
        <f>LOOKUP(SUBSTITUTE(G1549," ", ""), allMembers!B$2:B$132, allMembers!A$2:A$132)</f>
        <v>21</v>
      </c>
      <c r="G1549" t="s">
        <v>140</v>
      </c>
      <c r="H1549" s="1">
        <v>41444</v>
      </c>
    </row>
    <row r="1550" spans="1:8" x14ac:dyDescent="0.3">
      <c r="A1550">
        <v>1549</v>
      </c>
      <c r="B1550" s="1">
        <v>41459</v>
      </c>
      <c r="C1550" t="s">
        <v>10</v>
      </c>
      <c r="E1550">
        <v>200</v>
      </c>
      <c r="F1550">
        <f>LOOKUP(SUBSTITUTE(G1550," ", ""), allMembers!B$2:B$132, allMembers!A$2:A$132)</f>
        <v>21</v>
      </c>
      <c r="G1550" t="s">
        <v>140</v>
      </c>
      <c r="H1550" s="1">
        <v>41459</v>
      </c>
    </row>
    <row r="1551" spans="1:8" x14ac:dyDescent="0.3">
      <c r="A1551">
        <v>1550</v>
      </c>
      <c r="B1551" s="1">
        <v>41466</v>
      </c>
      <c r="C1551" t="s">
        <v>243</v>
      </c>
      <c r="D1551">
        <v>10</v>
      </c>
      <c r="F1551">
        <f>LOOKUP(SUBSTITUTE(G1551," ", ""), allMembers!B$2:B$132, allMembers!A$2:A$132)</f>
        <v>21</v>
      </c>
      <c r="G1551" t="s">
        <v>140</v>
      </c>
      <c r="H1551" s="1">
        <v>41466</v>
      </c>
    </row>
    <row r="1552" spans="1:8" x14ac:dyDescent="0.3">
      <c r="A1552">
        <v>1551</v>
      </c>
      <c r="B1552" s="1">
        <v>41466</v>
      </c>
      <c r="C1552" t="s">
        <v>244</v>
      </c>
      <c r="D1552">
        <v>55</v>
      </c>
      <c r="F1552">
        <f>LOOKUP(SUBSTITUTE(G1552," ", ""), allMembers!B$2:B$132, allMembers!A$2:A$132)</f>
        <v>21</v>
      </c>
      <c r="G1552" t="s">
        <v>140</v>
      </c>
    </row>
    <row r="1553" spans="1:8" x14ac:dyDescent="0.3">
      <c r="A1553">
        <v>1552</v>
      </c>
      <c r="B1553" s="1">
        <v>41478</v>
      </c>
      <c r="C1553" t="s">
        <v>10</v>
      </c>
      <c r="E1553">
        <v>145</v>
      </c>
      <c r="F1553">
        <f>LOOKUP(SUBSTITUTE(G1553," ", ""), allMembers!B$2:B$132, allMembers!A$2:A$132)</f>
        <v>21</v>
      </c>
      <c r="G1553" t="s">
        <v>140</v>
      </c>
      <c r="H1553" s="1">
        <v>41478</v>
      </c>
    </row>
    <row r="1554" spans="1:8" x14ac:dyDescent="0.3">
      <c r="A1554">
        <v>1553</v>
      </c>
      <c r="B1554" s="1">
        <v>41481</v>
      </c>
      <c r="C1554" t="s">
        <v>219</v>
      </c>
      <c r="D1554">
        <v>10</v>
      </c>
      <c r="F1554">
        <f>LOOKUP(SUBSTITUTE(G1554," ", ""), allMembers!B$2:B$132, allMembers!A$2:A$132)</f>
        <v>21</v>
      </c>
      <c r="G1554" t="s">
        <v>140</v>
      </c>
      <c r="H1554" s="1">
        <v>41481</v>
      </c>
    </row>
    <row r="1555" spans="1:8" x14ac:dyDescent="0.3">
      <c r="A1555">
        <v>1554</v>
      </c>
      <c r="B1555" s="1">
        <v>41481</v>
      </c>
      <c r="C1555" t="s">
        <v>220</v>
      </c>
      <c r="D1555">
        <v>65</v>
      </c>
      <c r="F1555">
        <f>LOOKUP(SUBSTITUTE(G1555," ", ""), allMembers!B$2:B$132, allMembers!A$2:A$132)</f>
        <v>21</v>
      </c>
      <c r="G1555" t="s">
        <v>140</v>
      </c>
    </row>
    <row r="1556" spans="1:8" x14ac:dyDescent="0.3">
      <c r="A1556">
        <v>1555</v>
      </c>
      <c r="B1556" s="1">
        <v>41502</v>
      </c>
      <c r="C1556" t="s">
        <v>236</v>
      </c>
      <c r="D1556">
        <v>10</v>
      </c>
      <c r="F1556">
        <f>LOOKUP(SUBSTITUTE(G1556," ", ""), allMembers!B$2:B$132, allMembers!A$2:A$132)</f>
        <v>21</v>
      </c>
      <c r="G1556" t="s">
        <v>140</v>
      </c>
      <c r="H1556" s="1">
        <v>41502</v>
      </c>
    </row>
    <row r="1557" spans="1:8" x14ac:dyDescent="0.3">
      <c r="A1557">
        <v>1556</v>
      </c>
      <c r="B1557" s="1">
        <v>41502</v>
      </c>
      <c r="C1557" t="s">
        <v>17</v>
      </c>
      <c r="D1557">
        <v>80</v>
      </c>
      <c r="F1557">
        <f>LOOKUP(SUBSTITUTE(G1557," ", ""), allMembers!B$2:B$132, allMembers!A$2:A$132)</f>
        <v>21</v>
      </c>
      <c r="G1557" t="s">
        <v>140</v>
      </c>
    </row>
    <row r="1558" spans="1:8" x14ac:dyDescent="0.3">
      <c r="A1558">
        <v>1557</v>
      </c>
      <c r="B1558" s="1">
        <v>41275</v>
      </c>
      <c r="C1558" t="s">
        <v>203</v>
      </c>
      <c r="E1558">
        <v>100</v>
      </c>
      <c r="F1558">
        <f>LOOKUP(SUBSTITUTE(G1558," ", ""), allMembers!B$2:B$132, allMembers!A$2:A$132)</f>
        <v>59</v>
      </c>
      <c r="G1558" t="s">
        <v>141</v>
      </c>
      <c r="H1558" s="1">
        <v>41275</v>
      </c>
    </row>
    <row r="1559" spans="1:8" x14ac:dyDescent="0.3">
      <c r="A1559">
        <v>1558</v>
      </c>
      <c r="B1559" s="1">
        <v>41275</v>
      </c>
      <c r="C1559" t="s">
        <v>204</v>
      </c>
      <c r="D1559">
        <v>85</v>
      </c>
      <c r="F1559">
        <f>LOOKUP(SUBSTITUTE(G1559," ", ""), allMembers!B$2:B$132, allMembers!A$2:A$132)</f>
        <v>59</v>
      </c>
      <c r="G1559" t="s">
        <v>141</v>
      </c>
      <c r="H1559" s="1">
        <v>41275</v>
      </c>
    </row>
    <row r="1560" spans="1:8" x14ac:dyDescent="0.3">
      <c r="A1560">
        <v>1559</v>
      </c>
      <c r="B1560" s="1">
        <v>41544</v>
      </c>
      <c r="C1560" t="s">
        <v>235</v>
      </c>
      <c r="E1560">
        <v>95</v>
      </c>
      <c r="F1560">
        <f>LOOKUP(SUBSTITUTE(G1560," ", ""), allMembers!B$2:B$132, allMembers!A$2:A$132)</f>
        <v>59</v>
      </c>
      <c r="G1560" t="s">
        <v>141</v>
      </c>
      <c r="H1560" s="1">
        <v>41544</v>
      </c>
    </row>
    <row r="1561" spans="1:8" x14ac:dyDescent="0.3">
      <c r="A1561">
        <v>1560</v>
      </c>
      <c r="B1561" s="1">
        <v>41275</v>
      </c>
      <c r="C1561" t="s">
        <v>203</v>
      </c>
      <c r="D1561">
        <v>132.26</v>
      </c>
      <c r="F1561">
        <f>LOOKUP(SUBSTITUTE(G1561," ", ""), allMembers!B$2:B$132, allMembers!A$2:A$132)</f>
        <v>15</v>
      </c>
      <c r="G1561" t="s">
        <v>142</v>
      </c>
      <c r="H1561" s="1">
        <v>41275</v>
      </c>
    </row>
    <row r="1562" spans="1:8" x14ac:dyDescent="0.3">
      <c r="A1562">
        <v>1561</v>
      </c>
      <c r="B1562" s="1">
        <v>41275</v>
      </c>
      <c r="C1562" t="s">
        <v>204</v>
      </c>
      <c r="D1562">
        <v>85</v>
      </c>
      <c r="F1562">
        <f>LOOKUP(SUBSTITUTE(G1562," ", ""), allMembers!B$2:B$132, allMembers!A$2:A$132)</f>
        <v>15</v>
      </c>
      <c r="G1562" t="s">
        <v>142</v>
      </c>
      <c r="H1562" s="1">
        <v>41275</v>
      </c>
    </row>
    <row r="1563" spans="1:8" x14ac:dyDescent="0.3">
      <c r="A1563">
        <v>1562</v>
      </c>
      <c r="B1563" s="1">
        <v>41283</v>
      </c>
      <c r="C1563" t="s">
        <v>298</v>
      </c>
      <c r="E1563">
        <v>150</v>
      </c>
      <c r="F1563">
        <f>LOOKUP(SUBSTITUTE(G1563," ", ""), allMembers!B$2:B$132, allMembers!A$2:A$132)</f>
        <v>15</v>
      </c>
      <c r="G1563" t="s">
        <v>142</v>
      </c>
      <c r="H1563" s="1">
        <v>41283</v>
      </c>
    </row>
    <row r="1564" spans="1:8" x14ac:dyDescent="0.3">
      <c r="A1564">
        <v>1563</v>
      </c>
      <c r="B1564" s="1">
        <v>41283</v>
      </c>
      <c r="C1564" t="s">
        <v>289</v>
      </c>
      <c r="D1564">
        <v>150</v>
      </c>
      <c r="F1564">
        <f>LOOKUP(SUBSTITUTE(G1564," ", ""), allMembers!B$2:B$132, allMembers!A$2:A$132)</f>
        <v>15</v>
      </c>
      <c r="G1564" t="s">
        <v>142</v>
      </c>
    </row>
    <row r="1565" spans="1:8" x14ac:dyDescent="0.3">
      <c r="A1565">
        <v>1564</v>
      </c>
      <c r="B1565" s="1">
        <v>41290</v>
      </c>
      <c r="C1565" t="s">
        <v>235</v>
      </c>
      <c r="E1565">
        <v>327.26</v>
      </c>
      <c r="F1565">
        <f>LOOKUP(SUBSTITUTE(G1565," ", ""), allMembers!B$2:B$132, allMembers!A$2:A$132)</f>
        <v>15</v>
      </c>
      <c r="G1565" t="s">
        <v>142</v>
      </c>
      <c r="H1565" s="1">
        <v>41290</v>
      </c>
    </row>
    <row r="1566" spans="1:8" x14ac:dyDescent="0.3">
      <c r="A1566">
        <v>1565</v>
      </c>
      <c r="B1566" s="1">
        <v>41369</v>
      </c>
      <c r="C1566" t="s">
        <v>348</v>
      </c>
      <c r="E1566">
        <v>35</v>
      </c>
      <c r="F1566">
        <f>LOOKUP(SUBSTITUTE(G1566," ", ""), allMembers!B$2:B$132, allMembers!A$2:A$132)</f>
        <v>15</v>
      </c>
      <c r="G1566" t="s">
        <v>142</v>
      </c>
      <c r="H1566" s="1">
        <v>41369</v>
      </c>
    </row>
    <row r="1567" spans="1:8" x14ac:dyDescent="0.3">
      <c r="A1567">
        <v>1566</v>
      </c>
      <c r="B1567" s="1">
        <v>41369</v>
      </c>
      <c r="C1567" t="s">
        <v>271</v>
      </c>
      <c r="D1567">
        <v>25</v>
      </c>
      <c r="F1567">
        <f>LOOKUP(SUBSTITUTE(G1567," ", ""), allMembers!B$2:B$132, allMembers!A$2:A$132)</f>
        <v>15</v>
      </c>
      <c r="G1567" t="s">
        <v>142</v>
      </c>
      <c r="H1567" s="1">
        <v>41369</v>
      </c>
    </row>
    <row r="1568" spans="1:8" x14ac:dyDescent="0.3">
      <c r="A1568">
        <v>1567</v>
      </c>
      <c r="B1568" s="1">
        <v>41383</v>
      </c>
      <c r="C1568" t="s">
        <v>251</v>
      </c>
      <c r="D1568">
        <v>10</v>
      </c>
      <c r="F1568">
        <f>LOOKUP(SUBSTITUTE(G1568," ", ""), allMembers!B$2:B$132, allMembers!A$2:A$132)</f>
        <v>15</v>
      </c>
      <c r="G1568" t="s">
        <v>142</v>
      </c>
      <c r="H1568" s="1">
        <v>41383</v>
      </c>
    </row>
    <row r="1569" spans="1:8" x14ac:dyDescent="0.3">
      <c r="A1569">
        <v>1568</v>
      </c>
      <c r="B1569" s="1">
        <v>41383</v>
      </c>
      <c r="C1569" t="s">
        <v>252</v>
      </c>
      <c r="D1569">
        <v>60</v>
      </c>
      <c r="F1569">
        <f>LOOKUP(SUBSTITUTE(G1569," ", ""), allMembers!B$2:B$132, allMembers!A$2:A$132)</f>
        <v>15</v>
      </c>
      <c r="G1569" t="s">
        <v>142</v>
      </c>
    </row>
    <row r="1570" spans="1:8" x14ac:dyDescent="0.3">
      <c r="A1570">
        <v>1569</v>
      </c>
      <c r="B1570" s="1">
        <v>41387</v>
      </c>
      <c r="C1570" t="s">
        <v>242</v>
      </c>
      <c r="E1570">
        <v>60</v>
      </c>
      <c r="F1570">
        <f>LOOKUP(SUBSTITUTE(G1570," ", ""), allMembers!B$2:B$132, allMembers!A$2:A$132)</f>
        <v>15</v>
      </c>
      <c r="G1570" t="s">
        <v>142</v>
      </c>
      <c r="H1570" s="1">
        <v>41387</v>
      </c>
    </row>
    <row r="1571" spans="1:8" x14ac:dyDescent="0.3">
      <c r="A1571">
        <v>1570</v>
      </c>
      <c r="B1571" s="1">
        <v>41411</v>
      </c>
      <c r="C1571" t="s">
        <v>211</v>
      </c>
      <c r="D1571">
        <v>10</v>
      </c>
      <c r="F1571">
        <f>LOOKUP(SUBSTITUTE(G1571," ", ""), allMembers!B$2:B$132, allMembers!A$2:A$132)</f>
        <v>15</v>
      </c>
      <c r="G1571" t="s">
        <v>142</v>
      </c>
      <c r="H1571" s="1">
        <v>41411</v>
      </c>
    </row>
    <row r="1572" spans="1:8" x14ac:dyDescent="0.3">
      <c r="A1572">
        <v>1571</v>
      </c>
      <c r="B1572" s="1">
        <v>41411</v>
      </c>
      <c r="C1572" t="s">
        <v>212</v>
      </c>
      <c r="D1572">
        <v>55</v>
      </c>
      <c r="F1572">
        <f>LOOKUP(SUBSTITUTE(G1572," ", ""), allMembers!B$2:B$132, allMembers!A$2:A$132)</f>
        <v>15</v>
      </c>
      <c r="G1572" t="s">
        <v>142</v>
      </c>
    </row>
    <row r="1573" spans="1:8" x14ac:dyDescent="0.3">
      <c r="A1573">
        <v>1572</v>
      </c>
      <c r="B1573" s="1">
        <v>41419</v>
      </c>
      <c r="C1573" t="s">
        <v>261</v>
      </c>
      <c r="D1573">
        <v>300</v>
      </c>
      <c r="F1573">
        <f>LOOKUP(SUBSTITUTE(G1573," ", ""), allMembers!B$2:B$132, allMembers!A$2:A$132)</f>
        <v>15</v>
      </c>
      <c r="G1573" t="s">
        <v>142</v>
      </c>
      <c r="H1573" s="1">
        <v>41419</v>
      </c>
    </row>
    <row r="1574" spans="1:8" x14ac:dyDescent="0.3">
      <c r="A1574">
        <v>1573</v>
      </c>
      <c r="B1574" s="1">
        <v>41422</v>
      </c>
      <c r="C1574" t="s">
        <v>242</v>
      </c>
      <c r="E1574">
        <v>55</v>
      </c>
      <c r="F1574">
        <f>LOOKUP(SUBSTITUTE(G1574," ", ""), allMembers!B$2:B$132, allMembers!A$2:A$132)</f>
        <v>15</v>
      </c>
      <c r="G1574" t="s">
        <v>142</v>
      </c>
      <c r="H1574" s="1">
        <v>41422</v>
      </c>
    </row>
    <row r="1575" spans="1:8" x14ac:dyDescent="0.3">
      <c r="A1575">
        <v>1574</v>
      </c>
      <c r="B1575" s="1">
        <v>41431</v>
      </c>
      <c r="C1575" t="s">
        <v>296</v>
      </c>
      <c r="E1575">
        <v>300</v>
      </c>
      <c r="F1575">
        <f>LOOKUP(SUBSTITUTE(G1575," ", ""), allMembers!B$2:B$132, allMembers!A$2:A$132)</f>
        <v>15</v>
      </c>
      <c r="G1575" t="s">
        <v>142</v>
      </c>
      <c r="H1575" s="1">
        <v>41431</v>
      </c>
    </row>
    <row r="1576" spans="1:8" x14ac:dyDescent="0.3">
      <c r="A1576">
        <v>1575</v>
      </c>
      <c r="B1576" s="1">
        <v>41444</v>
      </c>
      <c r="C1576" t="s">
        <v>263</v>
      </c>
      <c r="D1576">
        <v>120</v>
      </c>
      <c r="F1576">
        <f>LOOKUP(SUBSTITUTE(G1576," ", ""), allMembers!B$2:B$132, allMembers!A$2:A$132)</f>
        <v>15</v>
      </c>
      <c r="G1576" t="s">
        <v>142</v>
      </c>
      <c r="H1576" s="1">
        <v>41444</v>
      </c>
    </row>
    <row r="1577" spans="1:8" x14ac:dyDescent="0.3">
      <c r="A1577">
        <v>1576</v>
      </c>
      <c r="B1577" s="1">
        <v>41450</v>
      </c>
      <c r="C1577" t="s">
        <v>349</v>
      </c>
      <c r="E1577">
        <v>100</v>
      </c>
      <c r="F1577">
        <f>LOOKUP(SUBSTITUTE(G1577," ", ""), allMembers!B$2:B$132, allMembers!A$2:A$132)</f>
        <v>15</v>
      </c>
      <c r="G1577" t="s">
        <v>142</v>
      </c>
      <c r="H1577" s="1">
        <v>41450</v>
      </c>
    </row>
    <row r="1578" spans="1:8" x14ac:dyDescent="0.3">
      <c r="A1578">
        <v>1577</v>
      </c>
      <c r="B1578" s="1">
        <v>41451</v>
      </c>
      <c r="C1578" t="s">
        <v>350</v>
      </c>
      <c r="E1578">
        <v>120</v>
      </c>
      <c r="F1578">
        <f>LOOKUP(SUBSTITUTE(G1578," ", ""), allMembers!B$2:B$132, allMembers!A$2:A$132)</f>
        <v>15</v>
      </c>
      <c r="G1578" t="s">
        <v>142</v>
      </c>
      <c r="H1578" s="1">
        <v>41451</v>
      </c>
    </row>
    <row r="1579" spans="1:8" x14ac:dyDescent="0.3">
      <c r="A1579">
        <v>1578</v>
      </c>
      <c r="B1579" s="1">
        <v>41451</v>
      </c>
      <c r="C1579" t="s">
        <v>18</v>
      </c>
      <c r="D1579">
        <v>100</v>
      </c>
      <c r="F1579">
        <f>LOOKUP(SUBSTITUTE(G1579," ", ""), allMembers!B$2:B$132, allMembers!A$2:A$132)</f>
        <v>15</v>
      </c>
      <c r="G1579" t="s">
        <v>142</v>
      </c>
    </row>
    <row r="1580" spans="1:8" x14ac:dyDescent="0.3">
      <c r="A1580">
        <v>1579</v>
      </c>
      <c r="B1580" s="1">
        <v>41466</v>
      </c>
      <c r="C1580" t="s">
        <v>243</v>
      </c>
      <c r="D1580">
        <v>10</v>
      </c>
      <c r="F1580">
        <f>LOOKUP(SUBSTITUTE(G1580," ", ""), allMembers!B$2:B$132, allMembers!A$2:A$132)</f>
        <v>15</v>
      </c>
      <c r="G1580" t="s">
        <v>142</v>
      </c>
      <c r="H1580" s="1">
        <v>41466</v>
      </c>
    </row>
    <row r="1581" spans="1:8" x14ac:dyDescent="0.3">
      <c r="A1581">
        <v>1580</v>
      </c>
      <c r="B1581" s="1">
        <v>41466</v>
      </c>
      <c r="C1581" t="s">
        <v>244</v>
      </c>
      <c r="D1581">
        <v>55</v>
      </c>
      <c r="F1581">
        <f>LOOKUP(SUBSTITUTE(G1581," ", ""), allMembers!B$2:B$132, allMembers!A$2:A$132)</f>
        <v>15</v>
      </c>
      <c r="G1581" t="s">
        <v>142</v>
      </c>
    </row>
    <row r="1582" spans="1:8" x14ac:dyDescent="0.3">
      <c r="A1582">
        <v>1581</v>
      </c>
      <c r="B1582" s="1">
        <v>41471</v>
      </c>
      <c r="C1582" t="s">
        <v>45</v>
      </c>
      <c r="E1582">
        <v>55</v>
      </c>
      <c r="F1582">
        <f>LOOKUP(SUBSTITUTE(G1582," ", ""), allMembers!B$2:B$132, allMembers!A$2:A$132)</f>
        <v>15</v>
      </c>
      <c r="G1582" t="s">
        <v>142</v>
      </c>
      <c r="H1582" s="1">
        <v>41471</v>
      </c>
    </row>
    <row r="1583" spans="1:8" x14ac:dyDescent="0.3">
      <c r="A1583">
        <v>1582</v>
      </c>
      <c r="B1583" s="1">
        <v>41482</v>
      </c>
      <c r="C1583" t="s">
        <v>223</v>
      </c>
      <c r="D1583">
        <v>10</v>
      </c>
      <c r="F1583">
        <f>LOOKUP(SUBSTITUTE(G1583," ", ""), allMembers!B$2:B$132, allMembers!A$2:A$132)</f>
        <v>15</v>
      </c>
      <c r="G1583" t="s">
        <v>142</v>
      </c>
      <c r="H1583" s="1">
        <v>41482</v>
      </c>
    </row>
    <row r="1584" spans="1:8" x14ac:dyDescent="0.3">
      <c r="A1584">
        <v>1583</v>
      </c>
      <c r="B1584" s="1">
        <v>41482</v>
      </c>
      <c r="C1584" t="s">
        <v>224</v>
      </c>
      <c r="D1584">
        <v>80</v>
      </c>
      <c r="F1584">
        <f>LOOKUP(SUBSTITUTE(G1584," ", ""), allMembers!B$2:B$132, allMembers!A$2:A$132)</f>
        <v>15</v>
      </c>
      <c r="G1584" t="s">
        <v>142</v>
      </c>
    </row>
    <row r="1585" spans="1:8" x14ac:dyDescent="0.3">
      <c r="A1585">
        <v>1584</v>
      </c>
      <c r="B1585" s="1">
        <v>41509</v>
      </c>
      <c r="C1585" t="s">
        <v>334</v>
      </c>
      <c r="E1585">
        <v>80</v>
      </c>
      <c r="F1585">
        <f>LOOKUP(SUBSTITUTE(G1585," ", ""), allMembers!B$2:B$132, allMembers!A$2:A$132)</f>
        <v>15</v>
      </c>
      <c r="G1585" t="s">
        <v>142</v>
      </c>
      <c r="H1585" s="1">
        <v>41509</v>
      </c>
    </row>
    <row r="1586" spans="1:8" x14ac:dyDescent="0.3">
      <c r="A1586">
        <v>1585</v>
      </c>
      <c r="B1586" s="1">
        <v>41532</v>
      </c>
      <c r="C1586" t="s">
        <v>254</v>
      </c>
      <c r="D1586">
        <v>250</v>
      </c>
      <c r="F1586">
        <f>LOOKUP(SUBSTITUTE(G1586," ", ""), allMembers!B$2:B$132, allMembers!A$2:A$132)</f>
        <v>15</v>
      </c>
      <c r="G1586" t="s">
        <v>142</v>
      </c>
      <c r="H1586" s="1">
        <v>41532</v>
      </c>
    </row>
    <row r="1587" spans="1:8" x14ac:dyDescent="0.3">
      <c r="A1587">
        <v>1586</v>
      </c>
      <c r="B1587" s="1">
        <v>41532</v>
      </c>
      <c r="C1587" t="s">
        <v>19</v>
      </c>
      <c r="D1587">
        <v>50</v>
      </c>
      <c r="F1587">
        <f>LOOKUP(SUBSTITUTE(G1587," ", ""), allMembers!B$2:B$132, allMembers!A$2:A$132)</f>
        <v>15</v>
      </c>
      <c r="G1587" t="s">
        <v>142</v>
      </c>
    </row>
    <row r="1588" spans="1:8" x14ac:dyDescent="0.3">
      <c r="A1588">
        <v>1587</v>
      </c>
      <c r="B1588" s="1">
        <v>41542</v>
      </c>
      <c r="C1588" t="s">
        <v>247</v>
      </c>
      <c r="D1588">
        <v>10</v>
      </c>
      <c r="F1588">
        <f>LOOKUP(SUBSTITUTE(G1588," ", ""), allMembers!B$2:B$132, allMembers!A$2:A$132)</f>
        <v>15</v>
      </c>
      <c r="G1588" t="s">
        <v>142</v>
      </c>
      <c r="H1588" s="1">
        <v>41542</v>
      </c>
    </row>
    <row r="1589" spans="1:8" x14ac:dyDescent="0.3">
      <c r="A1589">
        <v>1588</v>
      </c>
      <c r="B1589" s="1">
        <v>41542</v>
      </c>
      <c r="C1589" t="s">
        <v>248</v>
      </c>
      <c r="D1589">
        <v>67</v>
      </c>
      <c r="F1589">
        <f>LOOKUP(SUBSTITUTE(G1589," ", ""), allMembers!B$2:B$132, allMembers!A$2:A$132)</f>
        <v>15</v>
      </c>
      <c r="G1589" t="s">
        <v>142</v>
      </c>
    </row>
    <row r="1590" spans="1:8" x14ac:dyDescent="0.3">
      <c r="A1590">
        <v>1589</v>
      </c>
      <c r="B1590" s="1">
        <v>41548</v>
      </c>
      <c r="C1590" t="s">
        <v>55</v>
      </c>
      <c r="E1590">
        <v>67</v>
      </c>
      <c r="F1590">
        <f>LOOKUP(SUBSTITUTE(G1590," ", ""), allMembers!B$2:B$132, allMembers!A$2:A$132)</f>
        <v>15</v>
      </c>
      <c r="G1590" t="s">
        <v>142</v>
      </c>
      <c r="H1590" s="1">
        <v>41548</v>
      </c>
    </row>
    <row r="1591" spans="1:8" x14ac:dyDescent="0.3">
      <c r="A1591">
        <v>1590</v>
      </c>
      <c r="B1591" s="1">
        <v>41551</v>
      </c>
      <c r="C1591" t="s">
        <v>231</v>
      </c>
      <c r="D1591">
        <v>10</v>
      </c>
      <c r="F1591">
        <f>LOOKUP(SUBSTITUTE(G1591," ", ""), allMembers!B$2:B$132, allMembers!A$2:A$132)</f>
        <v>15</v>
      </c>
      <c r="G1591" t="s">
        <v>142</v>
      </c>
      <c r="H1591" s="1">
        <v>41551</v>
      </c>
    </row>
    <row r="1592" spans="1:8" x14ac:dyDescent="0.3">
      <c r="A1592">
        <v>1591</v>
      </c>
      <c r="B1592" s="1">
        <v>41551</v>
      </c>
      <c r="C1592" t="s">
        <v>232</v>
      </c>
      <c r="D1592">
        <v>90</v>
      </c>
      <c r="F1592">
        <f>LOOKUP(SUBSTITUTE(G1592," ", ""), allMembers!B$2:B$132, allMembers!A$2:A$132)</f>
        <v>15</v>
      </c>
      <c r="G1592" t="s">
        <v>142</v>
      </c>
    </row>
    <row r="1593" spans="1:8" x14ac:dyDescent="0.3">
      <c r="A1593">
        <v>1592</v>
      </c>
      <c r="B1593" s="1">
        <v>41551</v>
      </c>
      <c r="C1593" t="s">
        <v>351</v>
      </c>
      <c r="E1593">
        <v>57.94</v>
      </c>
      <c r="F1593">
        <f>LOOKUP(SUBSTITUTE(G1593," ", ""), allMembers!B$2:B$132, allMembers!A$2:A$132)</f>
        <v>15</v>
      </c>
      <c r="G1593" t="s">
        <v>142</v>
      </c>
    </row>
    <row r="1594" spans="1:8" x14ac:dyDescent="0.3">
      <c r="A1594">
        <v>1593</v>
      </c>
      <c r="B1594" s="1">
        <v>41551</v>
      </c>
      <c r="C1594" t="s">
        <v>250</v>
      </c>
      <c r="E1594">
        <v>17</v>
      </c>
      <c r="F1594">
        <f>LOOKUP(SUBSTITUTE(G1594," ", ""), allMembers!B$2:B$132, allMembers!A$2:A$132)</f>
        <v>15</v>
      </c>
      <c r="G1594" t="s">
        <v>142</v>
      </c>
    </row>
    <row r="1595" spans="1:8" x14ac:dyDescent="0.3">
      <c r="A1595">
        <v>1594</v>
      </c>
      <c r="B1595" s="1">
        <v>41555</v>
      </c>
      <c r="C1595" t="s">
        <v>230</v>
      </c>
      <c r="E1595">
        <v>90</v>
      </c>
      <c r="F1595">
        <f>LOOKUP(SUBSTITUTE(G1595," ", ""), allMembers!B$2:B$132, allMembers!A$2:A$132)</f>
        <v>15</v>
      </c>
      <c r="G1595" t="s">
        <v>142</v>
      </c>
      <c r="H1595" s="1">
        <v>41555</v>
      </c>
    </row>
    <row r="1596" spans="1:8" x14ac:dyDescent="0.3">
      <c r="A1596">
        <v>1595</v>
      </c>
      <c r="B1596" s="1">
        <v>41587</v>
      </c>
      <c r="C1596" t="s">
        <v>228</v>
      </c>
      <c r="D1596">
        <v>10</v>
      </c>
      <c r="F1596">
        <f>LOOKUP(SUBSTITUTE(G1596," ", ""), allMembers!B$2:B$132, allMembers!A$2:A$132)</f>
        <v>15</v>
      </c>
      <c r="G1596" t="s">
        <v>142</v>
      </c>
      <c r="H1596" s="1">
        <v>41587</v>
      </c>
    </row>
    <row r="1597" spans="1:8" x14ac:dyDescent="0.3">
      <c r="A1597">
        <v>1596</v>
      </c>
      <c r="B1597" s="1">
        <v>41587</v>
      </c>
      <c r="C1597" t="s">
        <v>229</v>
      </c>
      <c r="D1597">
        <v>35</v>
      </c>
      <c r="F1597">
        <f>LOOKUP(SUBSTITUTE(G1597," ", ""), allMembers!B$2:B$132, allMembers!A$2:A$132)</f>
        <v>15</v>
      </c>
      <c r="G1597" t="s">
        <v>142</v>
      </c>
    </row>
    <row r="1598" spans="1:8" x14ac:dyDescent="0.3">
      <c r="A1598">
        <v>1597</v>
      </c>
      <c r="B1598" s="1">
        <v>41590</v>
      </c>
      <c r="C1598" t="s">
        <v>233</v>
      </c>
      <c r="E1598">
        <v>35</v>
      </c>
      <c r="F1598">
        <f>LOOKUP(SUBSTITUTE(G1598," ", ""), allMembers!B$2:B$132, allMembers!A$2:A$132)</f>
        <v>15</v>
      </c>
      <c r="G1598" t="s">
        <v>142</v>
      </c>
      <c r="H1598" s="1">
        <v>41590</v>
      </c>
    </row>
    <row r="1599" spans="1:8" x14ac:dyDescent="0.3">
      <c r="A1599">
        <v>1598</v>
      </c>
      <c r="B1599" s="1">
        <v>41590</v>
      </c>
      <c r="C1599" t="s">
        <v>234</v>
      </c>
      <c r="D1599">
        <v>65</v>
      </c>
      <c r="F1599">
        <f>LOOKUP(SUBSTITUTE(G1599," ", ""), allMembers!B$2:B$132, allMembers!A$2:A$132)</f>
        <v>15</v>
      </c>
      <c r="G1599" t="s">
        <v>142</v>
      </c>
      <c r="H1599" s="1">
        <v>41590</v>
      </c>
    </row>
    <row r="1600" spans="1:8" x14ac:dyDescent="0.3">
      <c r="A1600">
        <v>1599</v>
      </c>
      <c r="B1600" s="1">
        <v>41275</v>
      </c>
      <c r="C1600" t="s">
        <v>203</v>
      </c>
      <c r="E1600">
        <v>40</v>
      </c>
      <c r="F1600">
        <f>LOOKUP(SUBSTITUTE(G1600," ", ""), allMembers!B$2:B$132, allMembers!A$2:A$132)</f>
        <v>60</v>
      </c>
      <c r="G1600" t="s">
        <v>147</v>
      </c>
      <c r="H1600" s="1">
        <v>41275</v>
      </c>
    </row>
    <row r="1601" spans="1:8" x14ac:dyDescent="0.3">
      <c r="A1601">
        <v>1600</v>
      </c>
      <c r="B1601" s="1">
        <v>41275</v>
      </c>
      <c r="C1601" t="s">
        <v>204</v>
      </c>
      <c r="D1601">
        <v>85</v>
      </c>
      <c r="F1601">
        <f>LOOKUP(SUBSTITUTE(G1601," ", ""), allMembers!B$2:B$132, allMembers!A$2:A$132)</f>
        <v>60</v>
      </c>
      <c r="G1601" t="s">
        <v>147</v>
      </c>
      <c r="H1601" s="1">
        <v>41275</v>
      </c>
    </row>
    <row r="1602" spans="1:8" x14ac:dyDescent="0.3">
      <c r="A1602">
        <v>1601</v>
      </c>
      <c r="B1602" s="1">
        <v>41328</v>
      </c>
      <c r="C1602" t="s">
        <v>235</v>
      </c>
      <c r="E1602">
        <v>155</v>
      </c>
      <c r="F1602">
        <f>LOOKUP(SUBSTITUTE(G1602," ", ""), allMembers!B$2:B$132, allMembers!A$2:A$132)</f>
        <v>60</v>
      </c>
      <c r="G1602" t="s">
        <v>147</v>
      </c>
      <c r="H1602" s="1">
        <v>41328</v>
      </c>
    </row>
    <row r="1603" spans="1:8" x14ac:dyDescent="0.3">
      <c r="A1603">
        <v>1602</v>
      </c>
      <c r="B1603" s="1">
        <v>41358</v>
      </c>
      <c r="C1603" t="s">
        <v>207</v>
      </c>
      <c r="D1603">
        <v>10</v>
      </c>
      <c r="F1603">
        <f>LOOKUP(SUBSTITUTE(G1603," ", ""), allMembers!B$2:B$132, allMembers!A$2:A$132)</f>
        <v>60</v>
      </c>
      <c r="G1603" t="s">
        <v>147</v>
      </c>
      <c r="H1603" s="1">
        <v>41358</v>
      </c>
    </row>
    <row r="1604" spans="1:8" x14ac:dyDescent="0.3">
      <c r="A1604">
        <v>1603</v>
      </c>
      <c r="B1604" s="1">
        <v>41358</v>
      </c>
      <c r="C1604" t="s">
        <v>208</v>
      </c>
      <c r="D1604">
        <v>40</v>
      </c>
      <c r="F1604">
        <f>LOOKUP(SUBSTITUTE(G1604," ", ""), allMembers!B$2:B$132, allMembers!A$2:A$132)</f>
        <v>60</v>
      </c>
      <c r="G1604" t="s">
        <v>147</v>
      </c>
    </row>
    <row r="1605" spans="1:8" x14ac:dyDescent="0.3">
      <c r="A1605">
        <v>1604</v>
      </c>
      <c r="B1605" s="1">
        <v>41358</v>
      </c>
      <c r="C1605" t="s">
        <v>91</v>
      </c>
      <c r="E1605">
        <v>40</v>
      </c>
      <c r="F1605">
        <f>LOOKUP(SUBSTITUTE(G1605," ", ""), allMembers!B$2:B$132, allMembers!A$2:A$132)</f>
        <v>60</v>
      </c>
      <c r="G1605" t="s">
        <v>147</v>
      </c>
    </row>
    <row r="1606" spans="1:8" x14ac:dyDescent="0.3">
      <c r="A1606">
        <v>1605</v>
      </c>
      <c r="B1606" s="1">
        <v>41383</v>
      </c>
      <c r="C1606" t="s">
        <v>251</v>
      </c>
      <c r="D1606">
        <v>10</v>
      </c>
      <c r="F1606">
        <f>LOOKUP(SUBSTITUTE(G1606," ", ""), allMembers!B$2:B$132, allMembers!A$2:A$132)</f>
        <v>60</v>
      </c>
      <c r="G1606" t="s">
        <v>147</v>
      </c>
      <c r="H1606" s="1">
        <v>41383</v>
      </c>
    </row>
    <row r="1607" spans="1:8" x14ac:dyDescent="0.3">
      <c r="A1607">
        <v>1606</v>
      </c>
      <c r="B1607" s="1">
        <v>41383</v>
      </c>
      <c r="C1607" t="s">
        <v>252</v>
      </c>
      <c r="D1607">
        <v>60</v>
      </c>
      <c r="F1607">
        <f>LOOKUP(SUBSTITUTE(G1607," ", ""), allMembers!B$2:B$132, allMembers!A$2:A$132)</f>
        <v>60</v>
      </c>
      <c r="G1607" t="s">
        <v>147</v>
      </c>
    </row>
    <row r="1608" spans="1:8" x14ac:dyDescent="0.3">
      <c r="A1608">
        <v>1607</v>
      </c>
      <c r="B1608" s="1">
        <v>41386</v>
      </c>
      <c r="C1608" t="s">
        <v>75</v>
      </c>
      <c r="E1608">
        <v>60</v>
      </c>
      <c r="F1608">
        <f>LOOKUP(SUBSTITUTE(G1608," ", ""), allMembers!B$2:B$132, allMembers!A$2:A$132)</f>
        <v>60</v>
      </c>
      <c r="G1608" t="s">
        <v>147</v>
      </c>
      <c r="H1608" s="1">
        <v>41386</v>
      </c>
    </row>
    <row r="1609" spans="1:8" x14ac:dyDescent="0.3">
      <c r="A1609">
        <v>1608</v>
      </c>
      <c r="B1609" s="1">
        <v>41411</v>
      </c>
      <c r="C1609" t="s">
        <v>211</v>
      </c>
      <c r="D1609">
        <v>10</v>
      </c>
      <c r="F1609">
        <f>LOOKUP(SUBSTITUTE(G1609," ", ""), allMembers!B$2:B$132, allMembers!A$2:A$132)</f>
        <v>60</v>
      </c>
      <c r="G1609" t="s">
        <v>147</v>
      </c>
      <c r="H1609" s="1">
        <v>41411</v>
      </c>
    </row>
    <row r="1610" spans="1:8" x14ac:dyDescent="0.3">
      <c r="A1610">
        <v>1609</v>
      </c>
      <c r="B1610" s="1">
        <v>41411</v>
      </c>
      <c r="C1610" t="s">
        <v>212</v>
      </c>
      <c r="D1610">
        <v>55</v>
      </c>
      <c r="F1610">
        <f>LOOKUP(SUBSTITUTE(G1610," ", ""), allMembers!B$2:B$132, allMembers!A$2:A$132)</f>
        <v>60</v>
      </c>
      <c r="G1610" t="s">
        <v>147</v>
      </c>
    </row>
    <row r="1611" spans="1:8" x14ac:dyDescent="0.3">
      <c r="A1611">
        <v>1610</v>
      </c>
      <c r="B1611" s="1">
        <v>41412</v>
      </c>
      <c r="C1611" t="s">
        <v>242</v>
      </c>
      <c r="E1611">
        <v>55</v>
      </c>
      <c r="F1611">
        <f>LOOKUP(SUBSTITUTE(G1611," ", ""), allMembers!B$2:B$132, allMembers!A$2:A$132)</f>
        <v>60</v>
      </c>
      <c r="G1611" t="s">
        <v>147</v>
      </c>
      <c r="H1611" s="1">
        <v>41412</v>
      </c>
    </row>
    <row r="1612" spans="1:8" x14ac:dyDescent="0.3">
      <c r="A1612">
        <v>1611</v>
      </c>
      <c r="B1612" s="1">
        <v>41419</v>
      </c>
      <c r="C1612" t="s">
        <v>261</v>
      </c>
      <c r="D1612">
        <v>200</v>
      </c>
      <c r="F1612">
        <f>LOOKUP(SUBSTITUTE(G1612," ", ""), allMembers!B$2:B$132, allMembers!A$2:A$132)</f>
        <v>60</v>
      </c>
      <c r="G1612" t="s">
        <v>147</v>
      </c>
      <c r="H1612" s="1">
        <v>41419</v>
      </c>
    </row>
    <row r="1613" spans="1:8" x14ac:dyDescent="0.3">
      <c r="A1613">
        <v>1612</v>
      </c>
      <c r="B1613" s="1">
        <v>41439</v>
      </c>
      <c r="C1613" t="s">
        <v>296</v>
      </c>
      <c r="E1613">
        <v>200</v>
      </c>
      <c r="F1613">
        <f>LOOKUP(SUBSTITUTE(G1613," ", ""), allMembers!B$2:B$132, allMembers!A$2:A$132)</f>
        <v>60</v>
      </c>
      <c r="G1613" t="s">
        <v>147</v>
      </c>
      <c r="H1613" s="1">
        <v>41439</v>
      </c>
    </row>
    <row r="1614" spans="1:8" x14ac:dyDescent="0.3">
      <c r="A1614">
        <v>1613</v>
      </c>
      <c r="B1614" s="1">
        <v>41444</v>
      </c>
      <c r="C1614" t="s">
        <v>263</v>
      </c>
      <c r="D1614">
        <v>120</v>
      </c>
      <c r="F1614">
        <f>LOOKUP(SUBSTITUTE(G1614," ", ""), allMembers!B$2:B$132, allMembers!A$2:A$132)</f>
        <v>60</v>
      </c>
      <c r="G1614" t="s">
        <v>147</v>
      </c>
      <c r="H1614" s="1">
        <v>41444</v>
      </c>
    </row>
    <row r="1615" spans="1:8" x14ac:dyDescent="0.3">
      <c r="A1615">
        <v>1614</v>
      </c>
      <c r="B1615" s="1">
        <v>41466</v>
      </c>
      <c r="C1615" t="s">
        <v>243</v>
      </c>
      <c r="D1615">
        <v>10</v>
      </c>
      <c r="F1615">
        <f>LOOKUP(SUBSTITUTE(G1615," ", ""), allMembers!B$2:B$132, allMembers!A$2:A$132)</f>
        <v>60</v>
      </c>
      <c r="G1615" t="s">
        <v>147</v>
      </c>
      <c r="H1615" s="1">
        <v>41466</v>
      </c>
    </row>
    <row r="1616" spans="1:8" x14ac:dyDescent="0.3">
      <c r="A1616">
        <v>1615</v>
      </c>
      <c r="B1616" s="1">
        <v>41466</v>
      </c>
      <c r="C1616" t="s">
        <v>244</v>
      </c>
      <c r="D1616">
        <v>55</v>
      </c>
      <c r="F1616">
        <f>LOOKUP(SUBSTITUTE(G1616," ", ""), allMembers!B$2:B$132, allMembers!A$2:A$132)</f>
        <v>60</v>
      </c>
      <c r="G1616" t="s">
        <v>147</v>
      </c>
    </row>
    <row r="1617" spans="1:8" x14ac:dyDescent="0.3">
      <c r="A1617">
        <v>1616</v>
      </c>
      <c r="B1617" s="1">
        <v>41467</v>
      </c>
      <c r="C1617" t="s">
        <v>45</v>
      </c>
      <c r="E1617">
        <v>55</v>
      </c>
      <c r="F1617">
        <f>LOOKUP(SUBSTITUTE(G1617," ", ""), allMembers!B$2:B$132, allMembers!A$2:A$132)</f>
        <v>60</v>
      </c>
      <c r="G1617" t="s">
        <v>147</v>
      </c>
      <c r="H1617" s="1">
        <v>41467</v>
      </c>
    </row>
    <row r="1618" spans="1:8" x14ac:dyDescent="0.3">
      <c r="A1618">
        <v>1617</v>
      </c>
      <c r="B1618" s="1">
        <v>41479</v>
      </c>
      <c r="C1618" t="s">
        <v>103</v>
      </c>
      <c r="E1618">
        <v>65</v>
      </c>
      <c r="F1618">
        <f>LOOKUP(SUBSTITUTE(G1618," ", ""), allMembers!B$2:B$132, allMembers!A$2:A$132)</f>
        <v>60</v>
      </c>
      <c r="G1618" t="s">
        <v>147</v>
      </c>
      <c r="H1618" s="1">
        <v>41479</v>
      </c>
    </row>
    <row r="1619" spans="1:8" x14ac:dyDescent="0.3">
      <c r="A1619">
        <v>1618</v>
      </c>
      <c r="B1619" s="1">
        <v>41481</v>
      </c>
      <c r="C1619" t="s">
        <v>219</v>
      </c>
      <c r="D1619">
        <v>10</v>
      </c>
      <c r="F1619">
        <f>LOOKUP(SUBSTITUTE(G1619," ", ""), allMembers!B$2:B$132, allMembers!A$2:A$132)</f>
        <v>60</v>
      </c>
      <c r="G1619" t="s">
        <v>147</v>
      </c>
      <c r="H1619" s="1">
        <v>41481</v>
      </c>
    </row>
    <row r="1620" spans="1:8" x14ac:dyDescent="0.3">
      <c r="A1620">
        <v>1619</v>
      </c>
      <c r="B1620" s="1">
        <v>41481</v>
      </c>
      <c r="C1620" t="s">
        <v>220</v>
      </c>
      <c r="D1620">
        <v>65</v>
      </c>
      <c r="F1620">
        <f>LOOKUP(SUBSTITUTE(G1620," ", ""), allMembers!B$2:B$132, allMembers!A$2:A$132)</f>
        <v>60</v>
      </c>
      <c r="G1620" t="s">
        <v>147</v>
      </c>
    </row>
    <row r="1621" spans="1:8" x14ac:dyDescent="0.3">
      <c r="A1621">
        <v>1620</v>
      </c>
      <c r="B1621" s="1">
        <v>41486</v>
      </c>
      <c r="C1621" t="s">
        <v>352</v>
      </c>
      <c r="E1621">
        <v>120</v>
      </c>
      <c r="F1621">
        <f>LOOKUP(SUBSTITUTE(G1621," ", ""), allMembers!B$2:B$132, allMembers!A$2:A$132)</f>
        <v>60</v>
      </c>
      <c r="G1621" t="s">
        <v>147</v>
      </c>
      <c r="H1621" s="1">
        <v>41486</v>
      </c>
    </row>
    <row r="1622" spans="1:8" x14ac:dyDescent="0.3">
      <c r="A1622">
        <v>1621</v>
      </c>
      <c r="B1622" s="1">
        <v>41502</v>
      </c>
      <c r="C1622" t="s">
        <v>236</v>
      </c>
      <c r="D1622">
        <v>10</v>
      </c>
      <c r="F1622">
        <f>LOOKUP(SUBSTITUTE(G1622," ", ""), allMembers!B$2:B$132, allMembers!A$2:A$132)</f>
        <v>60</v>
      </c>
      <c r="G1622" t="s">
        <v>147</v>
      </c>
      <c r="H1622" s="1">
        <v>41502</v>
      </c>
    </row>
    <row r="1623" spans="1:8" x14ac:dyDescent="0.3">
      <c r="A1623">
        <v>1622</v>
      </c>
      <c r="B1623" s="1">
        <v>41502</v>
      </c>
      <c r="C1623" t="s">
        <v>17</v>
      </c>
      <c r="D1623">
        <v>80</v>
      </c>
      <c r="F1623">
        <f>LOOKUP(SUBSTITUTE(G1623," ", ""), allMembers!B$2:B$132, allMembers!A$2:A$132)</f>
        <v>60</v>
      </c>
      <c r="G1623" t="s">
        <v>147</v>
      </c>
    </row>
    <row r="1624" spans="1:8" x14ac:dyDescent="0.3">
      <c r="A1624">
        <v>1623</v>
      </c>
      <c r="B1624" s="1">
        <v>41502</v>
      </c>
      <c r="C1624" t="s">
        <v>104</v>
      </c>
      <c r="E1624">
        <v>80</v>
      </c>
      <c r="F1624">
        <f>LOOKUP(SUBSTITUTE(G1624," ", ""), allMembers!B$2:B$132, allMembers!A$2:A$132)</f>
        <v>60</v>
      </c>
      <c r="G1624" t="s">
        <v>147</v>
      </c>
    </row>
    <row r="1625" spans="1:8" x14ac:dyDescent="0.3">
      <c r="A1625">
        <v>1624</v>
      </c>
      <c r="B1625" s="1">
        <v>41542</v>
      </c>
      <c r="C1625" t="s">
        <v>247</v>
      </c>
      <c r="D1625">
        <v>10</v>
      </c>
      <c r="F1625">
        <f>LOOKUP(SUBSTITUTE(G1625," ", ""), allMembers!B$2:B$132, allMembers!A$2:A$132)</f>
        <v>60</v>
      </c>
      <c r="G1625" t="s">
        <v>147</v>
      </c>
      <c r="H1625" s="1">
        <v>41542</v>
      </c>
    </row>
    <row r="1626" spans="1:8" x14ac:dyDescent="0.3">
      <c r="A1626">
        <v>1625</v>
      </c>
      <c r="B1626" s="1">
        <v>41542</v>
      </c>
      <c r="C1626" t="s">
        <v>248</v>
      </c>
      <c r="D1626">
        <v>67</v>
      </c>
      <c r="F1626">
        <f>LOOKUP(SUBSTITUTE(G1626," ", ""), allMembers!B$2:B$132, allMembers!A$2:A$132)</f>
        <v>60</v>
      </c>
      <c r="G1626" t="s">
        <v>147</v>
      </c>
    </row>
    <row r="1627" spans="1:8" x14ac:dyDescent="0.3">
      <c r="A1627">
        <v>1626</v>
      </c>
      <c r="B1627" s="1">
        <v>41543</v>
      </c>
      <c r="C1627" t="s">
        <v>55</v>
      </c>
      <c r="E1627">
        <v>67</v>
      </c>
      <c r="F1627">
        <f>LOOKUP(SUBSTITUTE(G1627," ", ""), allMembers!B$2:B$132, allMembers!A$2:A$132)</f>
        <v>60</v>
      </c>
      <c r="G1627" t="s">
        <v>147</v>
      </c>
      <c r="H1627" s="1">
        <v>41543</v>
      </c>
    </row>
    <row r="1628" spans="1:8" x14ac:dyDescent="0.3">
      <c r="A1628">
        <v>1627</v>
      </c>
      <c r="B1628" s="1">
        <v>41543</v>
      </c>
      <c r="C1628" t="s">
        <v>250</v>
      </c>
      <c r="E1628">
        <v>17</v>
      </c>
      <c r="F1628">
        <f>LOOKUP(SUBSTITUTE(G1628," ", ""), allMembers!B$2:B$132, allMembers!A$2:A$132)</f>
        <v>60</v>
      </c>
      <c r="G1628" t="s">
        <v>147</v>
      </c>
    </row>
    <row r="1629" spans="1:8" x14ac:dyDescent="0.3">
      <c r="A1629">
        <v>1628</v>
      </c>
      <c r="B1629" s="1">
        <v>41587</v>
      </c>
      <c r="C1629" t="s">
        <v>228</v>
      </c>
      <c r="D1629">
        <v>10</v>
      </c>
      <c r="F1629">
        <f>LOOKUP(SUBSTITUTE(G1629," ", ""), allMembers!B$2:B$132, allMembers!A$2:A$132)</f>
        <v>60</v>
      </c>
      <c r="G1629" t="s">
        <v>147</v>
      </c>
      <c r="H1629" s="1">
        <v>41587</v>
      </c>
    </row>
    <row r="1630" spans="1:8" x14ac:dyDescent="0.3">
      <c r="A1630">
        <v>1629</v>
      </c>
      <c r="B1630" s="1">
        <v>41587</v>
      </c>
      <c r="C1630" t="s">
        <v>229</v>
      </c>
      <c r="D1630">
        <v>35</v>
      </c>
      <c r="F1630">
        <f>LOOKUP(SUBSTITUTE(G1630," ", ""), allMembers!B$2:B$132, allMembers!A$2:A$132)</f>
        <v>60</v>
      </c>
      <c r="G1630" t="s">
        <v>147</v>
      </c>
    </row>
    <row r="1631" spans="1:8" x14ac:dyDescent="0.3">
      <c r="A1631">
        <v>1630</v>
      </c>
      <c r="B1631" s="1">
        <v>41587</v>
      </c>
      <c r="C1631" t="s">
        <v>233</v>
      </c>
      <c r="E1631">
        <v>35</v>
      </c>
      <c r="F1631">
        <f>LOOKUP(SUBSTITUTE(G1631," ", ""), allMembers!B$2:B$132, allMembers!A$2:A$132)</f>
        <v>60</v>
      </c>
      <c r="G1631" t="s">
        <v>147</v>
      </c>
    </row>
    <row r="1632" spans="1:8" x14ac:dyDescent="0.3">
      <c r="A1632">
        <v>1631</v>
      </c>
      <c r="B1632" s="1">
        <v>41275</v>
      </c>
      <c r="C1632" t="s">
        <v>203</v>
      </c>
      <c r="E1632">
        <v>7</v>
      </c>
      <c r="F1632">
        <f>LOOKUP(SUBSTITUTE(G1632," ", ""), allMembers!B$2:B$132, allMembers!A$2:A$132)</f>
        <v>13</v>
      </c>
      <c r="G1632" t="s">
        <v>149</v>
      </c>
      <c r="H1632" s="1">
        <v>41275</v>
      </c>
    </row>
    <row r="1633" spans="1:8" x14ac:dyDescent="0.3">
      <c r="A1633">
        <v>1632</v>
      </c>
      <c r="B1633" s="1">
        <v>41275</v>
      </c>
      <c r="C1633" t="s">
        <v>204</v>
      </c>
      <c r="D1633">
        <v>85</v>
      </c>
      <c r="F1633">
        <f>LOOKUP(SUBSTITUTE(G1633," ", ""), allMembers!B$2:B$132, allMembers!A$2:A$132)</f>
        <v>13</v>
      </c>
      <c r="G1633" t="s">
        <v>149</v>
      </c>
      <c r="H1633" s="1">
        <v>41275</v>
      </c>
    </row>
    <row r="1634" spans="1:8" x14ac:dyDescent="0.3">
      <c r="A1634">
        <v>1633</v>
      </c>
      <c r="B1634" s="1">
        <v>41332</v>
      </c>
      <c r="C1634" t="s">
        <v>353</v>
      </c>
      <c r="E1634">
        <v>338</v>
      </c>
      <c r="F1634">
        <f>LOOKUP(SUBSTITUTE(G1634," ", ""), allMembers!B$2:B$132, allMembers!A$2:A$132)</f>
        <v>13</v>
      </c>
      <c r="G1634" t="s">
        <v>149</v>
      </c>
      <c r="H1634" s="1">
        <v>41332</v>
      </c>
    </row>
    <row r="1635" spans="1:8" x14ac:dyDescent="0.3">
      <c r="A1635">
        <v>1634</v>
      </c>
      <c r="B1635" s="1">
        <v>41332</v>
      </c>
      <c r="C1635" t="s">
        <v>289</v>
      </c>
      <c r="D1635">
        <v>150</v>
      </c>
      <c r="F1635">
        <f>LOOKUP(SUBSTITUTE(G1635," ", ""), allMembers!B$2:B$132, allMembers!A$2:A$132)</f>
        <v>13</v>
      </c>
      <c r="G1635" t="s">
        <v>149</v>
      </c>
    </row>
    <row r="1636" spans="1:8" x14ac:dyDescent="0.3">
      <c r="A1636">
        <v>1635</v>
      </c>
      <c r="B1636" s="1">
        <v>41358</v>
      </c>
      <c r="C1636" t="s">
        <v>207</v>
      </c>
      <c r="D1636">
        <v>10</v>
      </c>
      <c r="F1636">
        <f>LOOKUP(SUBSTITUTE(G1636," ", ""), allMembers!B$2:B$132, allMembers!A$2:A$132)</f>
        <v>13</v>
      </c>
      <c r="G1636" t="s">
        <v>149</v>
      </c>
      <c r="H1636" s="1">
        <v>41358</v>
      </c>
    </row>
    <row r="1637" spans="1:8" x14ac:dyDescent="0.3">
      <c r="A1637">
        <v>1636</v>
      </c>
      <c r="B1637" s="1">
        <v>41358</v>
      </c>
      <c r="C1637" t="s">
        <v>208</v>
      </c>
      <c r="D1637">
        <v>40</v>
      </c>
      <c r="F1637">
        <f>LOOKUP(SUBSTITUTE(G1637," ", ""), allMembers!B$2:B$132, allMembers!A$2:A$132)</f>
        <v>13</v>
      </c>
      <c r="G1637" t="s">
        <v>149</v>
      </c>
    </row>
    <row r="1638" spans="1:8" x14ac:dyDescent="0.3">
      <c r="A1638">
        <v>1637</v>
      </c>
      <c r="B1638" s="1">
        <v>41358</v>
      </c>
      <c r="C1638" t="s">
        <v>91</v>
      </c>
      <c r="E1638">
        <v>40</v>
      </c>
      <c r="F1638">
        <f>LOOKUP(SUBSTITUTE(G1638," ", ""), allMembers!B$2:B$132, allMembers!A$2:A$132)</f>
        <v>13</v>
      </c>
      <c r="G1638" t="s">
        <v>149</v>
      </c>
    </row>
    <row r="1639" spans="1:8" x14ac:dyDescent="0.3">
      <c r="A1639">
        <v>1638</v>
      </c>
      <c r="B1639" s="1">
        <v>41411</v>
      </c>
      <c r="C1639" t="s">
        <v>211</v>
      </c>
      <c r="D1639">
        <v>10</v>
      </c>
      <c r="F1639">
        <f>LOOKUP(SUBSTITUTE(G1639," ", ""), allMembers!B$2:B$132, allMembers!A$2:A$132)</f>
        <v>13</v>
      </c>
      <c r="G1639" t="s">
        <v>149</v>
      </c>
      <c r="H1639" s="1">
        <v>41411</v>
      </c>
    </row>
    <row r="1640" spans="1:8" x14ac:dyDescent="0.3">
      <c r="A1640">
        <v>1639</v>
      </c>
      <c r="B1640" s="1">
        <v>41411</v>
      </c>
      <c r="C1640" t="s">
        <v>212</v>
      </c>
      <c r="D1640">
        <v>55</v>
      </c>
      <c r="F1640">
        <f>LOOKUP(SUBSTITUTE(G1640," ", ""), allMembers!B$2:B$132, allMembers!A$2:A$132)</f>
        <v>13</v>
      </c>
      <c r="G1640" t="s">
        <v>149</v>
      </c>
    </row>
    <row r="1641" spans="1:8" x14ac:dyDescent="0.3">
      <c r="A1641">
        <v>1640</v>
      </c>
      <c r="B1641" s="1">
        <v>41411</v>
      </c>
      <c r="C1641" t="s">
        <v>241</v>
      </c>
      <c r="E1641">
        <v>22</v>
      </c>
      <c r="F1641">
        <f>LOOKUP(SUBSTITUTE(G1641," ", ""), allMembers!B$2:B$132, allMembers!A$2:A$132)</f>
        <v>13</v>
      </c>
      <c r="G1641" t="s">
        <v>149</v>
      </c>
    </row>
    <row r="1642" spans="1:8" x14ac:dyDescent="0.3">
      <c r="A1642">
        <v>1641</v>
      </c>
      <c r="B1642" s="1">
        <v>41419</v>
      </c>
      <c r="C1642" t="s">
        <v>261</v>
      </c>
      <c r="D1642">
        <v>200</v>
      </c>
      <c r="F1642">
        <f>LOOKUP(SUBSTITUTE(G1642," ", ""), allMembers!B$2:B$132, allMembers!A$2:A$132)</f>
        <v>13</v>
      </c>
      <c r="G1642" t="s">
        <v>149</v>
      </c>
      <c r="H1642" s="1">
        <v>41419</v>
      </c>
    </row>
    <row r="1643" spans="1:8" x14ac:dyDescent="0.3">
      <c r="A1643">
        <v>1642</v>
      </c>
      <c r="B1643" s="1">
        <v>41441</v>
      </c>
      <c r="C1643" t="s">
        <v>296</v>
      </c>
      <c r="E1643">
        <v>255</v>
      </c>
      <c r="F1643">
        <f>LOOKUP(SUBSTITUTE(G1643," ", ""), allMembers!B$2:B$132, allMembers!A$2:A$132)</f>
        <v>13</v>
      </c>
      <c r="G1643" t="s">
        <v>149</v>
      </c>
      <c r="H1643" s="1">
        <v>41441</v>
      </c>
    </row>
    <row r="1644" spans="1:8" x14ac:dyDescent="0.3">
      <c r="A1644">
        <v>1643</v>
      </c>
      <c r="B1644" s="1">
        <v>41444</v>
      </c>
      <c r="C1644" t="s">
        <v>263</v>
      </c>
      <c r="D1644">
        <v>120</v>
      </c>
      <c r="F1644">
        <f>LOOKUP(SUBSTITUTE(G1644," ", ""), allMembers!B$2:B$132, allMembers!A$2:A$132)</f>
        <v>13</v>
      </c>
      <c r="G1644" t="s">
        <v>149</v>
      </c>
      <c r="H1644" s="1">
        <v>41444</v>
      </c>
    </row>
    <row r="1645" spans="1:8" x14ac:dyDescent="0.3">
      <c r="A1645">
        <v>1644</v>
      </c>
      <c r="B1645" s="1">
        <v>41466</v>
      </c>
      <c r="C1645" t="s">
        <v>243</v>
      </c>
      <c r="D1645">
        <v>10</v>
      </c>
      <c r="F1645">
        <f>LOOKUP(SUBSTITUTE(G1645," ", ""), allMembers!B$2:B$132, allMembers!A$2:A$132)</f>
        <v>13</v>
      </c>
      <c r="G1645" t="s">
        <v>149</v>
      </c>
      <c r="H1645" s="1">
        <v>41466</v>
      </c>
    </row>
    <row r="1646" spans="1:8" x14ac:dyDescent="0.3">
      <c r="A1646">
        <v>1645</v>
      </c>
      <c r="B1646" s="1">
        <v>41466</v>
      </c>
      <c r="C1646" t="s">
        <v>244</v>
      </c>
      <c r="D1646">
        <v>55</v>
      </c>
      <c r="F1646">
        <f>LOOKUP(SUBSTITUTE(G1646," ", ""), allMembers!B$2:B$132, allMembers!A$2:A$132)</f>
        <v>13</v>
      </c>
      <c r="G1646" t="s">
        <v>149</v>
      </c>
    </row>
    <row r="1647" spans="1:8" x14ac:dyDescent="0.3">
      <c r="A1647">
        <v>1646</v>
      </c>
      <c r="B1647" s="1">
        <v>41481</v>
      </c>
      <c r="C1647" t="s">
        <v>219</v>
      </c>
      <c r="D1647">
        <v>10</v>
      </c>
      <c r="F1647">
        <f>LOOKUP(SUBSTITUTE(G1647," ", ""), allMembers!B$2:B$132, allMembers!A$2:A$132)</f>
        <v>13</v>
      </c>
      <c r="G1647" t="s">
        <v>149</v>
      </c>
      <c r="H1647" s="1">
        <v>41481</v>
      </c>
    </row>
    <row r="1648" spans="1:8" x14ac:dyDescent="0.3">
      <c r="A1648">
        <v>1647</v>
      </c>
      <c r="B1648" s="1">
        <v>41481</v>
      </c>
      <c r="C1648" t="s">
        <v>220</v>
      </c>
      <c r="D1648">
        <v>65</v>
      </c>
      <c r="F1648">
        <f>LOOKUP(SUBSTITUTE(G1648," ", ""), allMembers!B$2:B$132, allMembers!A$2:A$132)</f>
        <v>13</v>
      </c>
      <c r="G1648" t="s">
        <v>149</v>
      </c>
    </row>
    <row r="1649" spans="1:8" x14ac:dyDescent="0.3">
      <c r="A1649">
        <v>1648</v>
      </c>
      <c r="B1649" s="1">
        <v>41481</v>
      </c>
      <c r="C1649" t="s">
        <v>354</v>
      </c>
      <c r="E1649">
        <v>280</v>
      </c>
      <c r="F1649">
        <f>LOOKUP(SUBSTITUTE(G1649," ", ""), allMembers!B$2:B$132, allMembers!A$2:A$132)</f>
        <v>13</v>
      </c>
      <c r="G1649" t="s">
        <v>149</v>
      </c>
    </row>
    <row r="1650" spans="1:8" x14ac:dyDescent="0.3">
      <c r="A1650">
        <v>1649</v>
      </c>
      <c r="B1650" s="1">
        <v>41481</v>
      </c>
      <c r="C1650" t="s">
        <v>355</v>
      </c>
      <c r="F1650">
        <f>LOOKUP(SUBSTITUTE(G1650," ", ""), allMembers!B$2:B$132, allMembers!A$2:A$132)</f>
        <v>13</v>
      </c>
      <c r="G1650" t="s">
        <v>149</v>
      </c>
    </row>
    <row r="1651" spans="1:8" x14ac:dyDescent="0.3">
      <c r="A1651">
        <v>1650</v>
      </c>
      <c r="B1651" s="1">
        <v>41542</v>
      </c>
      <c r="C1651" t="s">
        <v>247</v>
      </c>
      <c r="D1651">
        <v>10</v>
      </c>
      <c r="F1651">
        <f>LOOKUP(SUBSTITUTE(G1651," ", ""), allMembers!B$2:B$132, allMembers!A$2:A$132)</f>
        <v>13</v>
      </c>
      <c r="G1651" t="s">
        <v>149</v>
      </c>
      <c r="H1651" s="1">
        <v>41542</v>
      </c>
    </row>
    <row r="1652" spans="1:8" x14ac:dyDescent="0.3">
      <c r="A1652">
        <v>1651</v>
      </c>
      <c r="B1652" s="1">
        <v>41542</v>
      </c>
      <c r="C1652" t="s">
        <v>248</v>
      </c>
      <c r="D1652">
        <v>67</v>
      </c>
      <c r="F1652">
        <f>LOOKUP(SUBSTITUTE(G1652," ", ""), allMembers!B$2:B$132, allMembers!A$2:A$132)</f>
        <v>13</v>
      </c>
      <c r="G1652" t="s">
        <v>149</v>
      </c>
    </row>
    <row r="1653" spans="1:8" x14ac:dyDescent="0.3">
      <c r="A1653">
        <v>1652</v>
      </c>
      <c r="B1653" s="1">
        <v>41543</v>
      </c>
      <c r="C1653" t="s">
        <v>55</v>
      </c>
      <c r="E1653">
        <v>50</v>
      </c>
      <c r="F1653">
        <f>LOOKUP(SUBSTITUTE(G1653," ", ""), allMembers!B$2:B$132, allMembers!A$2:A$132)</f>
        <v>13</v>
      </c>
      <c r="G1653" t="s">
        <v>149</v>
      </c>
      <c r="H1653" s="1">
        <v>41543</v>
      </c>
    </row>
    <row r="1654" spans="1:8" x14ac:dyDescent="0.3">
      <c r="A1654">
        <v>1653</v>
      </c>
      <c r="B1654" s="1">
        <v>41543</v>
      </c>
      <c r="C1654" t="s">
        <v>250</v>
      </c>
      <c r="E1654">
        <v>17</v>
      </c>
      <c r="F1654">
        <f>LOOKUP(SUBSTITUTE(G1654," ", ""), allMembers!B$2:B$132, allMembers!A$2:A$132)</f>
        <v>13</v>
      </c>
      <c r="G1654" t="s">
        <v>149</v>
      </c>
    </row>
    <row r="1655" spans="1:8" x14ac:dyDescent="0.3">
      <c r="A1655">
        <v>1654</v>
      </c>
      <c r="B1655" s="1">
        <v>41587</v>
      </c>
      <c r="C1655" t="s">
        <v>228</v>
      </c>
      <c r="D1655">
        <v>10</v>
      </c>
      <c r="F1655">
        <f>LOOKUP(SUBSTITUTE(G1655," ", ""), allMembers!B$2:B$132, allMembers!A$2:A$132)</f>
        <v>13</v>
      </c>
      <c r="G1655" t="s">
        <v>149</v>
      </c>
      <c r="H1655" s="1">
        <v>41587</v>
      </c>
    </row>
    <row r="1656" spans="1:8" x14ac:dyDescent="0.3">
      <c r="A1656">
        <v>1655</v>
      </c>
      <c r="B1656" s="1">
        <v>41587</v>
      </c>
      <c r="C1656" t="s">
        <v>229</v>
      </c>
      <c r="D1656">
        <v>35</v>
      </c>
      <c r="F1656">
        <f>LOOKUP(SUBSTITUTE(G1656," ", ""), allMembers!B$2:B$132, allMembers!A$2:A$132)</f>
        <v>13</v>
      </c>
      <c r="G1656" t="s">
        <v>149</v>
      </c>
    </row>
    <row r="1657" spans="1:8" x14ac:dyDescent="0.3">
      <c r="A1657">
        <v>1656</v>
      </c>
      <c r="B1657" s="1">
        <v>41550</v>
      </c>
      <c r="C1657" t="s">
        <v>230</v>
      </c>
      <c r="E1657">
        <v>90</v>
      </c>
      <c r="F1657">
        <f>LOOKUP(SUBSTITUTE(G1657," ", ""), allMembers!B$2:B$132, allMembers!A$2:A$132)</f>
        <v>65</v>
      </c>
      <c r="G1657" t="s">
        <v>152</v>
      </c>
      <c r="H1657" s="1">
        <v>41550</v>
      </c>
    </row>
    <row r="1658" spans="1:8" x14ac:dyDescent="0.3">
      <c r="A1658">
        <v>1657</v>
      </c>
      <c r="B1658" s="1">
        <v>41551</v>
      </c>
      <c r="C1658" t="s">
        <v>231</v>
      </c>
      <c r="D1658">
        <v>10</v>
      </c>
      <c r="F1658">
        <f>LOOKUP(SUBSTITUTE(G1658," ", ""), allMembers!B$2:B$132, allMembers!A$2:A$132)</f>
        <v>65</v>
      </c>
      <c r="G1658" t="s">
        <v>152</v>
      </c>
      <c r="H1658" s="1">
        <v>41551</v>
      </c>
    </row>
    <row r="1659" spans="1:8" x14ac:dyDescent="0.3">
      <c r="A1659">
        <v>1658</v>
      </c>
      <c r="B1659" s="1">
        <v>41551</v>
      </c>
      <c r="C1659" t="s">
        <v>232</v>
      </c>
      <c r="D1659">
        <v>90</v>
      </c>
      <c r="F1659">
        <f>LOOKUP(SUBSTITUTE(G1659," ", ""), allMembers!B$2:B$132, allMembers!A$2:A$132)</f>
        <v>65</v>
      </c>
      <c r="G1659" t="s">
        <v>152</v>
      </c>
    </row>
    <row r="1660" spans="1:8" x14ac:dyDescent="0.3">
      <c r="A1660">
        <v>1659</v>
      </c>
      <c r="B1660" s="1">
        <v>41275</v>
      </c>
      <c r="C1660" t="s">
        <v>203</v>
      </c>
      <c r="D1660">
        <v>58</v>
      </c>
      <c r="F1660">
        <f>LOOKUP(SUBSTITUTE(G1660," ", ""), allMembers!B$2:B$132, allMembers!A$2:A$132)</f>
        <v>56</v>
      </c>
      <c r="G1660" t="s">
        <v>153</v>
      </c>
      <c r="H1660" s="1">
        <v>41275</v>
      </c>
    </row>
    <row r="1661" spans="1:8" x14ac:dyDescent="0.3">
      <c r="A1661">
        <v>1660</v>
      </c>
      <c r="B1661" s="1">
        <v>41275</v>
      </c>
      <c r="C1661" t="s">
        <v>204</v>
      </c>
      <c r="D1661">
        <v>85</v>
      </c>
      <c r="F1661">
        <f>LOOKUP(SUBSTITUTE(G1661," ", ""), allMembers!B$2:B$132, allMembers!A$2:A$132)</f>
        <v>56</v>
      </c>
      <c r="G1661" t="s">
        <v>153</v>
      </c>
      <c r="H1661" s="1">
        <v>41275</v>
      </c>
    </row>
    <row r="1662" spans="1:8" x14ac:dyDescent="0.3">
      <c r="A1662">
        <v>1661</v>
      </c>
      <c r="B1662" s="1">
        <v>41284</v>
      </c>
      <c r="C1662" t="s">
        <v>298</v>
      </c>
      <c r="E1662">
        <v>150</v>
      </c>
      <c r="F1662">
        <f>LOOKUP(SUBSTITUTE(G1662," ", ""), allMembers!B$2:B$132, allMembers!A$2:A$132)</f>
        <v>56</v>
      </c>
      <c r="G1662" t="s">
        <v>153</v>
      </c>
      <c r="H1662" s="1">
        <v>41284</v>
      </c>
    </row>
    <row r="1663" spans="1:8" x14ac:dyDescent="0.3">
      <c r="A1663">
        <v>1662</v>
      </c>
      <c r="B1663" s="1">
        <v>41284</v>
      </c>
      <c r="C1663" t="s">
        <v>289</v>
      </c>
      <c r="D1663">
        <v>150</v>
      </c>
      <c r="F1663">
        <f>LOOKUP(SUBSTITUTE(G1663," ", ""), allMembers!B$2:B$132, allMembers!A$2:A$132)</f>
        <v>56</v>
      </c>
      <c r="G1663" t="s">
        <v>153</v>
      </c>
    </row>
    <row r="1664" spans="1:8" x14ac:dyDescent="0.3">
      <c r="A1664">
        <v>1663</v>
      </c>
      <c r="B1664" s="1">
        <v>41291</v>
      </c>
      <c r="C1664" t="s">
        <v>299</v>
      </c>
      <c r="E1664">
        <v>353</v>
      </c>
      <c r="F1664">
        <f>LOOKUP(SUBSTITUTE(G1664," ", ""), allMembers!B$2:B$132, allMembers!A$2:A$132)</f>
        <v>56</v>
      </c>
      <c r="G1664" t="s">
        <v>153</v>
      </c>
      <c r="H1664" s="1">
        <v>41291</v>
      </c>
    </row>
    <row r="1665" spans="1:8" x14ac:dyDescent="0.3">
      <c r="A1665">
        <v>1664</v>
      </c>
      <c r="B1665" s="1">
        <v>41291</v>
      </c>
      <c r="C1665" t="s">
        <v>18</v>
      </c>
      <c r="D1665">
        <v>100</v>
      </c>
      <c r="F1665">
        <f>LOOKUP(SUBSTITUTE(G1665," ", ""), allMembers!B$2:B$132, allMembers!A$2:A$132)</f>
        <v>56</v>
      </c>
      <c r="G1665" t="s">
        <v>153</v>
      </c>
    </row>
    <row r="1666" spans="1:8" x14ac:dyDescent="0.3">
      <c r="A1666">
        <v>1665</v>
      </c>
      <c r="B1666" s="1">
        <v>41358</v>
      </c>
      <c r="C1666" t="s">
        <v>207</v>
      </c>
      <c r="D1666">
        <v>10</v>
      </c>
      <c r="F1666">
        <f>LOOKUP(SUBSTITUTE(G1666," ", ""), allMembers!B$2:B$132, allMembers!A$2:A$132)</f>
        <v>56</v>
      </c>
      <c r="G1666" t="s">
        <v>153</v>
      </c>
      <c r="H1666" s="1">
        <v>41358</v>
      </c>
    </row>
    <row r="1667" spans="1:8" x14ac:dyDescent="0.3">
      <c r="A1667">
        <v>1666</v>
      </c>
      <c r="B1667" s="1">
        <v>41358</v>
      </c>
      <c r="C1667" t="s">
        <v>208</v>
      </c>
      <c r="D1667">
        <v>40</v>
      </c>
      <c r="F1667">
        <f>LOOKUP(SUBSTITUTE(G1667," ", ""), allMembers!B$2:B$132, allMembers!A$2:A$132)</f>
        <v>56</v>
      </c>
      <c r="G1667" t="s">
        <v>153</v>
      </c>
    </row>
    <row r="1668" spans="1:8" x14ac:dyDescent="0.3">
      <c r="A1668">
        <v>1667</v>
      </c>
      <c r="B1668" s="1">
        <v>41358</v>
      </c>
      <c r="C1668" t="s">
        <v>91</v>
      </c>
      <c r="E1668">
        <v>40</v>
      </c>
      <c r="F1668">
        <f>LOOKUP(SUBSTITUTE(G1668," ", ""), allMembers!B$2:B$132, allMembers!A$2:A$132)</f>
        <v>56</v>
      </c>
      <c r="G1668" t="s">
        <v>153</v>
      </c>
    </row>
    <row r="1669" spans="1:8" x14ac:dyDescent="0.3">
      <c r="A1669">
        <v>1668</v>
      </c>
      <c r="B1669" s="1">
        <v>41383</v>
      </c>
      <c r="C1669" t="s">
        <v>251</v>
      </c>
      <c r="D1669">
        <v>10</v>
      </c>
      <c r="F1669">
        <f>LOOKUP(SUBSTITUTE(G1669," ", ""), allMembers!B$2:B$132, allMembers!A$2:A$132)</f>
        <v>56</v>
      </c>
      <c r="G1669" t="s">
        <v>153</v>
      </c>
      <c r="H1669" s="1">
        <v>41383</v>
      </c>
    </row>
    <row r="1670" spans="1:8" x14ac:dyDescent="0.3">
      <c r="A1670">
        <v>1669</v>
      </c>
      <c r="B1670" s="1">
        <v>41383</v>
      </c>
      <c r="C1670" t="s">
        <v>252</v>
      </c>
      <c r="D1670">
        <v>60</v>
      </c>
      <c r="F1670">
        <f>LOOKUP(SUBSTITUTE(G1670," ", ""), allMembers!B$2:B$132, allMembers!A$2:A$132)</f>
        <v>56</v>
      </c>
      <c r="G1670" t="s">
        <v>153</v>
      </c>
    </row>
    <row r="1671" spans="1:8" x14ac:dyDescent="0.3">
      <c r="A1671">
        <v>1670</v>
      </c>
      <c r="B1671" s="1">
        <v>41386</v>
      </c>
      <c r="C1671" t="s">
        <v>75</v>
      </c>
      <c r="E1671">
        <v>60</v>
      </c>
      <c r="F1671">
        <f>LOOKUP(SUBSTITUTE(G1671," ", ""), allMembers!B$2:B$132, allMembers!A$2:A$132)</f>
        <v>56</v>
      </c>
      <c r="G1671" t="s">
        <v>153</v>
      </c>
      <c r="H1671" s="1">
        <v>41386</v>
      </c>
    </row>
    <row r="1672" spans="1:8" x14ac:dyDescent="0.3">
      <c r="A1672">
        <v>1671</v>
      </c>
      <c r="B1672" s="1">
        <v>41411</v>
      </c>
      <c r="C1672" t="s">
        <v>211</v>
      </c>
      <c r="D1672">
        <v>10</v>
      </c>
      <c r="F1672">
        <f>LOOKUP(SUBSTITUTE(G1672," ", ""), allMembers!B$2:B$132, allMembers!A$2:A$132)</f>
        <v>56</v>
      </c>
      <c r="G1672" t="s">
        <v>153</v>
      </c>
      <c r="H1672" s="1">
        <v>41411</v>
      </c>
    </row>
    <row r="1673" spans="1:8" x14ac:dyDescent="0.3">
      <c r="A1673">
        <v>1672</v>
      </c>
      <c r="B1673" s="1">
        <v>41411</v>
      </c>
      <c r="C1673" t="s">
        <v>212</v>
      </c>
      <c r="D1673">
        <v>55</v>
      </c>
      <c r="F1673">
        <f>LOOKUP(SUBSTITUTE(G1673," ", ""), allMembers!B$2:B$132, allMembers!A$2:A$132)</f>
        <v>56</v>
      </c>
      <c r="G1673" t="s">
        <v>153</v>
      </c>
    </row>
    <row r="1674" spans="1:8" x14ac:dyDescent="0.3">
      <c r="A1674">
        <v>1673</v>
      </c>
      <c r="B1674" s="1">
        <v>41419</v>
      </c>
      <c r="C1674" t="s">
        <v>261</v>
      </c>
      <c r="D1674">
        <v>300</v>
      </c>
      <c r="F1674">
        <f>LOOKUP(SUBSTITUTE(G1674," ", ""), allMembers!B$2:B$132, allMembers!A$2:A$132)</f>
        <v>56</v>
      </c>
      <c r="G1674" t="s">
        <v>153</v>
      </c>
      <c r="H1674" s="1">
        <v>41419</v>
      </c>
    </row>
    <row r="1675" spans="1:8" x14ac:dyDescent="0.3">
      <c r="A1675">
        <v>1674</v>
      </c>
      <c r="B1675" s="1">
        <v>41422</v>
      </c>
      <c r="C1675" t="s">
        <v>242</v>
      </c>
      <c r="E1675">
        <v>55</v>
      </c>
      <c r="F1675">
        <f>LOOKUP(SUBSTITUTE(G1675," ", ""), allMembers!B$2:B$132, allMembers!A$2:A$132)</f>
        <v>56</v>
      </c>
      <c r="G1675" t="s">
        <v>153</v>
      </c>
      <c r="H1675" s="1">
        <v>41422</v>
      </c>
    </row>
    <row r="1676" spans="1:8" x14ac:dyDescent="0.3">
      <c r="A1676">
        <v>1675</v>
      </c>
      <c r="B1676" s="1">
        <v>41435</v>
      </c>
      <c r="C1676" t="s">
        <v>296</v>
      </c>
      <c r="E1676">
        <v>300</v>
      </c>
      <c r="F1676">
        <f>LOOKUP(SUBSTITUTE(G1676," ", ""), allMembers!B$2:B$132, allMembers!A$2:A$132)</f>
        <v>56</v>
      </c>
      <c r="G1676" t="s">
        <v>153</v>
      </c>
      <c r="H1676" s="1">
        <v>41435</v>
      </c>
    </row>
    <row r="1677" spans="1:8" x14ac:dyDescent="0.3">
      <c r="A1677">
        <v>1676</v>
      </c>
      <c r="B1677" s="1">
        <v>41444</v>
      </c>
      <c r="C1677" t="s">
        <v>263</v>
      </c>
      <c r="D1677">
        <v>120</v>
      </c>
      <c r="F1677">
        <f>LOOKUP(SUBSTITUTE(G1677," ", ""), allMembers!B$2:B$132, allMembers!A$2:A$132)</f>
        <v>56</v>
      </c>
      <c r="G1677" t="s">
        <v>153</v>
      </c>
      <c r="H1677" s="1">
        <v>41444</v>
      </c>
    </row>
    <row r="1678" spans="1:8" x14ac:dyDescent="0.3">
      <c r="A1678">
        <v>1677</v>
      </c>
      <c r="B1678" s="1">
        <v>41452</v>
      </c>
      <c r="C1678" t="s">
        <v>318</v>
      </c>
      <c r="E1678">
        <v>120</v>
      </c>
      <c r="F1678">
        <f>LOOKUP(SUBSTITUTE(G1678," ", ""), allMembers!B$2:B$132, allMembers!A$2:A$132)</f>
        <v>56</v>
      </c>
      <c r="G1678" t="s">
        <v>153</v>
      </c>
      <c r="H1678" s="1">
        <v>41452</v>
      </c>
    </row>
    <row r="1679" spans="1:8" x14ac:dyDescent="0.3">
      <c r="A1679">
        <v>1678</v>
      </c>
      <c r="B1679" s="1">
        <v>41453</v>
      </c>
      <c r="C1679" t="s">
        <v>216</v>
      </c>
      <c r="D1679">
        <v>10</v>
      </c>
      <c r="F1679">
        <f>LOOKUP(SUBSTITUTE(G1679," ", ""), allMembers!B$2:B$132, allMembers!A$2:A$132)</f>
        <v>56</v>
      </c>
      <c r="G1679" t="s">
        <v>153</v>
      </c>
      <c r="H1679" s="1">
        <v>41453</v>
      </c>
    </row>
    <row r="1680" spans="1:8" x14ac:dyDescent="0.3">
      <c r="A1680">
        <v>1679</v>
      </c>
      <c r="B1680" s="1">
        <v>41453</v>
      </c>
      <c r="C1680" t="s">
        <v>15</v>
      </c>
      <c r="D1680">
        <v>50</v>
      </c>
      <c r="F1680">
        <f>LOOKUP(SUBSTITUTE(G1680," ", ""), allMembers!B$2:B$132, allMembers!A$2:A$132)</f>
        <v>56</v>
      </c>
      <c r="G1680" t="s">
        <v>153</v>
      </c>
    </row>
    <row r="1681" spans="1:8" x14ac:dyDescent="0.3">
      <c r="A1681">
        <v>1680</v>
      </c>
      <c r="B1681" s="1">
        <v>41453</v>
      </c>
      <c r="C1681" t="s">
        <v>44</v>
      </c>
      <c r="E1681">
        <v>60</v>
      </c>
      <c r="F1681">
        <f>LOOKUP(SUBSTITUTE(G1681," ", ""), allMembers!B$2:B$132, allMembers!A$2:A$132)</f>
        <v>56</v>
      </c>
      <c r="G1681" t="s">
        <v>153</v>
      </c>
    </row>
    <row r="1682" spans="1:8" x14ac:dyDescent="0.3">
      <c r="A1682">
        <v>1681</v>
      </c>
      <c r="B1682" s="1">
        <v>41466</v>
      </c>
      <c r="C1682" t="s">
        <v>243</v>
      </c>
      <c r="D1682">
        <v>10</v>
      </c>
      <c r="F1682">
        <f>LOOKUP(SUBSTITUTE(G1682," ", ""), allMembers!B$2:B$132, allMembers!A$2:A$132)</f>
        <v>56</v>
      </c>
      <c r="G1682" t="s">
        <v>153</v>
      </c>
      <c r="H1682" s="1">
        <v>41466</v>
      </c>
    </row>
    <row r="1683" spans="1:8" x14ac:dyDescent="0.3">
      <c r="A1683">
        <v>1682</v>
      </c>
      <c r="B1683" s="1">
        <v>41466</v>
      </c>
      <c r="C1683" t="s">
        <v>244</v>
      </c>
      <c r="D1683">
        <v>55</v>
      </c>
      <c r="F1683">
        <f>LOOKUP(SUBSTITUTE(G1683," ", ""), allMembers!B$2:B$132, allMembers!A$2:A$132)</f>
        <v>56</v>
      </c>
      <c r="G1683" t="s">
        <v>153</v>
      </c>
    </row>
    <row r="1684" spans="1:8" x14ac:dyDescent="0.3">
      <c r="A1684">
        <v>1683</v>
      </c>
      <c r="B1684" s="1">
        <v>41472</v>
      </c>
      <c r="C1684" t="s">
        <v>356</v>
      </c>
      <c r="E1684">
        <v>205</v>
      </c>
      <c r="F1684">
        <f>LOOKUP(SUBSTITUTE(G1684," ", ""), allMembers!B$2:B$132, allMembers!A$2:A$132)</f>
        <v>56</v>
      </c>
      <c r="G1684" t="s">
        <v>153</v>
      </c>
      <c r="H1684" s="1">
        <v>41472</v>
      </c>
    </row>
    <row r="1685" spans="1:8" x14ac:dyDescent="0.3">
      <c r="A1685">
        <v>1684</v>
      </c>
      <c r="B1685" s="1">
        <v>41481</v>
      </c>
      <c r="C1685" t="s">
        <v>219</v>
      </c>
      <c r="D1685">
        <v>10</v>
      </c>
      <c r="F1685">
        <f>LOOKUP(SUBSTITUTE(G1685," ", ""), allMembers!B$2:B$132, allMembers!A$2:A$132)</f>
        <v>56</v>
      </c>
      <c r="G1685" t="s">
        <v>153</v>
      </c>
      <c r="H1685" s="1">
        <v>41481</v>
      </c>
    </row>
    <row r="1686" spans="1:8" x14ac:dyDescent="0.3">
      <c r="A1686">
        <v>1685</v>
      </c>
      <c r="B1686" s="1">
        <v>41481</v>
      </c>
      <c r="C1686" t="s">
        <v>220</v>
      </c>
      <c r="D1686">
        <v>65</v>
      </c>
      <c r="F1686">
        <f>LOOKUP(SUBSTITUTE(G1686," ", ""), allMembers!B$2:B$132, allMembers!A$2:A$132)</f>
        <v>56</v>
      </c>
      <c r="G1686" t="s">
        <v>153</v>
      </c>
    </row>
    <row r="1687" spans="1:8" x14ac:dyDescent="0.3">
      <c r="A1687">
        <v>1686</v>
      </c>
      <c r="B1687" s="1">
        <v>41482</v>
      </c>
      <c r="C1687" t="s">
        <v>223</v>
      </c>
      <c r="D1687">
        <v>10</v>
      </c>
      <c r="F1687">
        <f>LOOKUP(SUBSTITUTE(G1687," ", ""), allMembers!B$2:B$132, allMembers!A$2:A$132)</f>
        <v>56</v>
      </c>
      <c r="G1687" t="s">
        <v>153</v>
      </c>
      <c r="H1687" s="1">
        <v>41482</v>
      </c>
    </row>
    <row r="1688" spans="1:8" x14ac:dyDescent="0.3">
      <c r="A1688">
        <v>1687</v>
      </c>
      <c r="B1688" s="1">
        <v>41482</v>
      </c>
      <c r="C1688" t="s">
        <v>224</v>
      </c>
      <c r="D1688">
        <v>80</v>
      </c>
      <c r="F1688">
        <f>LOOKUP(SUBSTITUTE(G1688," ", ""), allMembers!B$2:B$132, allMembers!A$2:A$132)</f>
        <v>56</v>
      </c>
      <c r="G1688" t="s">
        <v>153</v>
      </c>
    </row>
    <row r="1689" spans="1:8" x14ac:dyDescent="0.3">
      <c r="A1689">
        <v>1688</v>
      </c>
      <c r="B1689" s="1">
        <v>41482</v>
      </c>
      <c r="C1689" t="s">
        <v>357</v>
      </c>
      <c r="D1689">
        <v>90</v>
      </c>
      <c r="F1689">
        <f>LOOKUP(SUBSTITUTE(G1689," ", ""), allMembers!B$2:B$132, allMembers!A$2:A$132)</f>
        <v>56</v>
      </c>
      <c r="G1689" t="s">
        <v>153</v>
      </c>
    </row>
    <row r="1690" spans="1:8" x14ac:dyDescent="0.3">
      <c r="A1690">
        <v>1689</v>
      </c>
      <c r="B1690" s="1">
        <v>41482</v>
      </c>
      <c r="C1690" t="s">
        <v>358</v>
      </c>
      <c r="E1690">
        <v>90</v>
      </c>
      <c r="F1690">
        <f>LOOKUP(SUBSTITUTE(G1690," ", ""), allMembers!B$2:B$132, allMembers!A$2:A$132)</f>
        <v>56</v>
      </c>
      <c r="G1690" t="s">
        <v>153</v>
      </c>
    </row>
    <row r="1691" spans="1:8" x14ac:dyDescent="0.3">
      <c r="A1691">
        <v>1690</v>
      </c>
      <c r="B1691" s="1">
        <v>41502</v>
      </c>
      <c r="C1691" t="s">
        <v>236</v>
      </c>
      <c r="D1691">
        <v>10</v>
      </c>
      <c r="F1691">
        <f>LOOKUP(SUBSTITUTE(G1691," ", ""), allMembers!B$2:B$132, allMembers!A$2:A$132)</f>
        <v>56</v>
      </c>
      <c r="G1691" t="s">
        <v>153</v>
      </c>
      <c r="H1691" s="1">
        <v>41502</v>
      </c>
    </row>
    <row r="1692" spans="1:8" x14ac:dyDescent="0.3">
      <c r="A1692">
        <v>1691</v>
      </c>
      <c r="B1692" s="1">
        <v>41502</v>
      </c>
      <c r="C1692" t="s">
        <v>17</v>
      </c>
      <c r="D1692">
        <v>80</v>
      </c>
      <c r="F1692">
        <f>LOOKUP(SUBSTITUTE(G1692," ", ""), allMembers!B$2:B$132, allMembers!A$2:A$132)</f>
        <v>56</v>
      </c>
      <c r="G1692" t="s">
        <v>153</v>
      </c>
    </row>
    <row r="1693" spans="1:8" x14ac:dyDescent="0.3">
      <c r="A1693">
        <v>1692</v>
      </c>
      <c r="B1693" s="1">
        <v>41532</v>
      </c>
      <c r="C1693" t="s">
        <v>19</v>
      </c>
      <c r="D1693">
        <v>50</v>
      </c>
      <c r="F1693">
        <f>LOOKUP(SUBSTITUTE(G1693," ", ""), allMembers!B$2:B$132, allMembers!A$2:A$132)</f>
        <v>56</v>
      </c>
      <c r="G1693" t="s">
        <v>153</v>
      </c>
      <c r="H1693" s="1">
        <v>41532</v>
      </c>
    </row>
    <row r="1694" spans="1:8" x14ac:dyDescent="0.3">
      <c r="A1694">
        <v>1693</v>
      </c>
      <c r="B1694" s="1">
        <v>41541</v>
      </c>
      <c r="C1694" t="s">
        <v>359</v>
      </c>
      <c r="E1694">
        <v>157</v>
      </c>
      <c r="F1694">
        <f>LOOKUP(SUBSTITUTE(G1694," ", ""), allMembers!B$2:B$132, allMembers!A$2:A$132)</f>
        <v>56</v>
      </c>
      <c r="G1694" t="s">
        <v>153</v>
      </c>
      <c r="H1694" s="1">
        <v>41541</v>
      </c>
    </row>
    <row r="1695" spans="1:8" x14ac:dyDescent="0.3">
      <c r="A1695">
        <v>1694</v>
      </c>
      <c r="B1695" s="1">
        <v>41542</v>
      </c>
      <c r="C1695" t="s">
        <v>247</v>
      </c>
      <c r="D1695">
        <v>10</v>
      </c>
      <c r="F1695">
        <f>LOOKUP(SUBSTITUTE(G1695," ", ""), allMembers!B$2:B$132, allMembers!A$2:A$132)</f>
        <v>56</v>
      </c>
      <c r="G1695" t="s">
        <v>153</v>
      </c>
      <c r="H1695" s="1">
        <v>41542</v>
      </c>
    </row>
    <row r="1696" spans="1:8" x14ac:dyDescent="0.3">
      <c r="A1696">
        <v>1695</v>
      </c>
      <c r="B1696" s="1">
        <v>41542</v>
      </c>
      <c r="C1696" t="s">
        <v>248</v>
      </c>
      <c r="D1696">
        <v>67</v>
      </c>
      <c r="F1696">
        <f>LOOKUP(SUBSTITUTE(G1696," ", ""), allMembers!B$2:B$132, allMembers!A$2:A$132)</f>
        <v>56</v>
      </c>
      <c r="G1696" t="s">
        <v>153</v>
      </c>
    </row>
    <row r="1697" spans="1:8" x14ac:dyDescent="0.3">
      <c r="A1697">
        <v>1696</v>
      </c>
      <c r="B1697" s="1">
        <v>41550</v>
      </c>
      <c r="C1697" t="s">
        <v>360</v>
      </c>
      <c r="E1697">
        <v>130</v>
      </c>
      <c r="F1697">
        <f>LOOKUP(SUBSTITUTE(G1697," ", ""), allMembers!B$2:B$132, allMembers!A$2:A$132)</f>
        <v>56</v>
      </c>
      <c r="G1697" t="s">
        <v>153</v>
      </c>
      <c r="H1697" s="1">
        <v>41550</v>
      </c>
    </row>
    <row r="1698" spans="1:8" x14ac:dyDescent="0.3">
      <c r="A1698">
        <v>1697</v>
      </c>
      <c r="B1698" s="1">
        <v>41551</v>
      </c>
      <c r="C1698" t="s">
        <v>231</v>
      </c>
      <c r="D1698">
        <v>10</v>
      </c>
      <c r="F1698">
        <f>LOOKUP(SUBSTITUTE(G1698," ", ""), allMembers!B$2:B$132, allMembers!A$2:A$132)</f>
        <v>56</v>
      </c>
      <c r="G1698" t="s">
        <v>153</v>
      </c>
      <c r="H1698" s="1">
        <v>41551</v>
      </c>
    </row>
    <row r="1699" spans="1:8" x14ac:dyDescent="0.3">
      <c r="A1699">
        <v>1698</v>
      </c>
      <c r="B1699" s="1">
        <v>41551</v>
      </c>
      <c r="C1699" t="s">
        <v>232</v>
      </c>
      <c r="D1699">
        <v>90</v>
      </c>
      <c r="F1699">
        <f>LOOKUP(SUBSTITUTE(G1699," ", ""), allMembers!B$2:B$132, allMembers!A$2:A$132)</f>
        <v>56</v>
      </c>
      <c r="G1699" t="s">
        <v>153</v>
      </c>
    </row>
    <row r="1700" spans="1:8" x14ac:dyDescent="0.3">
      <c r="A1700">
        <v>1699</v>
      </c>
      <c r="B1700" s="1">
        <v>41551</v>
      </c>
      <c r="C1700" t="s">
        <v>250</v>
      </c>
      <c r="E1700">
        <v>17</v>
      </c>
      <c r="F1700">
        <f>LOOKUP(SUBSTITUTE(G1700," ", ""), allMembers!B$2:B$132, allMembers!A$2:A$132)</f>
        <v>56</v>
      </c>
      <c r="G1700" t="s">
        <v>153</v>
      </c>
    </row>
    <row r="1701" spans="1:8" x14ac:dyDescent="0.3">
      <c r="A1701">
        <v>1700</v>
      </c>
      <c r="B1701" s="1">
        <v>41578</v>
      </c>
      <c r="C1701" t="s">
        <v>361</v>
      </c>
      <c r="E1701">
        <v>33</v>
      </c>
      <c r="F1701">
        <f>LOOKUP(SUBSTITUTE(G1701," ", ""), allMembers!B$2:B$132, allMembers!A$2:A$132)</f>
        <v>56</v>
      </c>
      <c r="G1701" t="s">
        <v>153</v>
      </c>
      <c r="H1701" s="1">
        <v>41578</v>
      </c>
    </row>
    <row r="1702" spans="1:8" x14ac:dyDescent="0.3">
      <c r="A1702">
        <v>1701</v>
      </c>
      <c r="B1702" s="1">
        <v>41587</v>
      </c>
      <c r="C1702" t="s">
        <v>228</v>
      </c>
      <c r="D1702">
        <v>10</v>
      </c>
      <c r="F1702">
        <f>LOOKUP(SUBSTITUTE(G1702," ", ""), allMembers!B$2:B$132, allMembers!A$2:A$132)</f>
        <v>56</v>
      </c>
      <c r="G1702" t="s">
        <v>153</v>
      </c>
      <c r="H1702" s="1">
        <v>41587</v>
      </c>
    </row>
    <row r="1703" spans="1:8" x14ac:dyDescent="0.3">
      <c r="A1703">
        <v>1702</v>
      </c>
      <c r="B1703" s="1">
        <v>41587</v>
      </c>
      <c r="C1703" t="s">
        <v>229</v>
      </c>
      <c r="D1703">
        <v>35</v>
      </c>
      <c r="F1703">
        <f>LOOKUP(SUBSTITUTE(G1703," ", ""), allMembers!B$2:B$132, allMembers!A$2:A$132)</f>
        <v>56</v>
      </c>
      <c r="G1703" t="s">
        <v>153</v>
      </c>
    </row>
    <row r="1704" spans="1:8" x14ac:dyDescent="0.3">
      <c r="A1704">
        <v>1703</v>
      </c>
      <c r="B1704" s="1">
        <v>41590</v>
      </c>
      <c r="C1704" t="s">
        <v>234</v>
      </c>
      <c r="D1704">
        <v>65</v>
      </c>
      <c r="F1704">
        <f>LOOKUP(SUBSTITUTE(G1704," ", ""), allMembers!B$2:B$132, allMembers!A$2:A$132)</f>
        <v>56</v>
      </c>
      <c r="G1704" t="s">
        <v>153</v>
      </c>
      <c r="H1704" s="1">
        <v>41590</v>
      </c>
    </row>
    <row r="1705" spans="1:8" x14ac:dyDescent="0.3">
      <c r="A1705">
        <v>1704</v>
      </c>
      <c r="B1705" s="1">
        <v>41535</v>
      </c>
      <c r="C1705" t="s">
        <v>362</v>
      </c>
      <c r="E1705">
        <v>67</v>
      </c>
      <c r="F1705">
        <f>LOOKUP(SUBSTITUTE(G1705," ", ""), allMembers!B$2:B$132, allMembers!A$2:A$132)</f>
        <v>64</v>
      </c>
      <c r="G1705" t="s">
        <v>159</v>
      </c>
      <c r="H1705" s="1">
        <v>41535</v>
      </c>
    </row>
    <row r="1706" spans="1:8" x14ac:dyDescent="0.3">
      <c r="A1706">
        <v>1705</v>
      </c>
      <c r="B1706" s="1">
        <v>41542</v>
      </c>
      <c r="C1706" t="s">
        <v>248</v>
      </c>
      <c r="D1706">
        <v>67</v>
      </c>
      <c r="F1706">
        <f>LOOKUP(SUBSTITUTE(G1706," ", ""), allMembers!B$2:B$132, allMembers!A$2:A$132)</f>
        <v>64</v>
      </c>
      <c r="G1706" t="s">
        <v>159</v>
      </c>
      <c r="H1706" s="1">
        <v>41542</v>
      </c>
    </row>
    <row r="1707" spans="1:8" x14ac:dyDescent="0.3">
      <c r="A1707">
        <v>1706</v>
      </c>
      <c r="B1707" s="1">
        <v>41542</v>
      </c>
      <c r="C1707" t="s">
        <v>332</v>
      </c>
      <c r="E1707">
        <v>10</v>
      </c>
      <c r="F1707">
        <f>LOOKUP(SUBSTITUTE(G1707," ", ""), allMembers!B$2:B$132, allMembers!A$2:A$132)</f>
        <v>64</v>
      </c>
      <c r="G1707" t="s">
        <v>159</v>
      </c>
    </row>
    <row r="1708" spans="1:8" x14ac:dyDescent="0.3">
      <c r="A1708">
        <v>1707</v>
      </c>
      <c r="B1708" s="1">
        <v>41542</v>
      </c>
      <c r="C1708" t="s">
        <v>250</v>
      </c>
      <c r="E1708">
        <v>17</v>
      </c>
      <c r="F1708">
        <f>LOOKUP(SUBSTITUTE(G1708," ", ""), allMembers!B$2:B$132, allMembers!A$2:A$132)</f>
        <v>64</v>
      </c>
      <c r="G1708" t="s">
        <v>159</v>
      </c>
    </row>
    <row r="1709" spans="1:8" x14ac:dyDescent="0.3">
      <c r="A1709">
        <v>1708</v>
      </c>
      <c r="B1709" s="1">
        <v>41275</v>
      </c>
      <c r="C1709" t="s">
        <v>203</v>
      </c>
      <c r="D1709">
        <v>60</v>
      </c>
      <c r="F1709">
        <f>LOOKUP(SUBSTITUTE(G1709," ", ""), allMembers!B$2:B$132, allMembers!A$2:A$132)</f>
        <v>58</v>
      </c>
      <c r="G1709" t="s">
        <v>161</v>
      </c>
      <c r="H1709" s="1">
        <v>41275</v>
      </c>
    </row>
    <row r="1710" spans="1:8" x14ac:dyDescent="0.3">
      <c r="A1710">
        <v>1709</v>
      </c>
      <c r="B1710" s="1">
        <v>41275</v>
      </c>
      <c r="C1710" t="s">
        <v>204</v>
      </c>
      <c r="D1710">
        <v>85</v>
      </c>
      <c r="F1710">
        <f>LOOKUP(SUBSTITUTE(G1710," ", ""), allMembers!B$2:B$132, allMembers!A$2:A$132)</f>
        <v>58</v>
      </c>
      <c r="G1710" t="s">
        <v>161</v>
      </c>
      <c r="H1710" s="1">
        <v>41275</v>
      </c>
    </row>
    <row r="1711" spans="1:8" x14ac:dyDescent="0.3">
      <c r="A1711">
        <v>1710</v>
      </c>
      <c r="B1711" s="1">
        <v>41346</v>
      </c>
      <c r="C1711" t="s">
        <v>235</v>
      </c>
      <c r="E1711">
        <v>255</v>
      </c>
      <c r="F1711">
        <f>LOOKUP(SUBSTITUTE(G1711," ", ""), allMembers!B$2:B$132, allMembers!A$2:A$132)</f>
        <v>58</v>
      </c>
      <c r="G1711" t="s">
        <v>161</v>
      </c>
      <c r="H1711" s="1">
        <v>41346</v>
      </c>
    </row>
    <row r="1712" spans="1:8" x14ac:dyDescent="0.3">
      <c r="A1712">
        <v>1711</v>
      </c>
      <c r="B1712" s="1">
        <v>41411</v>
      </c>
      <c r="C1712" t="s">
        <v>211</v>
      </c>
      <c r="D1712">
        <v>10</v>
      </c>
      <c r="F1712">
        <f>LOOKUP(SUBSTITUTE(G1712," ", ""), allMembers!B$2:B$132, allMembers!A$2:A$132)</f>
        <v>58</v>
      </c>
      <c r="G1712" t="s">
        <v>161</v>
      </c>
      <c r="H1712" s="1">
        <v>41411</v>
      </c>
    </row>
    <row r="1713" spans="1:8" x14ac:dyDescent="0.3">
      <c r="A1713">
        <v>1712</v>
      </c>
      <c r="B1713" s="1">
        <v>41411</v>
      </c>
      <c r="C1713" t="s">
        <v>212</v>
      </c>
      <c r="D1713">
        <v>55</v>
      </c>
      <c r="F1713">
        <f>LOOKUP(SUBSTITUTE(G1713," ", ""), allMembers!B$2:B$132, allMembers!A$2:A$132)</f>
        <v>58</v>
      </c>
      <c r="G1713" t="s">
        <v>161</v>
      </c>
    </row>
    <row r="1714" spans="1:8" x14ac:dyDescent="0.3">
      <c r="A1714">
        <v>1713</v>
      </c>
      <c r="B1714" s="1">
        <v>41453</v>
      </c>
      <c r="C1714" t="s">
        <v>216</v>
      </c>
      <c r="D1714">
        <v>10</v>
      </c>
      <c r="F1714">
        <f>LOOKUP(SUBSTITUTE(G1714," ", ""), allMembers!B$2:B$132, allMembers!A$2:A$132)</f>
        <v>58</v>
      </c>
      <c r="G1714" t="s">
        <v>161</v>
      </c>
      <c r="H1714" s="1">
        <v>41453</v>
      </c>
    </row>
    <row r="1715" spans="1:8" x14ac:dyDescent="0.3">
      <c r="A1715">
        <v>1714</v>
      </c>
      <c r="B1715" s="1">
        <v>41453</v>
      </c>
      <c r="C1715" t="s">
        <v>15</v>
      </c>
      <c r="D1715">
        <v>50</v>
      </c>
      <c r="F1715">
        <f>LOOKUP(SUBSTITUTE(G1715," ", ""), allMembers!B$2:B$132, allMembers!A$2:A$132)</f>
        <v>58</v>
      </c>
      <c r="G1715" t="s">
        <v>161</v>
      </c>
    </row>
    <row r="1716" spans="1:8" x14ac:dyDescent="0.3">
      <c r="A1716">
        <v>1715</v>
      </c>
      <c r="B1716" s="1">
        <v>41466</v>
      </c>
      <c r="C1716" t="s">
        <v>243</v>
      </c>
      <c r="D1716">
        <v>10</v>
      </c>
      <c r="F1716">
        <f>LOOKUP(SUBSTITUTE(G1716," ", ""), allMembers!B$2:B$132, allMembers!A$2:A$132)</f>
        <v>58</v>
      </c>
      <c r="G1716" t="s">
        <v>161</v>
      </c>
      <c r="H1716" s="1">
        <v>41466</v>
      </c>
    </row>
    <row r="1717" spans="1:8" x14ac:dyDescent="0.3">
      <c r="A1717">
        <v>1716</v>
      </c>
      <c r="B1717" s="1">
        <v>41466</v>
      </c>
      <c r="C1717" t="s">
        <v>244</v>
      </c>
      <c r="D1717">
        <v>55</v>
      </c>
      <c r="F1717">
        <f>LOOKUP(SUBSTITUTE(G1717," ", ""), allMembers!B$2:B$132, allMembers!A$2:A$132)</f>
        <v>58</v>
      </c>
      <c r="G1717" t="s">
        <v>161</v>
      </c>
    </row>
    <row r="1718" spans="1:8" x14ac:dyDescent="0.3">
      <c r="A1718">
        <v>1717</v>
      </c>
      <c r="B1718" s="1">
        <v>41481</v>
      </c>
      <c r="C1718" t="s">
        <v>219</v>
      </c>
      <c r="D1718">
        <v>10</v>
      </c>
      <c r="F1718">
        <f>LOOKUP(SUBSTITUTE(G1718," ", ""), allMembers!B$2:B$132, allMembers!A$2:A$132)</f>
        <v>58</v>
      </c>
      <c r="G1718" t="s">
        <v>161</v>
      </c>
      <c r="H1718" s="1">
        <v>41481</v>
      </c>
    </row>
    <row r="1719" spans="1:8" x14ac:dyDescent="0.3">
      <c r="A1719">
        <v>1718</v>
      </c>
      <c r="B1719" s="1">
        <v>41481</v>
      </c>
      <c r="C1719" t="s">
        <v>220</v>
      </c>
      <c r="D1719">
        <v>65</v>
      </c>
      <c r="F1719">
        <f>LOOKUP(SUBSTITUTE(G1719," ", ""), allMembers!B$2:B$132, allMembers!A$2:A$132)</f>
        <v>58</v>
      </c>
      <c r="G1719" t="s">
        <v>161</v>
      </c>
    </row>
    <row r="1720" spans="1:8" x14ac:dyDescent="0.3">
      <c r="A1720">
        <v>1719</v>
      </c>
      <c r="B1720" s="1">
        <v>41482</v>
      </c>
      <c r="C1720" t="s">
        <v>223</v>
      </c>
      <c r="D1720">
        <v>10</v>
      </c>
      <c r="F1720">
        <f>LOOKUP(SUBSTITUTE(G1720," ", ""), allMembers!B$2:B$132, allMembers!A$2:A$132)</f>
        <v>58</v>
      </c>
      <c r="G1720" t="s">
        <v>161</v>
      </c>
      <c r="H1720" s="1">
        <v>41482</v>
      </c>
    </row>
    <row r="1721" spans="1:8" x14ac:dyDescent="0.3">
      <c r="A1721">
        <v>1720</v>
      </c>
      <c r="B1721" s="1">
        <v>41482</v>
      </c>
      <c r="C1721" t="s">
        <v>224</v>
      </c>
      <c r="D1721">
        <v>80</v>
      </c>
      <c r="F1721">
        <f>LOOKUP(SUBSTITUTE(G1721," ", ""), allMembers!B$2:B$132, allMembers!A$2:A$132)</f>
        <v>58</v>
      </c>
      <c r="G1721" t="s">
        <v>161</v>
      </c>
    </row>
    <row r="1722" spans="1:8" x14ac:dyDescent="0.3">
      <c r="A1722">
        <v>1721</v>
      </c>
      <c r="B1722" s="1">
        <v>41493</v>
      </c>
      <c r="C1722" t="s">
        <v>363</v>
      </c>
      <c r="E1722">
        <v>245</v>
      </c>
      <c r="F1722">
        <f>LOOKUP(SUBSTITUTE(G1722," ", ""), allMembers!B$2:B$132, allMembers!A$2:A$132)</f>
        <v>58</v>
      </c>
      <c r="G1722" t="s">
        <v>161</v>
      </c>
      <c r="H1722" s="1">
        <v>41493</v>
      </c>
    </row>
    <row r="1723" spans="1:8" x14ac:dyDescent="0.3">
      <c r="A1723">
        <v>1722</v>
      </c>
      <c r="B1723" s="1">
        <v>41502</v>
      </c>
      <c r="C1723" t="s">
        <v>236</v>
      </c>
      <c r="D1723">
        <v>10</v>
      </c>
      <c r="F1723">
        <f>LOOKUP(SUBSTITUTE(G1723," ", ""), allMembers!B$2:B$132, allMembers!A$2:A$132)</f>
        <v>58</v>
      </c>
      <c r="G1723" t="s">
        <v>161</v>
      </c>
      <c r="H1723" s="1">
        <v>41502</v>
      </c>
    </row>
    <row r="1724" spans="1:8" x14ac:dyDescent="0.3">
      <c r="A1724">
        <v>1723</v>
      </c>
      <c r="B1724" s="1">
        <v>41502</v>
      </c>
      <c r="C1724" t="s">
        <v>17</v>
      </c>
      <c r="D1724">
        <v>80</v>
      </c>
      <c r="F1724">
        <f>LOOKUP(SUBSTITUTE(G1724," ", ""), allMembers!B$2:B$132, allMembers!A$2:A$132)</f>
        <v>58</v>
      </c>
      <c r="G1724" t="s">
        <v>161</v>
      </c>
    </row>
    <row r="1725" spans="1:8" x14ac:dyDescent="0.3">
      <c r="A1725">
        <v>1724</v>
      </c>
      <c r="B1725" s="1">
        <v>41502</v>
      </c>
      <c r="C1725" t="s">
        <v>18</v>
      </c>
      <c r="D1725">
        <v>100</v>
      </c>
      <c r="F1725">
        <f>LOOKUP(SUBSTITUTE(G1725," ", ""), allMembers!B$2:B$132, allMembers!A$2:A$132)</f>
        <v>58</v>
      </c>
      <c r="G1725" t="s">
        <v>161</v>
      </c>
    </row>
    <row r="1726" spans="1:8" x14ac:dyDescent="0.3">
      <c r="A1726">
        <v>1725</v>
      </c>
      <c r="B1726" s="1">
        <v>41532</v>
      </c>
      <c r="C1726" t="s">
        <v>254</v>
      </c>
      <c r="D1726">
        <v>125</v>
      </c>
      <c r="F1726">
        <f>LOOKUP(SUBSTITUTE(G1726," ", ""), allMembers!B$2:B$132, allMembers!A$2:A$132)</f>
        <v>58</v>
      </c>
      <c r="G1726" t="s">
        <v>161</v>
      </c>
      <c r="H1726" s="1">
        <v>41532</v>
      </c>
    </row>
    <row r="1727" spans="1:8" x14ac:dyDescent="0.3">
      <c r="A1727">
        <v>1726</v>
      </c>
      <c r="B1727" s="1">
        <v>41532</v>
      </c>
      <c r="C1727" t="s">
        <v>19</v>
      </c>
      <c r="D1727">
        <v>50</v>
      </c>
      <c r="F1727">
        <f>LOOKUP(SUBSTITUTE(G1727," ", ""), allMembers!B$2:B$132, allMembers!A$2:A$132)</f>
        <v>58</v>
      </c>
      <c r="G1727" t="s">
        <v>161</v>
      </c>
    </row>
    <row r="1728" spans="1:8" x14ac:dyDescent="0.3">
      <c r="A1728">
        <v>1727</v>
      </c>
      <c r="B1728" s="1">
        <v>41584</v>
      </c>
      <c r="C1728" t="s">
        <v>10</v>
      </c>
      <c r="E1728">
        <v>365</v>
      </c>
      <c r="F1728">
        <f>LOOKUP(SUBSTITUTE(G1728," ", ""), allMembers!B$2:B$132, allMembers!A$2:A$132)</f>
        <v>58</v>
      </c>
      <c r="G1728" t="s">
        <v>161</v>
      </c>
      <c r="H1728" s="1">
        <v>41584</v>
      </c>
    </row>
    <row r="1729" spans="1:8" x14ac:dyDescent="0.3">
      <c r="A1729">
        <v>1728</v>
      </c>
      <c r="B1729" s="1">
        <v>41590</v>
      </c>
      <c r="C1729" t="s">
        <v>234</v>
      </c>
      <c r="D1729">
        <v>65</v>
      </c>
      <c r="F1729">
        <f>LOOKUP(SUBSTITUTE(G1729," ", ""), allMembers!B$2:B$132, allMembers!A$2:A$132)</f>
        <v>58</v>
      </c>
      <c r="G1729" t="s">
        <v>161</v>
      </c>
      <c r="H1729" s="1">
        <v>41590</v>
      </c>
    </row>
    <row r="1730" spans="1:8" x14ac:dyDescent="0.3">
      <c r="A1730">
        <v>1729</v>
      </c>
      <c r="B1730" s="1">
        <v>41275</v>
      </c>
      <c r="C1730" t="s">
        <v>203</v>
      </c>
      <c r="D1730">
        <v>40</v>
      </c>
      <c r="F1730">
        <f>LOOKUP(SUBSTITUTE(G1730," ", ""), allMembers!B$2:B$132, allMembers!A$2:A$132)</f>
        <v>3</v>
      </c>
      <c r="G1730" t="s">
        <v>162</v>
      </c>
      <c r="H1730" s="1">
        <v>41275</v>
      </c>
    </row>
    <row r="1731" spans="1:8" x14ac:dyDescent="0.3">
      <c r="A1731">
        <v>1730</v>
      </c>
      <c r="B1731" s="1">
        <v>41275</v>
      </c>
      <c r="C1731" t="s">
        <v>204</v>
      </c>
      <c r="D1731">
        <v>85</v>
      </c>
      <c r="F1731">
        <f>LOOKUP(SUBSTITUTE(G1731," ", ""), allMembers!B$2:B$132, allMembers!A$2:A$132)</f>
        <v>3</v>
      </c>
      <c r="G1731" t="s">
        <v>162</v>
      </c>
      <c r="H1731" s="1">
        <v>41275</v>
      </c>
    </row>
    <row r="1732" spans="1:8" x14ac:dyDescent="0.3">
      <c r="A1732">
        <v>1731</v>
      </c>
      <c r="B1732" s="1">
        <v>41275</v>
      </c>
      <c r="C1732" t="s">
        <v>364</v>
      </c>
      <c r="D1732">
        <v>10</v>
      </c>
      <c r="F1732">
        <f>LOOKUP(SUBSTITUTE(G1732," ", ""), allMembers!B$2:B$132, allMembers!A$2:A$132)</f>
        <v>3</v>
      </c>
      <c r="G1732" t="s">
        <v>162</v>
      </c>
    </row>
    <row r="1733" spans="1:8" x14ac:dyDescent="0.3">
      <c r="A1733">
        <v>1732</v>
      </c>
      <c r="B1733" s="1">
        <v>41305</v>
      </c>
      <c r="C1733" t="s">
        <v>235</v>
      </c>
      <c r="E1733">
        <v>235</v>
      </c>
      <c r="F1733">
        <f>LOOKUP(SUBSTITUTE(G1733," ", ""), allMembers!B$2:B$132, allMembers!A$2:A$132)</f>
        <v>3</v>
      </c>
      <c r="G1733" t="s">
        <v>162</v>
      </c>
      <c r="H1733" s="1">
        <v>41305</v>
      </c>
    </row>
    <row r="1734" spans="1:8" x14ac:dyDescent="0.3">
      <c r="A1734">
        <v>1733</v>
      </c>
      <c r="B1734" s="1">
        <v>41358</v>
      </c>
      <c r="C1734" t="s">
        <v>207</v>
      </c>
      <c r="D1734">
        <v>10</v>
      </c>
      <c r="F1734">
        <f>LOOKUP(SUBSTITUTE(G1734," ", ""), allMembers!B$2:B$132, allMembers!A$2:A$132)</f>
        <v>3</v>
      </c>
      <c r="G1734" t="s">
        <v>162</v>
      </c>
      <c r="H1734" s="1">
        <v>41358</v>
      </c>
    </row>
    <row r="1735" spans="1:8" x14ac:dyDescent="0.3">
      <c r="A1735">
        <v>1734</v>
      </c>
      <c r="B1735" s="1">
        <v>41358</v>
      </c>
      <c r="C1735" t="s">
        <v>208</v>
      </c>
      <c r="D1735">
        <v>40</v>
      </c>
      <c r="F1735">
        <f>LOOKUP(SUBSTITUTE(G1735," ", ""), allMembers!B$2:B$132, allMembers!A$2:A$132)</f>
        <v>3</v>
      </c>
      <c r="G1735" t="s">
        <v>162</v>
      </c>
    </row>
    <row r="1736" spans="1:8" x14ac:dyDescent="0.3">
      <c r="A1736">
        <v>1735</v>
      </c>
      <c r="B1736" s="1">
        <v>41358</v>
      </c>
      <c r="C1736" t="s">
        <v>365</v>
      </c>
      <c r="D1736">
        <v>40</v>
      </c>
      <c r="F1736">
        <f>LOOKUP(SUBSTITUTE(G1736," ", ""), allMembers!B$2:B$132, allMembers!A$2:A$132)</f>
        <v>3</v>
      </c>
      <c r="G1736" t="s">
        <v>162</v>
      </c>
    </row>
    <row r="1737" spans="1:8" x14ac:dyDescent="0.3">
      <c r="A1737">
        <v>1736</v>
      </c>
      <c r="B1737" s="1">
        <v>41359</v>
      </c>
      <c r="C1737" t="s">
        <v>91</v>
      </c>
      <c r="E1737">
        <v>40</v>
      </c>
      <c r="F1737">
        <f>LOOKUP(SUBSTITUTE(G1737," ", ""), allMembers!B$2:B$132, allMembers!A$2:A$132)</f>
        <v>3</v>
      </c>
      <c r="G1737" t="s">
        <v>162</v>
      </c>
      <c r="H1737" s="1">
        <v>41359</v>
      </c>
    </row>
    <row r="1738" spans="1:8" x14ac:dyDescent="0.3">
      <c r="A1738">
        <v>1737</v>
      </c>
      <c r="B1738" s="1">
        <v>41359</v>
      </c>
      <c r="C1738" t="s">
        <v>366</v>
      </c>
      <c r="E1738">
        <v>40</v>
      </c>
      <c r="F1738">
        <f>LOOKUP(SUBSTITUTE(G1738," ", ""), allMembers!B$2:B$132, allMembers!A$2:A$132)</f>
        <v>3</v>
      </c>
      <c r="G1738" t="s">
        <v>162</v>
      </c>
    </row>
    <row r="1739" spans="1:8" x14ac:dyDescent="0.3">
      <c r="A1739">
        <v>1738</v>
      </c>
      <c r="B1739" s="1">
        <v>41453</v>
      </c>
      <c r="C1739" t="s">
        <v>216</v>
      </c>
      <c r="D1739">
        <v>10</v>
      </c>
      <c r="F1739">
        <f>LOOKUP(SUBSTITUTE(G1739," ", ""), allMembers!B$2:B$132, allMembers!A$2:A$132)</f>
        <v>3</v>
      </c>
      <c r="G1739" t="s">
        <v>162</v>
      </c>
      <c r="H1739" s="1">
        <v>41453</v>
      </c>
    </row>
    <row r="1740" spans="1:8" x14ac:dyDescent="0.3">
      <c r="A1740">
        <v>1739</v>
      </c>
      <c r="B1740" s="1">
        <v>41453</v>
      </c>
      <c r="C1740" t="s">
        <v>15</v>
      </c>
      <c r="D1740">
        <v>50</v>
      </c>
      <c r="F1740">
        <f>LOOKUP(SUBSTITUTE(G1740," ", ""), allMembers!B$2:B$132, allMembers!A$2:A$132)</f>
        <v>3</v>
      </c>
      <c r="G1740" t="s">
        <v>162</v>
      </c>
    </row>
    <row r="1741" spans="1:8" x14ac:dyDescent="0.3">
      <c r="A1741">
        <v>1740</v>
      </c>
      <c r="B1741" s="1">
        <v>41453</v>
      </c>
      <c r="C1741" t="s">
        <v>367</v>
      </c>
      <c r="D1741">
        <v>50</v>
      </c>
      <c r="F1741">
        <f>LOOKUP(SUBSTITUTE(G1741," ", ""), allMembers!B$2:B$132, allMembers!A$2:A$132)</f>
        <v>3</v>
      </c>
      <c r="G1741" t="s">
        <v>162</v>
      </c>
    </row>
    <row r="1742" spans="1:8" x14ac:dyDescent="0.3">
      <c r="A1742">
        <v>1741</v>
      </c>
      <c r="B1742" s="1">
        <v>41453</v>
      </c>
      <c r="C1742" t="s">
        <v>368</v>
      </c>
      <c r="E1742">
        <v>75</v>
      </c>
      <c r="F1742">
        <f>LOOKUP(SUBSTITUTE(G1742," ", ""), allMembers!B$2:B$132, allMembers!A$2:A$132)</f>
        <v>3</v>
      </c>
      <c r="G1742" t="s">
        <v>162</v>
      </c>
    </row>
    <row r="1743" spans="1:8" x14ac:dyDescent="0.3">
      <c r="A1743">
        <v>1742</v>
      </c>
      <c r="B1743" s="1">
        <v>41542</v>
      </c>
      <c r="C1743" t="s">
        <v>369</v>
      </c>
      <c r="D1743">
        <v>17</v>
      </c>
      <c r="F1743">
        <f>LOOKUP(SUBSTITUTE(G1743," ", ""), allMembers!B$2:B$132, allMembers!A$2:A$132)</f>
        <v>3</v>
      </c>
      <c r="G1743" t="s">
        <v>162</v>
      </c>
      <c r="H1743" s="1">
        <v>41542</v>
      </c>
    </row>
    <row r="1744" spans="1:8" x14ac:dyDescent="0.3">
      <c r="A1744">
        <v>1743</v>
      </c>
      <c r="B1744" s="1">
        <v>41586</v>
      </c>
      <c r="C1744" t="s">
        <v>370</v>
      </c>
      <c r="E1744">
        <v>35</v>
      </c>
      <c r="F1744">
        <f>LOOKUP(SUBSTITUTE(G1744," ", ""), allMembers!B$2:B$132, allMembers!A$2:A$132)</f>
        <v>3</v>
      </c>
      <c r="G1744" t="s">
        <v>162</v>
      </c>
      <c r="H1744" s="1">
        <v>41586</v>
      </c>
    </row>
    <row r="1745" spans="1:8" x14ac:dyDescent="0.3">
      <c r="A1745">
        <v>1744</v>
      </c>
      <c r="B1745" s="1">
        <v>41587</v>
      </c>
      <c r="C1745" t="s">
        <v>371</v>
      </c>
      <c r="D1745">
        <v>35</v>
      </c>
      <c r="F1745">
        <f>LOOKUP(SUBSTITUTE(G1745," ", ""), allMembers!B$2:B$132, allMembers!A$2:A$132)</f>
        <v>3</v>
      </c>
      <c r="G1745" t="s">
        <v>162</v>
      </c>
      <c r="H1745" s="1">
        <v>41587</v>
      </c>
    </row>
    <row r="1746" spans="1:8" x14ac:dyDescent="0.3">
      <c r="A1746">
        <v>1745</v>
      </c>
      <c r="B1746" s="1">
        <v>41275</v>
      </c>
      <c r="C1746" t="s">
        <v>203</v>
      </c>
      <c r="D1746">
        <v>86.08</v>
      </c>
      <c r="F1746">
        <f>LOOKUP(SUBSTITUTE(G1746," ", ""), allMembers!B$2:B$132, allMembers!A$2:A$132)</f>
        <v>9</v>
      </c>
      <c r="G1746" t="s">
        <v>168</v>
      </c>
      <c r="H1746" s="1">
        <v>41275</v>
      </c>
    </row>
    <row r="1747" spans="1:8" x14ac:dyDescent="0.3">
      <c r="A1747">
        <v>1746</v>
      </c>
      <c r="B1747" s="1">
        <v>41275</v>
      </c>
      <c r="C1747" t="s">
        <v>204</v>
      </c>
      <c r="D1747">
        <v>85</v>
      </c>
      <c r="F1747">
        <f>LOOKUP(SUBSTITUTE(G1747," ", ""), allMembers!B$2:B$132, allMembers!A$2:A$132)</f>
        <v>9</v>
      </c>
      <c r="G1747" t="s">
        <v>168</v>
      </c>
      <c r="H1747" s="1">
        <v>41275</v>
      </c>
    </row>
    <row r="1748" spans="1:8" x14ac:dyDescent="0.3">
      <c r="A1748">
        <v>1747</v>
      </c>
      <c r="B1748" s="1">
        <v>41275</v>
      </c>
      <c r="C1748" t="s">
        <v>260</v>
      </c>
      <c r="D1748">
        <v>150</v>
      </c>
      <c r="F1748">
        <f>LOOKUP(SUBSTITUTE(G1748," ", ""), allMembers!B$2:B$132, allMembers!A$2:A$132)</f>
        <v>9</v>
      </c>
      <c r="G1748" t="s">
        <v>168</v>
      </c>
    </row>
    <row r="1749" spans="1:8" x14ac:dyDescent="0.3">
      <c r="A1749">
        <v>1748</v>
      </c>
      <c r="B1749" s="1">
        <v>41325</v>
      </c>
      <c r="C1749" t="s">
        <v>353</v>
      </c>
      <c r="E1749">
        <v>431.08</v>
      </c>
      <c r="F1749">
        <f>LOOKUP(SUBSTITUTE(G1749," ", ""), allMembers!B$2:B$132, allMembers!A$2:A$132)</f>
        <v>9</v>
      </c>
      <c r="G1749" t="s">
        <v>168</v>
      </c>
      <c r="H1749" s="1">
        <v>41325</v>
      </c>
    </row>
    <row r="1750" spans="1:8" x14ac:dyDescent="0.3">
      <c r="A1750">
        <v>1749</v>
      </c>
      <c r="B1750" s="1">
        <v>41358</v>
      </c>
      <c r="C1750" t="s">
        <v>207</v>
      </c>
      <c r="D1750">
        <v>10</v>
      </c>
      <c r="F1750">
        <f>LOOKUP(SUBSTITUTE(G1750," ", ""), allMembers!B$2:B$132, allMembers!A$2:A$132)</f>
        <v>9</v>
      </c>
      <c r="G1750" t="s">
        <v>168</v>
      </c>
      <c r="H1750" s="1">
        <v>41358</v>
      </c>
    </row>
    <row r="1751" spans="1:8" x14ac:dyDescent="0.3">
      <c r="A1751">
        <v>1750</v>
      </c>
      <c r="B1751" s="1">
        <v>41358</v>
      </c>
      <c r="C1751" t="s">
        <v>208</v>
      </c>
      <c r="D1751">
        <v>40</v>
      </c>
      <c r="F1751">
        <f>LOOKUP(SUBSTITUTE(G1751," ", ""), allMembers!B$2:B$132, allMembers!A$2:A$132)</f>
        <v>9</v>
      </c>
      <c r="G1751" t="s">
        <v>168</v>
      </c>
    </row>
    <row r="1752" spans="1:8" x14ac:dyDescent="0.3">
      <c r="A1752">
        <v>1751</v>
      </c>
      <c r="B1752" s="1">
        <v>41411</v>
      </c>
      <c r="C1752" t="s">
        <v>211</v>
      </c>
      <c r="D1752">
        <v>10</v>
      </c>
      <c r="F1752">
        <f>LOOKUP(SUBSTITUTE(G1752," ", ""), allMembers!B$2:B$132, allMembers!A$2:A$132)</f>
        <v>9</v>
      </c>
      <c r="G1752" t="s">
        <v>168</v>
      </c>
      <c r="H1752" s="1">
        <v>41411</v>
      </c>
    </row>
    <row r="1753" spans="1:8" x14ac:dyDescent="0.3">
      <c r="A1753">
        <v>1752</v>
      </c>
      <c r="B1753" s="1">
        <v>41411</v>
      </c>
      <c r="C1753" t="s">
        <v>212</v>
      </c>
      <c r="D1753">
        <v>55</v>
      </c>
      <c r="F1753">
        <f>LOOKUP(SUBSTITUTE(G1753," ", ""), allMembers!B$2:B$132, allMembers!A$2:A$132)</f>
        <v>9</v>
      </c>
      <c r="G1753" t="s">
        <v>168</v>
      </c>
    </row>
    <row r="1754" spans="1:8" x14ac:dyDescent="0.3">
      <c r="A1754">
        <v>1753</v>
      </c>
      <c r="B1754" s="1">
        <v>41419</v>
      </c>
      <c r="C1754" t="s">
        <v>261</v>
      </c>
      <c r="D1754">
        <v>300</v>
      </c>
      <c r="F1754">
        <f>LOOKUP(SUBSTITUTE(G1754," ", ""), allMembers!B$2:B$132, allMembers!A$2:A$132)</f>
        <v>9</v>
      </c>
      <c r="G1754" t="s">
        <v>168</v>
      </c>
      <c r="H1754" s="1">
        <v>41419</v>
      </c>
    </row>
    <row r="1755" spans="1:8" x14ac:dyDescent="0.3">
      <c r="A1755">
        <v>1754</v>
      </c>
      <c r="B1755" s="1">
        <v>41432</v>
      </c>
      <c r="C1755" t="s">
        <v>296</v>
      </c>
      <c r="E1755">
        <v>200</v>
      </c>
      <c r="F1755">
        <f>LOOKUP(SUBSTITUTE(G1755," ", ""), allMembers!B$2:B$132, allMembers!A$2:A$132)</f>
        <v>9</v>
      </c>
      <c r="G1755" t="s">
        <v>168</v>
      </c>
      <c r="H1755" s="1">
        <v>41432</v>
      </c>
    </row>
    <row r="1756" spans="1:8" x14ac:dyDescent="0.3">
      <c r="A1756">
        <v>1755</v>
      </c>
      <c r="B1756" s="1">
        <v>41435</v>
      </c>
      <c r="C1756" t="s">
        <v>296</v>
      </c>
      <c r="E1756">
        <v>100</v>
      </c>
      <c r="F1756">
        <f>LOOKUP(SUBSTITUTE(G1756," ", ""), allMembers!B$2:B$132, allMembers!A$2:A$132)</f>
        <v>9</v>
      </c>
      <c r="G1756" t="s">
        <v>168</v>
      </c>
      <c r="H1756" s="1">
        <v>41435</v>
      </c>
    </row>
    <row r="1757" spans="1:8" x14ac:dyDescent="0.3">
      <c r="A1757">
        <v>1756</v>
      </c>
      <c r="B1757" s="1">
        <v>41444</v>
      </c>
      <c r="C1757" t="s">
        <v>263</v>
      </c>
      <c r="D1757">
        <v>120</v>
      </c>
      <c r="F1757">
        <f>LOOKUP(SUBSTITUTE(G1757," ", ""), allMembers!B$2:B$132, allMembers!A$2:A$132)</f>
        <v>9</v>
      </c>
      <c r="G1757" t="s">
        <v>168</v>
      </c>
      <c r="H1757" s="1">
        <v>41444</v>
      </c>
    </row>
    <row r="1758" spans="1:8" x14ac:dyDescent="0.3">
      <c r="A1758">
        <v>1757</v>
      </c>
      <c r="B1758" s="1">
        <v>41453</v>
      </c>
      <c r="C1758" t="s">
        <v>216</v>
      </c>
      <c r="D1758">
        <v>10</v>
      </c>
      <c r="F1758">
        <f>LOOKUP(SUBSTITUTE(G1758," ", ""), allMembers!B$2:B$132, allMembers!A$2:A$132)</f>
        <v>9</v>
      </c>
      <c r="G1758" t="s">
        <v>168</v>
      </c>
      <c r="H1758" s="1">
        <v>41453</v>
      </c>
    </row>
    <row r="1759" spans="1:8" x14ac:dyDescent="0.3">
      <c r="A1759">
        <v>1758</v>
      </c>
      <c r="B1759" s="1">
        <v>41453</v>
      </c>
      <c r="C1759" t="s">
        <v>15</v>
      </c>
      <c r="D1759">
        <v>50</v>
      </c>
      <c r="F1759">
        <f>LOOKUP(SUBSTITUTE(G1759," ", ""), allMembers!B$2:B$132, allMembers!A$2:A$132)</f>
        <v>9</v>
      </c>
      <c r="G1759" t="s">
        <v>168</v>
      </c>
    </row>
    <row r="1760" spans="1:8" x14ac:dyDescent="0.3">
      <c r="A1760">
        <v>1759</v>
      </c>
      <c r="B1760" s="1">
        <v>41454</v>
      </c>
      <c r="C1760" t="s">
        <v>372</v>
      </c>
      <c r="E1760">
        <v>200</v>
      </c>
      <c r="F1760">
        <f>LOOKUP(SUBSTITUTE(G1760," ", ""), allMembers!B$2:B$132, allMembers!A$2:A$132)</f>
        <v>9</v>
      </c>
      <c r="G1760" t="s">
        <v>168</v>
      </c>
      <c r="H1760" s="1">
        <v>41454</v>
      </c>
    </row>
    <row r="1761" spans="1:8" x14ac:dyDescent="0.3">
      <c r="A1761">
        <v>1760</v>
      </c>
      <c r="B1761" s="1">
        <v>41466</v>
      </c>
      <c r="C1761" t="s">
        <v>243</v>
      </c>
      <c r="D1761">
        <v>10</v>
      </c>
      <c r="F1761">
        <f>LOOKUP(SUBSTITUTE(G1761," ", ""), allMembers!B$2:B$132, allMembers!A$2:A$132)</f>
        <v>9</v>
      </c>
      <c r="G1761" t="s">
        <v>168</v>
      </c>
      <c r="H1761" s="1">
        <v>41466</v>
      </c>
    </row>
    <row r="1762" spans="1:8" x14ac:dyDescent="0.3">
      <c r="A1762">
        <v>1761</v>
      </c>
      <c r="B1762" s="1">
        <v>41466</v>
      </c>
      <c r="C1762" t="s">
        <v>244</v>
      </c>
      <c r="D1762">
        <v>55</v>
      </c>
      <c r="F1762">
        <f>LOOKUP(SUBSTITUTE(G1762," ", ""), allMembers!B$2:B$132, allMembers!A$2:A$132)</f>
        <v>9</v>
      </c>
      <c r="G1762" t="s">
        <v>168</v>
      </c>
    </row>
    <row r="1763" spans="1:8" x14ac:dyDescent="0.3">
      <c r="A1763">
        <v>1762</v>
      </c>
      <c r="B1763" s="1">
        <v>41481</v>
      </c>
      <c r="C1763" t="s">
        <v>219</v>
      </c>
      <c r="D1763">
        <v>10</v>
      </c>
      <c r="F1763">
        <f>LOOKUP(SUBSTITUTE(G1763," ", ""), allMembers!B$2:B$132, allMembers!A$2:A$132)</f>
        <v>9</v>
      </c>
      <c r="G1763" t="s">
        <v>168</v>
      </c>
      <c r="H1763" s="1">
        <v>41481</v>
      </c>
    </row>
    <row r="1764" spans="1:8" x14ac:dyDescent="0.3">
      <c r="A1764">
        <v>1763</v>
      </c>
      <c r="B1764" s="1">
        <v>41481</v>
      </c>
      <c r="C1764" t="s">
        <v>220</v>
      </c>
      <c r="D1764">
        <v>65</v>
      </c>
      <c r="F1764">
        <f>LOOKUP(SUBSTITUTE(G1764," ", ""), allMembers!B$2:B$132, allMembers!A$2:A$132)</f>
        <v>9</v>
      </c>
      <c r="G1764" t="s">
        <v>168</v>
      </c>
    </row>
    <row r="1765" spans="1:8" x14ac:dyDescent="0.3">
      <c r="A1765">
        <v>1764</v>
      </c>
      <c r="B1765" s="1">
        <v>41481</v>
      </c>
      <c r="C1765" t="s">
        <v>115</v>
      </c>
      <c r="E1765">
        <v>111</v>
      </c>
      <c r="F1765">
        <f>LOOKUP(SUBSTITUTE(G1765," ", ""), allMembers!B$2:B$132, allMembers!A$2:A$132)</f>
        <v>9</v>
      </c>
      <c r="G1765" t="s">
        <v>168</v>
      </c>
    </row>
    <row r="1766" spans="1:8" x14ac:dyDescent="0.3">
      <c r="A1766">
        <v>1765</v>
      </c>
      <c r="B1766" s="1">
        <v>41502</v>
      </c>
      <c r="C1766" t="s">
        <v>236</v>
      </c>
      <c r="D1766">
        <v>10</v>
      </c>
      <c r="F1766">
        <f>LOOKUP(SUBSTITUTE(G1766," ", ""), allMembers!B$2:B$132, allMembers!A$2:A$132)</f>
        <v>9</v>
      </c>
      <c r="G1766" t="s">
        <v>168</v>
      </c>
      <c r="H1766" s="1">
        <v>41502</v>
      </c>
    </row>
    <row r="1767" spans="1:8" x14ac:dyDescent="0.3">
      <c r="A1767">
        <v>1766</v>
      </c>
      <c r="B1767" s="1">
        <v>41502</v>
      </c>
      <c r="C1767" t="s">
        <v>17</v>
      </c>
      <c r="D1767">
        <v>80</v>
      </c>
      <c r="F1767">
        <f>LOOKUP(SUBSTITUTE(G1767," ", ""), allMembers!B$2:B$132, allMembers!A$2:A$132)</f>
        <v>9</v>
      </c>
      <c r="G1767" t="s">
        <v>168</v>
      </c>
    </row>
    <row r="1768" spans="1:8" x14ac:dyDescent="0.3">
      <c r="A1768">
        <v>1767</v>
      </c>
      <c r="B1768" s="1">
        <v>41542</v>
      </c>
      <c r="C1768" t="s">
        <v>247</v>
      </c>
      <c r="D1768">
        <v>10</v>
      </c>
      <c r="F1768">
        <f>LOOKUP(SUBSTITUTE(G1768," ", ""), allMembers!B$2:B$132, allMembers!A$2:A$132)</f>
        <v>9</v>
      </c>
      <c r="G1768" t="s">
        <v>168</v>
      </c>
      <c r="H1768" s="1">
        <v>41542</v>
      </c>
    </row>
    <row r="1769" spans="1:8" x14ac:dyDescent="0.3">
      <c r="A1769">
        <v>1768</v>
      </c>
      <c r="B1769" s="1">
        <v>41542</v>
      </c>
      <c r="C1769" t="s">
        <v>248</v>
      </c>
      <c r="D1769">
        <v>67</v>
      </c>
      <c r="F1769">
        <f>LOOKUP(SUBSTITUTE(G1769," ", ""), allMembers!B$2:B$132, allMembers!A$2:A$132)</f>
        <v>9</v>
      </c>
      <c r="G1769" t="s">
        <v>168</v>
      </c>
    </row>
    <row r="1770" spans="1:8" x14ac:dyDescent="0.3">
      <c r="A1770">
        <v>1769</v>
      </c>
      <c r="B1770" s="1">
        <v>41551</v>
      </c>
      <c r="C1770" t="s">
        <v>231</v>
      </c>
      <c r="D1770">
        <v>10</v>
      </c>
      <c r="F1770">
        <f>LOOKUP(SUBSTITUTE(G1770," ", ""), allMembers!B$2:B$132, allMembers!A$2:A$132)</f>
        <v>9</v>
      </c>
      <c r="G1770" t="s">
        <v>168</v>
      </c>
      <c r="H1770" s="1">
        <v>41551</v>
      </c>
    </row>
    <row r="1771" spans="1:8" x14ac:dyDescent="0.3">
      <c r="A1771">
        <v>1770</v>
      </c>
      <c r="B1771" s="1">
        <v>41551</v>
      </c>
      <c r="C1771" t="s">
        <v>232</v>
      </c>
      <c r="D1771">
        <v>90</v>
      </c>
      <c r="F1771">
        <f>LOOKUP(SUBSTITUTE(G1771," ", ""), allMembers!B$2:B$132, allMembers!A$2:A$132)</f>
        <v>9</v>
      </c>
      <c r="G1771" t="s">
        <v>168</v>
      </c>
    </row>
    <row r="1772" spans="1:8" x14ac:dyDescent="0.3">
      <c r="A1772">
        <v>1771</v>
      </c>
      <c r="B1772" s="1">
        <v>41551</v>
      </c>
      <c r="C1772" t="s">
        <v>250</v>
      </c>
      <c r="E1772">
        <v>17</v>
      </c>
      <c r="F1772">
        <f>LOOKUP(SUBSTITUTE(G1772," ", ""), allMembers!B$2:B$132, allMembers!A$2:A$132)</f>
        <v>9</v>
      </c>
      <c r="G1772" t="s">
        <v>168</v>
      </c>
    </row>
    <row r="1773" spans="1:8" x14ac:dyDescent="0.3">
      <c r="A1773">
        <v>1772</v>
      </c>
      <c r="B1773" s="1">
        <v>41587</v>
      </c>
      <c r="C1773" t="s">
        <v>228</v>
      </c>
      <c r="D1773">
        <v>10</v>
      </c>
      <c r="F1773">
        <f>LOOKUP(SUBSTITUTE(G1773," ", ""), allMembers!B$2:B$132, allMembers!A$2:A$132)</f>
        <v>9</v>
      </c>
      <c r="G1773" t="s">
        <v>168</v>
      </c>
      <c r="H1773" s="1">
        <v>41587</v>
      </c>
    </row>
    <row r="1774" spans="1:8" x14ac:dyDescent="0.3">
      <c r="A1774">
        <v>1773</v>
      </c>
      <c r="B1774" s="1">
        <v>41587</v>
      </c>
      <c r="C1774" t="s">
        <v>229</v>
      </c>
      <c r="D1774">
        <v>35</v>
      </c>
      <c r="F1774">
        <f>LOOKUP(SUBSTITUTE(G1774," ", ""), allMembers!B$2:B$132, allMembers!A$2:A$132)</f>
        <v>9</v>
      </c>
      <c r="G1774" t="s">
        <v>168</v>
      </c>
    </row>
    <row r="1775" spans="1:8" x14ac:dyDescent="0.3">
      <c r="A1775">
        <v>1774</v>
      </c>
      <c r="B1775" s="1">
        <v>41587</v>
      </c>
      <c r="C1775" t="s">
        <v>373</v>
      </c>
      <c r="E1775">
        <v>60</v>
      </c>
      <c r="F1775">
        <f>LOOKUP(SUBSTITUTE(G1775," ", ""), allMembers!B$2:B$132, allMembers!A$2:A$132)</f>
        <v>9</v>
      </c>
      <c r="G1775" t="s">
        <v>168</v>
      </c>
    </row>
    <row r="1776" spans="1:8" x14ac:dyDescent="0.3">
      <c r="A1776">
        <v>1775</v>
      </c>
      <c r="B1776" s="1">
        <v>41275</v>
      </c>
      <c r="C1776" t="s">
        <v>203</v>
      </c>
      <c r="D1776">
        <v>57</v>
      </c>
      <c r="F1776">
        <f>LOOKUP(SUBSTITUTE(G1776," ", ""), allMembers!B$2:B$132, allMembers!A$2:A$132)</f>
        <v>126</v>
      </c>
      <c r="G1776" t="s">
        <v>173</v>
      </c>
      <c r="H1776" s="1">
        <v>41275</v>
      </c>
    </row>
    <row r="1777" spans="1:8" x14ac:dyDescent="0.3">
      <c r="A1777">
        <v>1776</v>
      </c>
      <c r="B1777" s="1">
        <v>41275</v>
      </c>
      <c r="C1777" t="s">
        <v>204</v>
      </c>
      <c r="D1777">
        <v>85</v>
      </c>
      <c r="F1777">
        <f>LOOKUP(SUBSTITUTE(G1777," ", ""), allMembers!B$2:B$132, allMembers!A$2:A$132)</f>
        <v>126</v>
      </c>
      <c r="G1777" t="s">
        <v>173</v>
      </c>
      <c r="H1777" s="1">
        <v>41275</v>
      </c>
    </row>
    <row r="1778" spans="1:8" x14ac:dyDescent="0.3">
      <c r="A1778">
        <v>1777</v>
      </c>
      <c r="B1778" s="1">
        <v>41275</v>
      </c>
      <c r="C1778" t="s">
        <v>374</v>
      </c>
      <c r="D1778">
        <v>10</v>
      </c>
      <c r="F1778">
        <f>LOOKUP(SUBSTITUTE(G1778," ", ""), allMembers!B$2:B$132, allMembers!A$2:A$132)</f>
        <v>126</v>
      </c>
      <c r="G1778" t="s">
        <v>173</v>
      </c>
    </row>
    <row r="1779" spans="1:8" x14ac:dyDescent="0.3">
      <c r="A1779">
        <v>1778</v>
      </c>
      <c r="B1779" s="1">
        <v>41283</v>
      </c>
      <c r="C1779" t="s">
        <v>298</v>
      </c>
      <c r="E1779">
        <v>150</v>
      </c>
      <c r="F1779">
        <f>LOOKUP(SUBSTITUTE(G1779," ", ""), allMembers!B$2:B$132, allMembers!A$2:A$132)</f>
        <v>126</v>
      </c>
      <c r="G1779" t="s">
        <v>173</v>
      </c>
      <c r="H1779" s="1">
        <v>41283</v>
      </c>
    </row>
    <row r="1780" spans="1:8" x14ac:dyDescent="0.3">
      <c r="A1780">
        <v>1779</v>
      </c>
      <c r="B1780" s="1">
        <v>41283</v>
      </c>
      <c r="C1780" t="s">
        <v>289</v>
      </c>
      <c r="D1780">
        <v>150</v>
      </c>
      <c r="F1780">
        <f>LOOKUP(SUBSTITUTE(G1780," ", ""), allMembers!B$2:B$132, allMembers!A$2:A$132)</f>
        <v>126</v>
      </c>
      <c r="G1780" t="s">
        <v>173</v>
      </c>
    </row>
    <row r="1781" spans="1:8" x14ac:dyDescent="0.3">
      <c r="A1781">
        <v>1780</v>
      </c>
      <c r="B1781" s="1">
        <v>41303</v>
      </c>
      <c r="C1781" t="s">
        <v>235</v>
      </c>
      <c r="E1781">
        <v>252</v>
      </c>
      <c r="F1781">
        <f>LOOKUP(SUBSTITUTE(G1781," ", ""), allMembers!B$2:B$132, allMembers!A$2:A$132)</f>
        <v>126</v>
      </c>
      <c r="G1781" t="s">
        <v>173</v>
      </c>
      <c r="H1781" s="1">
        <v>41303</v>
      </c>
    </row>
    <row r="1782" spans="1:8" x14ac:dyDescent="0.3">
      <c r="A1782">
        <v>1781</v>
      </c>
      <c r="B1782" s="1">
        <v>41358</v>
      </c>
      <c r="C1782" t="s">
        <v>207</v>
      </c>
      <c r="D1782">
        <v>10</v>
      </c>
      <c r="F1782">
        <f>LOOKUP(SUBSTITUTE(G1782," ", ""), allMembers!B$2:B$132, allMembers!A$2:A$132)</f>
        <v>126</v>
      </c>
      <c r="G1782" t="s">
        <v>173</v>
      </c>
      <c r="H1782" s="1">
        <v>41358</v>
      </c>
    </row>
    <row r="1783" spans="1:8" x14ac:dyDescent="0.3">
      <c r="A1783">
        <v>1782</v>
      </c>
      <c r="B1783" s="1">
        <v>41358</v>
      </c>
      <c r="C1783" t="s">
        <v>208</v>
      </c>
      <c r="D1783">
        <v>40</v>
      </c>
      <c r="F1783">
        <f>LOOKUP(SUBSTITUTE(G1783," ", ""), allMembers!B$2:B$132, allMembers!A$2:A$132)</f>
        <v>126</v>
      </c>
      <c r="G1783" t="s">
        <v>173</v>
      </c>
    </row>
    <row r="1784" spans="1:8" x14ac:dyDescent="0.3">
      <c r="A1784">
        <v>1783</v>
      </c>
      <c r="B1784" s="1">
        <v>41358</v>
      </c>
      <c r="C1784" t="s">
        <v>375</v>
      </c>
      <c r="D1784">
        <v>40</v>
      </c>
      <c r="F1784">
        <f>LOOKUP(SUBSTITUTE(G1784," ", ""), allMembers!B$2:B$132, allMembers!A$2:A$132)</f>
        <v>126</v>
      </c>
      <c r="G1784" t="s">
        <v>173</v>
      </c>
    </row>
    <row r="1785" spans="1:8" x14ac:dyDescent="0.3">
      <c r="A1785">
        <v>1784</v>
      </c>
      <c r="B1785" s="1">
        <v>41362</v>
      </c>
      <c r="C1785" t="s">
        <v>91</v>
      </c>
      <c r="E1785">
        <v>80</v>
      </c>
      <c r="F1785">
        <f>LOOKUP(SUBSTITUTE(G1785," ", ""), allMembers!B$2:B$132, allMembers!A$2:A$132)</f>
        <v>126</v>
      </c>
      <c r="G1785" t="s">
        <v>173</v>
      </c>
      <c r="H1785" s="1">
        <v>41362</v>
      </c>
    </row>
    <row r="1786" spans="1:8" x14ac:dyDescent="0.3">
      <c r="A1786">
        <v>1785</v>
      </c>
      <c r="B1786" s="1">
        <v>41369</v>
      </c>
      <c r="C1786" t="s">
        <v>271</v>
      </c>
      <c r="D1786">
        <v>25</v>
      </c>
      <c r="F1786">
        <f>LOOKUP(SUBSTITUTE(G1786," ", ""), allMembers!B$2:B$132, allMembers!A$2:A$132)</f>
        <v>126</v>
      </c>
      <c r="G1786" t="s">
        <v>173</v>
      </c>
      <c r="H1786" s="1">
        <v>41369</v>
      </c>
    </row>
    <row r="1787" spans="1:8" x14ac:dyDescent="0.3">
      <c r="A1787">
        <v>1786</v>
      </c>
      <c r="B1787" s="1">
        <v>41411</v>
      </c>
      <c r="C1787" t="s">
        <v>211</v>
      </c>
      <c r="D1787">
        <v>10</v>
      </c>
      <c r="F1787">
        <f>LOOKUP(SUBSTITUTE(G1787," ", ""), allMembers!B$2:B$132, allMembers!A$2:A$132)</f>
        <v>126</v>
      </c>
      <c r="G1787" t="s">
        <v>173</v>
      </c>
      <c r="H1787" s="1">
        <v>41411</v>
      </c>
    </row>
    <row r="1788" spans="1:8" x14ac:dyDescent="0.3">
      <c r="A1788">
        <v>1787</v>
      </c>
      <c r="B1788" s="1">
        <v>41411</v>
      </c>
      <c r="C1788" t="s">
        <v>212</v>
      </c>
      <c r="D1788">
        <v>55</v>
      </c>
      <c r="F1788">
        <f>LOOKUP(SUBSTITUTE(G1788," ", ""), allMembers!B$2:B$132, allMembers!A$2:A$132)</f>
        <v>126</v>
      </c>
      <c r="G1788" t="s">
        <v>173</v>
      </c>
    </row>
    <row r="1789" spans="1:8" x14ac:dyDescent="0.3">
      <c r="A1789">
        <v>1788</v>
      </c>
      <c r="B1789" s="1">
        <v>41419</v>
      </c>
      <c r="C1789" t="s">
        <v>261</v>
      </c>
      <c r="D1789">
        <v>200</v>
      </c>
      <c r="F1789">
        <f>LOOKUP(SUBSTITUTE(G1789," ", ""), allMembers!B$2:B$132, allMembers!A$2:A$132)</f>
        <v>126</v>
      </c>
      <c r="G1789" t="s">
        <v>173</v>
      </c>
      <c r="H1789" s="1">
        <v>41419</v>
      </c>
    </row>
    <row r="1790" spans="1:8" x14ac:dyDescent="0.3">
      <c r="A1790">
        <v>1789</v>
      </c>
      <c r="B1790" s="1">
        <v>41444</v>
      </c>
      <c r="C1790" t="s">
        <v>263</v>
      </c>
      <c r="D1790">
        <v>120</v>
      </c>
      <c r="F1790">
        <f>LOOKUP(SUBSTITUTE(G1790," ", ""), allMembers!B$2:B$132, allMembers!A$2:A$132)</f>
        <v>126</v>
      </c>
      <c r="G1790" t="s">
        <v>173</v>
      </c>
      <c r="H1790" s="1">
        <v>41444</v>
      </c>
    </row>
    <row r="1791" spans="1:8" x14ac:dyDescent="0.3">
      <c r="A1791">
        <v>1790</v>
      </c>
      <c r="B1791" s="1">
        <v>41446</v>
      </c>
      <c r="C1791" t="s">
        <v>296</v>
      </c>
      <c r="E1791">
        <v>300</v>
      </c>
      <c r="F1791">
        <f>LOOKUP(SUBSTITUTE(G1791," ", ""), allMembers!B$2:B$132, allMembers!A$2:A$132)</f>
        <v>126</v>
      </c>
      <c r="G1791" t="s">
        <v>173</v>
      </c>
      <c r="H1791" s="1">
        <v>41446</v>
      </c>
    </row>
    <row r="1792" spans="1:8" x14ac:dyDescent="0.3">
      <c r="A1792">
        <v>1791</v>
      </c>
      <c r="B1792" s="1">
        <v>41466</v>
      </c>
      <c r="C1792" t="s">
        <v>243</v>
      </c>
      <c r="D1792">
        <v>10</v>
      </c>
      <c r="F1792">
        <f>LOOKUP(SUBSTITUTE(G1792," ", ""), allMembers!B$2:B$132, allMembers!A$2:A$132)</f>
        <v>126</v>
      </c>
      <c r="G1792" t="s">
        <v>173</v>
      </c>
      <c r="H1792" s="1">
        <v>41466</v>
      </c>
    </row>
    <row r="1793" spans="1:8" x14ac:dyDescent="0.3">
      <c r="A1793">
        <v>1792</v>
      </c>
      <c r="B1793" s="1">
        <v>41466</v>
      </c>
      <c r="C1793" t="s">
        <v>244</v>
      </c>
      <c r="D1793">
        <v>55</v>
      </c>
      <c r="F1793">
        <f>LOOKUP(SUBSTITUTE(G1793," ", ""), allMembers!B$2:B$132, allMembers!A$2:A$132)</f>
        <v>126</v>
      </c>
      <c r="G1793" t="s">
        <v>173</v>
      </c>
    </row>
    <row r="1794" spans="1:8" x14ac:dyDescent="0.3">
      <c r="A1794">
        <v>1793</v>
      </c>
      <c r="B1794" s="1">
        <v>41466</v>
      </c>
      <c r="C1794" t="s">
        <v>376</v>
      </c>
      <c r="D1794">
        <v>55</v>
      </c>
      <c r="F1794">
        <f>LOOKUP(SUBSTITUTE(G1794," ", ""), allMembers!B$2:B$132, allMembers!A$2:A$132)</f>
        <v>126</v>
      </c>
      <c r="G1794" t="s">
        <v>173</v>
      </c>
    </row>
    <row r="1795" spans="1:8" x14ac:dyDescent="0.3">
      <c r="A1795">
        <v>1794</v>
      </c>
      <c r="B1795" s="1">
        <v>41477</v>
      </c>
      <c r="C1795" t="s">
        <v>377</v>
      </c>
      <c r="E1795">
        <v>150</v>
      </c>
      <c r="F1795">
        <f>LOOKUP(SUBSTITUTE(G1795," ", ""), allMembers!B$2:B$132, allMembers!A$2:A$132)</f>
        <v>126</v>
      </c>
      <c r="G1795" t="s">
        <v>173</v>
      </c>
      <c r="H1795" s="1">
        <v>41477</v>
      </c>
    </row>
    <row r="1796" spans="1:8" x14ac:dyDescent="0.3">
      <c r="A1796">
        <v>1795</v>
      </c>
      <c r="B1796" s="1">
        <v>41481</v>
      </c>
      <c r="C1796" t="s">
        <v>219</v>
      </c>
      <c r="D1796">
        <v>10</v>
      </c>
      <c r="F1796">
        <f>LOOKUP(SUBSTITUTE(G1796," ", ""), allMembers!B$2:B$132, allMembers!A$2:A$132)</f>
        <v>126</v>
      </c>
      <c r="G1796" t="s">
        <v>173</v>
      </c>
      <c r="H1796" s="1">
        <v>41481</v>
      </c>
    </row>
    <row r="1797" spans="1:8" x14ac:dyDescent="0.3">
      <c r="A1797">
        <v>1796</v>
      </c>
      <c r="B1797" s="1">
        <v>41481</v>
      </c>
      <c r="C1797" t="s">
        <v>220</v>
      </c>
      <c r="D1797">
        <v>65</v>
      </c>
      <c r="F1797">
        <f>LOOKUP(SUBSTITUTE(G1797," ", ""), allMembers!B$2:B$132, allMembers!A$2:A$132)</f>
        <v>126</v>
      </c>
      <c r="G1797" t="s">
        <v>173</v>
      </c>
    </row>
    <row r="1798" spans="1:8" x14ac:dyDescent="0.3">
      <c r="A1798">
        <v>1797</v>
      </c>
      <c r="B1798" s="1">
        <v>41481</v>
      </c>
      <c r="C1798" t="s">
        <v>179</v>
      </c>
      <c r="D1798">
        <v>65</v>
      </c>
      <c r="F1798">
        <f>LOOKUP(SUBSTITUTE(G1798," ", ""), allMembers!B$2:B$132, allMembers!A$2:A$132)</f>
        <v>126</v>
      </c>
      <c r="G1798" t="s">
        <v>173</v>
      </c>
    </row>
    <row r="1799" spans="1:8" x14ac:dyDescent="0.3">
      <c r="A1799">
        <v>1798</v>
      </c>
      <c r="B1799" s="1">
        <v>41484</v>
      </c>
      <c r="C1799" t="s">
        <v>103</v>
      </c>
      <c r="E1799">
        <v>140</v>
      </c>
      <c r="F1799">
        <f>LOOKUP(SUBSTITUTE(G1799," ", ""), allMembers!B$2:B$132, allMembers!A$2:A$132)</f>
        <v>126</v>
      </c>
      <c r="G1799" t="s">
        <v>173</v>
      </c>
      <c r="H1799" s="1">
        <v>41484</v>
      </c>
    </row>
    <row r="1800" spans="1:8" x14ac:dyDescent="0.3">
      <c r="A1800">
        <v>1799</v>
      </c>
      <c r="B1800" s="1">
        <v>41502</v>
      </c>
      <c r="C1800" t="s">
        <v>236</v>
      </c>
      <c r="D1800">
        <v>10</v>
      </c>
      <c r="F1800">
        <f>LOOKUP(SUBSTITUTE(G1800," ", ""), allMembers!B$2:B$132, allMembers!A$2:A$132)</f>
        <v>126</v>
      </c>
      <c r="G1800" t="s">
        <v>173</v>
      </c>
      <c r="H1800" s="1">
        <v>41502</v>
      </c>
    </row>
    <row r="1801" spans="1:8" x14ac:dyDescent="0.3">
      <c r="A1801">
        <v>1800</v>
      </c>
      <c r="B1801" s="1">
        <v>41502</v>
      </c>
      <c r="C1801" t="s">
        <v>17</v>
      </c>
      <c r="D1801">
        <v>80</v>
      </c>
      <c r="F1801">
        <f>LOOKUP(SUBSTITUTE(G1801," ", ""), allMembers!B$2:B$132, allMembers!A$2:A$132)</f>
        <v>126</v>
      </c>
      <c r="G1801" t="s">
        <v>173</v>
      </c>
    </row>
    <row r="1802" spans="1:8" x14ac:dyDescent="0.3">
      <c r="A1802">
        <v>1801</v>
      </c>
      <c r="B1802" s="1">
        <v>41502</v>
      </c>
      <c r="C1802" t="s">
        <v>181</v>
      </c>
      <c r="D1802">
        <v>80</v>
      </c>
      <c r="F1802">
        <f>LOOKUP(SUBSTITUTE(G1802," ", ""), allMembers!B$2:B$132, allMembers!A$2:A$132)</f>
        <v>126</v>
      </c>
      <c r="G1802" t="s">
        <v>173</v>
      </c>
    </row>
    <row r="1803" spans="1:8" x14ac:dyDescent="0.3">
      <c r="A1803">
        <v>1802</v>
      </c>
      <c r="B1803" s="1">
        <v>41546</v>
      </c>
      <c r="C1803" t="s">
        <v>378</v>
      </c>
      <c r="E1803">
        <v>200</v>
      </c>
      <c r="F1803">
        <f>LOOKUP(SUBSTITUTE(G1803," ", ""), allMembers!B$2:B$132, allMembers!A$2:A$132)</f>
        <v>126</v>
      </c>
      <c r="G1803" t="s">
        <v>173</v>
      </c>
      <c r="H1803" s="1">
        <v>41546</v>
      </c>
    </row>
    <row r="1804" spans="1:8" x14ac:dyDescent="0.3">
      <c r="A1804">
        <v>1803</v>
      </c>
      <c r="B1804" s="1">
        <v>41551</v>
      </c>
      <c r="C1804" t="s">
        <v>231</v>
      </c>
      <c r="D1804">
        <v>10</v>
      </c>
      <c r="F1804">
        <f>LOOKUP(SUBSTITUTE(G1804," ", ""), allMembers!B$2:B$132, allMembers!A$2:A$132)</f>
        <v>126</v>
      </c>
      <c r="G1804" t="s">
        <v>173</v>
      </c>
      <c r="H1804" s="1">
        <v>41551</v>
      </c>
    </row>
    <row r="1805" spans="1:8" x14ac:dyDescent="0.3">
      <c r="A1805">
        <v>1804</v>
      </c>
      <c r="B1805" s="1">
        <v>41551</v>
      </c>
      <c r="C1805" t="s">
        <v>232</v>
      </c>
      <c r="D1805">
        <v>90</v>
      </c>
      <c r="F1805">
        <f>LOOKUP(SUBSTITUTE(G1805," ", ""), allMembers!B$2:B$132, allMembers!A$2:A$132)</f>
        <v>126</v>
      </c>
      <c r="G1805" t="s">
        <v>173</v>
      </c>
    </row>
    <row r="1806" spans="1:8" x14ac:dyDescent="0.3">
      <c r="A1806">
        <v>1805</v>
      </c>
      <c r="B1806" s="1">
        <v>41551</v>
      </c>
      <c r="C1806" t="s">
        <v>379</v>
      </c>
      <c r="D1806">
        <v>90</v>
      </c>
      <c r="F1806">
        <f>LOOKUP(SUBSTITUTE(G1806," ", ""), allMembers!B$2:B$132, allMembers!A$2:A$132)</f>
        <v>126</v>
      </c>
      <c r="G1806" t="s">
        <v>173</v>
      </c>
    </row>
    <row r="1807" spans="1:8" x14ac:dyDescent="0.3">
      <c r="A1807">
        <v>1806</v>
      </c>
      <c r="B1807" s="1">
        <v>41587</v>
      </c>
      <c r="C1807" t="s">
        <v>228</v>
      </c>
      <c r="D1807">
        <v>10</v>
      </c>
      <c r="F1807">
        <f>LOOKUP(SUBSTITUTE(G1807," ", ""), allMembers!B$2:B$132, allMembers!A$2:A$132)</f>
        <v>126</v>
      </c>
      <c r="G1807" t="s">
        <v>173</v>
      </c>
      <c r="H1807" s="1">
        <v>41587</v>
      </c>
    </row>
    <row r="1808" spans="1:8" x14ac:dyDescent="0.3">
      <c r="A1808">
        <v>1807</v>
      </c>
      <c r="B1808" s="1">
        <v>41587</v>
      </c>
      <c r="C1808" t="s">
        <v>229</v>
      </c>
      <c r="D1808">
        <v>35</v>
      </c>
      <c r="F1808">
        <f>LOOKUP(SUBSTITUTE(G1808," ", ""), allMembers!B$2:B$132, allMembers!A$2:A$132)</f>
        <v>126</v>
      </c>
      <c r="G1808" t="s">
        <v>173</v>
      </c>
    </row>
    <row r="1809" spans="1:8" x14ac:dyDescent="0.3">
      <c r="A1809">
        <v>1808</v>
      </c>
      <c r="B1809" s="1">
        <v>41587</v>
      </c>
      <c r="C1809" t="s">
        <v>380</v>
      </c>
      <c r="D1809">
        <v>35</v>
      </c>
      <c r="F1809">
        <f>LOOKUP(SUBSTITUTE(G1809," ", ""), allMembers!B$2:B$132, allMembers!A$2:A$132)</f>
        <v>126</v>
      </c>
      <c r="G1809" t="s">
        <v>173</v>
      </c>
    </row>
    <row r="1810" spans="1:8" x14ac:dyDescent="0.3">
      <c r="A1810">
        <v>1809</v>
      </c>
      <c r="B1810" s="1">
        <v>41590</v>
      </c>
      <c r="C1810" t="s">
        <v>234</v>
      </c>
      <c r="D1810">
        <v>65</v>
      </c>
      <c r="F1810">
        <f>LOOKUP(SUBSTITUTE(G1810," ", ""), allMembers!B$2:B$132, allMembers!A$2:A$132)</f>
        <v>126</v>
      </c>
      <c r="G1810" t="s">
        <v>173</v>
      </c>
      <c r="H1810" s="1">
        <v>41590</v>
      </c>
    </row>
    <row r="1811" spans="1:8" x14ac:dyDescent="0.3">
      <c r="A1811">
        <v>1810</v>
      </c>
      <c r="B1811" s="1">
        <v>41590</v>
      </c>
      <c r="C1811" t="s">
        <v>381</v>
      </c>
      <c r="D1811">
        <v>65</v>
      </c>
      <c r="F1811">
        <f>LOOKUP(SUBSTITUTE(G1811," ", ""), allMembers!B$2:B$132, allMembers!A$2:A$132)</f>
        <v>126</v>
      </c>
      <c r="G1811" t="s">
        <v>173</v>
      </c>
    </row>
    <row r="1812" spans="1:8" x14ac:dyDescent="0.3">
      <c r="A1812">
        <v>1811</v>
      </c>
      <c r="B1812" s="1">
        <v>41275</v>
      </c>
      <c r="C1812" t="s">
        <v>203</v>
      </c>
      <c r="E1812">
        <v>40</v>
      </c>
      <c r="F1812">
        <f>LOOKUP(SUBSTITUTE(G1812," ", ""), allMembers!B$2:B$132, allMembers!A$2:A$132)</f>
        <v>17</v>
      </c>
      <c r="G1812" t="s">
        <v>182</v>
      </c>
      <c r="H1812" s="1">
        <v>41275</v>
      </c>
    </row>
    <row r="1813" spans="1:8" x14ac:dyDescent="0.3">
      <c r="A1813">
        <v>1812</v>
      </c>
      <c r="B1813" s="1">
        <v>41275</v>
      </c>
      <c r="C1813" t="s">
        <v>204</v>
      </c>
      <c r="D1813">
        <v>85</v>
      </c>
      <c r="F1813">
        <f>LOOKUP(SUBSTITUTE(G1813," ", ""), allMembers!B$2:B$132, allMembers!A$2:A$132)</f>
        <v>17</v>
      </c>
      <c r="G1813" t="s">
        <v>182</v>
      </c>
      <c r="H1813" s="1">
        <v>41275</v>
      </c>
    </row>
    <row r="1814" spans="1:8" x14ac:dyDescent="0.3">
      <c r="A1814">
        <v>1813</v>
      </c>
      <c r="B1814" s="1">
        <v>41275</v>
      </c>
      <c r="C1814" t="s">
        <v>203</v>
      </c>
      <c r="D1814">
        <v>410.01</v>
      </c>
      <c r="F1814">
        <f>LOOKUP(SUBSTITUTE(G1814," ", ""), allMembers!B$2:B$132, allMembers!A$2:A$132)</f>
        <v>6</v>
      </c>
      <c r="G1814" t="s">
        <v>183</v>
      </c>
      <c r="H1814" s="1">
        <v>41275</v>
      </c>
    </row>
    <row r="1815" spans="1:8" x14ac:dyDescent="0.3">
      <c r="A1815">
        <v>1814</v>
      </c>
      <c r="B1815" s="1">
        <v>41275</v>
      </c>
      <c r="C1815" t="s">
        <v>204</v>
      </c>
      <c r="D1815">
        <v>85</v>
      </c>
      <c r="F1815">
        <f>LOOKUP(SUBSTITUTE(G1815," ", ""), allMembers!B$2:B$132, allMembers!A$2:A$132)</f>
        <v>6</v>
      </c>
      <c r="G1815" t="s">
        <v>183</v>
      </c>
      <c r="H1815" s="1">
        <v>41275</v>
      </c>
    </row>
    <row r="1816" spans="1:8" x14ac:dyDescent="0.3">
      <c r="A1816">
        <v>1815</v>
      </c>
      <c r="B1816" s="1">
        <v>41279</v>
      </c>
      <c r="C1816" t="s">
        <v>10</v>
      </c>
      <c r="E1816">
        <v>500</v>
      </c>
      <c r="F1816">
        <f>LOOKUP(SUBSTITUTE(G1816," ", ""), allMembers!B$2:B$132, allMembers!A$2:A$132)</f>
        <v>6</v>
      </c>
      <c r="G1816" t="s">
        <v>183</v>
      </c>
      <c r="H1816" s="1">
        <v>41279</v>
      </c>
    </row>
    <row r="1817" spans="1:8" x14ac:dyDescent="0.3">
      <c r="A1817">
        <v>1816</v>
      </c>
      <c r="B1817" s="1">
        <v>41299</v>
      </c>
      <c r="C1817" t="s">
        <v>235</v>
      </c>
      <c r="E1817">
        <v>355.01</v>
      </c>
      <c r="F1817">
        <f>LOOKUP(SUBSTITUTE(G1817," ", ""), allMembers!B$2:B$132, allMembers!A$2:A$132)</f>
        <v>6</v>
      </c>
      <c r="G1817" t="s">
        <v>183</v>
      </c>
      <c r="H1817" s="1">
        <v>41299</v>
      </c>
    </row>
    <row r="1818" spans="1:8" x14ac:dyDescent="0.3">
      <c r="A1818">
        <v>1817</v>
      </c>
      <c r="B1818" s="1">
        <v>41299</v>
      </c>
      <c r="C1818" t="s">
        <v>289</v>
      </c>
      <c r="D1818">
        <v>150</v>
      </c>
      <c r="F1818">
        <f>LOOKUP(SUBSTITUTE(G1818," ", ""), allMembers!B$2:B$132, allMembers!A$2:A$132)</f>
        <v>6</v>
      </c>
      <c r="G1818" t="s">
        <v>183</v>
      </c>
    </row>
    <row r="1819" spans="1:8" x14ac:dyDescent="0.3">
      <c r="A1819">
        <v>1818</v>
      </c>
      <c r="B1819" s="1">
        <v>41299</v>
      </c>
      <c r="C1819" t="s">
        <v>18</v>
      </c>
      <c r="D1819">
        <v>100</v>
      </c>
      <c r="F1819">
        <f>LOOKUP(SUBSTITUTE(G1819," ", ""), allMembers!B$2:B$132, allMembers!A$2:A$132)</f>
        <v>6</v>
      </c>
      <c r="G1819" t="s">
        <v>183</v>
      </c>
    </row>
    <row r="1820" spans="1:8" x14ac:dyDescent="0.3">
      <c r="A1820">
        <v>1819</v>
      </c>
      <c r="B1820" s="1">
        <v>41358</v>
      </c>
      <c r="C1820" t="s">
        <v>207</v>
      </c>
      <c r="D1820">
        <v>10</v>
      </c>
      <c r="F1820">
        <f>LOOKUP(SUBSTITUTE(G1820," ", ""), allMembers!B$2:B$132, allMembers!A$2:A$132)</f>
        <v>6</v>
      </c>
      <c r="G1820" t="s">
        <v>183</v>
      </c>
      <c r="H1820" s="1">
        <v>41358</v>
      </c>
    </row>
    <row r="1821" spans="1:8" x14ac:dyDescent="0.3">
      <c r="A1821">
        <v>1820</v>
      </c>
      <c r="B1821" s="1">
        <v>41358</v>
      </c>
      <c r="C1821" t="s">
        <v>208</v>
      </c>
      <c r="D1821">
        <v>40</v>
      </c>
      <c r="F1821">
        <f>LOOKUP(SUBSTITUTE(G1821," ", ""), allMembers!B$2:B$132, allMembers!A$2:A$132)</f>
        <v>6</v>
      </c>
      <c r="G1821" t="s">
        <v>183</v>
      </c>
    </row>
    <row r="1822" spans="1:8" x14ac:dyDescent="0.3">
      <c r="A1822">
        <v>1821</v>
      </c>
      <c r="B1822" s="1">
        <v>41369</v>
      </c>
      <c r="C1822" t="s">
        <v>271</v>
      </c>
      <c r="D1822">
        <v>25</v>
      </c>
      <c r="F1822">
        <f>LOOKUP(SUBSTITUTE(G1822," ", ""), allMembers!B$2:B$132, allMembers!A$2:A$132)</f>
        <v>6</v>
      </c>
      <c r="G1822" t="s">
        <v>183</v>
      </c>
      <c r="H1822" s="1">
        <v>41369</v>
      </c>
    </row>
    <row r="1823" spans="1:8" x14ac:dyDescent="0.3">
      <c r="A1823">
        <v>1822</v>
      </c>
      <c r="B1823" s="1">
        <v>41383</v>
      </c>
      <c r="C1823" t="s">
        <v>251</v>
      </c>
      <c r="D1823">
        <v>10</v>
      </c>
      <c r="F1823">
        <f>LOOKUP(SUBSTITUTE(G1823," ", ""), allMembers!B$2:B$132, allMembers!A$2:A$132)</f>
        <v>6</v>
      </c>
      <c r="G1823" t="s">
        <v>183</v>
      </c>
      <c r="H1823" s="1">
        <v>41383</v>
      </c>
    </row>
    <row r="1824" spans="1:8" x14ac:dyDescent="0.3">
      <c r="A1824">
        <v>1823</v>
      </c>
      <c r="B1824" s="1">
        <v>41383</v>
      </c>
      <c r="C1824" t="s">
        <v>252</v>
      </c>
      <c r="D1824">
        <v>60</v>
      </c>
      <c r="F1824">
        <f>LOOKUP(SUBSTITUTE(G1824," ", ""), allMembers!B$2:B$132, allMembers!A$2:A$132)</f>
        <v>6</v>
      </c>
      <c r="G1824" t="s">
        <v>183</v>
      </c>
    </row>
    <row r="1825" spans="1:8" x14ac:dyDescent="0.3">
      <c r="A1825">
        <v>1824</v>
      </c>
      <c r="B1825" s="1">
        <v>41411</v>
      </c>
      <c r="C1825" t="s">
        <v>211</v>
      </c>
      <c r="D1825">
        <v>10</v>
      </c>
      <c r="F1825">
        <f>LOOKUP(SUBSTITUTE(G1825," ", ""), allMembers!B$2:B$132, allMembers!A$2:A$132)</f>
        <v>6</v>
      </c>
      <c r="G1825" t="s">
        <v>183</v>
      </c>
      <c r="H1825" s="1">
        <v>41411</v>
      </c>
    </row>
    <row r="1826" spans="1:8" x14ac:dyDescent="0.3">
      <c r="A1826">
        <v>1825</v>
      </c>
      <c r="B1826" s="1">
        <v>41411</v>
      </c>
      <c r="C1826" t="s">
        <v>212</v>
      </c>
      <c r="D1826">
        <v>55</v>
      </c>
      <c r="F1826">
        <f>LOOKUP(SUBSTITUTE(G1826," ", ""), allMembers!B$2:B$132, allMembers!A$2:A$132)</f>
        <v>6</v>
      </c>
      <c r="G1826" t="s">
        <v>183</v>
      </c>
    </row>
    <row r="1827" spans="1:8" x14ac:dyDescent="0.3">
      <c r="A1827">
        <v>1826</v>
      </c>
      <c r="B1827" s="1">
        <v>41411</v>
      </c>
      <c r="C1827" t="s">
        <v>382</v>
      </c>
      <c r="E1827">
        <v>90</v>
      </c>
      <c r="F1827">
        <f>LOOKUP(SUBSTITUTE(G1827," ", ""), allMembers!B$2:B$132, allMembers!A$2:A$132)</f>
        <v>6</v>
      </c>
      <c r="G1827" t="s">
        <v>183</v>
      </c>
    </row>
    <row r="1828" spans="1:8" x14ac:dyDescent="0.3">
      <c r="A1828">
        <v>1827</v>
      </c>
      <c r="B1828" s="1">
        <v>41419</v>
      </c>
      <c r="C1828" t="s">
        <v>261</v>
      </c>
      <c r="D1828">
        <v>200</v>
      </c>
      <c r="F1828">
        <f>LOOKUP(SUBSTITUTE(G1828," ", ""), allMembers!B$2:B$132, allMembers!A$2:A$132)</f>
        <v>6</v>
      </c>
      <c r="G1828" t="s">
        <v>183</v>
      </c>
      <c r="H1828" s="1">
        <v>41419</v>
      </c>
    </row>
    <row r="1829" spans="1:8" x14ac:dyDescent="0.3">
      <c r="A1829">
        <v>1828</v>
      </c>
      <c r="B1829" s="1">
        <v>41444</v>
      </c>
      <c r="C1829" t="s">
        <v>263</v>
      </c>
      <c r="D1829">
        <v>120</v>
      </c>
      <c r="F1829">
        <f>LOOKUP(SUBSTITUTE(G1829," ", ""), allMembers!B$2:B$132, allMembers!A$2:A$132)</f>
        <v>6</v>
      </c>
      <c r="G1829" t="s">
        <v>183</v>
      </c>
      <c r="H1829" s="1">
        <v>41444</v>
      </c>
    </row>
    <row r="1830" spans="1:8" x14ac:dyDescent="0.3">
      <c r="A1830">
        <v>1829</v>
      </c>
      <c r="B1830" s="1">
        <v>41453</v>
      </c>
      <c r="C1830" t="s">
        <v>216</v>
      </c>
      <c r="D1830">
        <v>10</v>
      </c>
      <c r="F1830">
        <f>LOOKUP(SUBSTITUTE(G1830," ", ""), allMembers!B$2:B$132, allMembers!A$2:A$132)</f>
        <v>6</v>
      </c>
      <c r="G1830" t="s">
        <v>183</v>
      </c>
      <c r="H1830" s="1">
        <v>41453</v>
      </c>
    </row>
    <row r="1831" spans="1:8" x14ac:dyDescent="0.3">
      <c r="A1831">
        <v>1830</v>
      </c>
      <c r="B1831" s="1">
        <v>41453</v>
      </c>
      <c r="C1831" t="s">
        <v>15</v>
      </c>
      <c r="D1831">
        <v>50</v>
      </c>
      <c r="F1831">
        <f>LOOKUP(SUBSTITUTE(G1831," ", ""), allMembers!B$2:B$132, allMembers!A$2:A$132)</f>
        <v>6</v>
      </c>
      <c r="G1831" t="s">
        <v>183</v>
      </c>
    </row>
    <row r="1832" spans="1:8" x14ac:dyDescent="0.3">
      <c r="A1832">
        <v>1831</v>
      </c>
      <c r="B1832" s="1">
        <v>41466</v>
      </c>
      <c r="C1832" t="s">
        <v>243</v>
      </c>
      <c r="D1832">
        <v>10</v>
      </c>
      <c r="F1832">
        <f>LOOKUP(SUBSTITUTE(G1832," ", ""), allMembers!B$2:B$132, allMembers!A$2:A$132)</f>
        <v>6</v>
      </c>
      <c r="G1832" t="s">
        <v>183</v>
      </c>
      <c r="H1832" s="1">
        <v>41466</v>
      </c>
    </row>
    <row r="1833" spans="1:8" x14ac:dyDescent="0.3">
      <c r="A1833">
        <v>1832</v>
      </c>
      <c r="B1833" s="1">
        <v>41466</v>
      </c>
      <c r="C1833" t="s">
        <v>244</v>
      </c>
      <c r="D1833">
        <v>55</v>
      </c>
      <c r="F1833">
        <f>LOOKUP(SUBSTITUTE(G1833," ", ""), allMembers!B$2:B$132, allMembers!A$2:A$132)</f>
        <v>6</v>
      </c>
      <c r="G1833" t="s">
        <v>183</v>
      </c>
    </row>
    <row r="1834" spans="1:8" x14ac:dyDescent="0.3">
      <c r="A1834">
        <v>1833</v>
      </c>
      <c r="B1834" s="1">
        <v>41502</v>
      </c>
      <c r="C1834" t="s">
        <v>236</v>
      </c>
      <c r="D1834">
        <v>10</v>
      </c>
      <c r="F1834">
        <f>LOOKUP(SUBSTITUTE(G1834," ", ""), allMembers!B$2:B$132, allMembers!A$2:A$132)</f>
        <v>6</v>
      </c>
      <c r="G1834" t="s">
        <v>183</v>
      </c>
      <c r="H1834" s="1">
        <v>41502</v>
      </c>
    </row>
    <row r="1835" spans="1:8" x14ac:dyDescent="0.3">
      <c r="A1835">
        <v>1834</v>
      </c>
      <c r="B1835" s="1">
        <v>41502</v>
      </c>
      <c r="C1835" t="s">
        <v>17</v>
      </c>
      <c r="D1835">
        <v>80</v>
      </c>
      <c r="F1835">
        <f>LOOKUP(SUBSTITUTE(G1835," ", ""), allMembers!B$2:B$132, allMembers!A$2:A$132)</f>
        <v>6</v>
      </c>
      <c r="G1835" t="s">
        <v>183</v>
      </c>
    </row>
    <row r="1836" spans="1:8" x14ac:dyDescent="0.3">
      <c r="A1836">
        <v>1835</v>
      </c>
      <c r="B1836" s="1">
        <v>41506</v>
      </c>
      <c r="C1836" t="s">
        <v>10</v>
      </c>
      <c r="E1836">
        <v>500</v>
      </c>
      <c r="F1836">
        <f>LOOKUP(SUBSTITUTE(G1836," ", ""), allMembers!B$2:B$132, allMembers!A$2:A$132)</f>
        <v>6</v>
      </c>
      <c r="G1836" t="s">
        <v>183</v>
      </c>
      <c r="H1836" s="1">
        <v>41506</v>
      </c>
    </row>
    <row r="1837" spans="1:8" x14ac:dyDescent="0.3">
      <c r="A1837">
        <v>1836</v>
      </c>
      <c r="B1837" s="1">
        <v>41506</v>
      </c>
      <c r="C1837" t="s">
        <v>321</v>
      </c>
      <c r="E1837">
        <v>100</v>
      </c>
      <c r="F1837">
        <f>LOOKUP(SUBSTITUTE(G1837," ", ""), allMembers!B$2:B$132, allMembers!A$2:A$132)</f>
        <v>6</v>
      </c>
      <c r="G1837" t="s">
        <v>183</v>
      </c>
    </row>
    <row r="1838" spans="1:8" x14ac:dyDescent="0.3">
      <c r="A1838">
        <v>1837</v>
      </c>
      <c r="B1838" s="1">
        <v>41506</v>
      </c>
      <c r="C1838" t="s">
        <v>383</v>
      </c>
      <c r="E1838">
        <v>59.4</v>
      </c>
      <c r="F1838">
        <f>LOOKUP(SUBSTITUTE(G1838," ", ""), allMembers!B$2:B$132, allMembers!A$2:A$132)</f>
        <v>6</v>
      </c>
      <c r="G1838" t="s">
        <v>183</v>
      </c>
    </row>
    <row r="1839" spans="1:8" x14ac:dyDescent="0.3">
      <c r="A1839">
        <v>1838</v>
      </c>
      <c r="B1839" s="1">
        <v>41542</v>
      </c>
      <c r="C1839" t="s">
        <v>247</v>
      </c>
      <c r="D1839">
        <v>10</v>
      </c>
      <c r="F1839">
        <f>LOOKUP(SUBSTITUTE(G1839," ", ""), allMembers!B$2:B$132, allMembers!A$2:A$132)</f>
        <v>6</v>
      </c>
      <c r="G1839" t="s">
        <v>183</v>
      </c>
      <c r="H1839" s="1">
        <v>41542</v>
      </c>
    </row>
    <row r="1840" spans="1:8" x14ac:dyDescent="0.3">
      <c r="A1840">
        <v>1839</v>
      </c>
      <c r="B1840" s="1">
        <v>41542</v>
      </c>
      <c r="C1840" t="s">
        <v>248</v>
      </c>
      <c r="D1840">
        <v>67</v>
      </c>
      <c r="F1840">
        <f>LOOKUP(SUBSTITUTE(G1840," ", ""), allMembers!B$2:B$132, allMembers!A$2:A$132)</f>
        <v>6</v>
      </c>
      <c r="G1840" t="s">
        <v>183</v>
      </c>
    </row>
    <row r="1841" spans="1:8" x14ac:dyDescent="0.3">
      <c r="A1841">
        <v>1840</v>
      </c>
      <c r="B1841" s="1">
        <v>41542</v>
      </c>
      <c r="C1841" t="s">
        <v>384</v>
      </c>
      <c r="D1841">
        <v>52</v>
      </c>
      <c r="F1841">
        <f>LOOKUP(SUBSTITUTE(G1841," ", ""), allMembers!B$2:B$132, allMembers!A$2:A$132)</f>
        <v>6</v>
      </c>
      <c r="G1841" t="s">
        <v>183</v>
      </c>
    </row>
    <row r="1842" spans="1:8" x14ac:dyDescent="0.3">
      <c r="A1842">
        <v>1841</v>
      </c>
      <c r="B1842" s="1">
        <v>41542</v>
      </c>
      <c r="C1842" t="s">
        <v>385</v>
      </c>
      <c r="D1842">
        <v>60</v>
      </c>
      <c r="F1842">
        <f>LOOKUP(SUBSTITUTE(G1842," ", ""), allMembers!B$2:B$132, allMembers!A$2:A$132)</f>
        <v>6</v>
      </c>
      <c r="G1842" t="s">
        <v>183</v>
      </c>
    </row>
    <row r="1843" spans="1:8" x14ac:dyDescent="0.3">
      <c r="A1843">
        <v>1842</v>
      </c>
      <c r="B1843" s="1">
        <v>41542</v>
      </c>
      <c r="C1843" t="s">
        <v>386</v>
      </c>
      <c r="D1843">
        <v>67</v>
      </c>
      <c r="F1843">
        <f>LOOKUP(SUBSTITUTE(G1843," ", ""), allMembers!B$2:B$132, allMembers!A$2:A$132)</f>
        <v>6</v>
      </c>
      <c r="G1843" t="s">
        <v>183</v>
      </c>
    </row>
    <row r="1844" spans="1:8" x14ac:dyDescent="0.3">
      <c r="A1844">
        <v>1843</v>
      </c>
      <c r="B1844" s="1">
        <v>41542</v>
      </c>
      <c r="C1844" t="s">
        <v>387</v>
      </c>
      <c r="E1844">
        <v>68</v>
      </c>
      <c r="F1844">
        <f>LOOKUP(SUBSTITUTE(G1844," ", ""), allMembers!B$2:B$132, allMembers!A$2:A$132)</f>
        <v>6</v>
      </c>
      <c r="G1844" t="s">
        <v>183</v>
      </c>
    </row>
    <row r="1845" spans="1:8" x14ac:dyDescent="0.3">
      <c r="A1845">
        <v>1844</v>
      </c>
      <c r="B1845" s="1">
        <v>41557</v>
      </c>
      <c r="C1845" t="s">
        <v>10</v>
      </c>
      <c r="E1845">
        <v>200</v>
      </c>
      <c r="F1845">
        <f>LOOKUP(SUBSTITUTE(G1845," ", ""), allMembers!B$2:B$132, allMembers!A$2:A$132)</f>
        <v>6</v>
      </c>
      <c r="G1845" t="s">
        <v>183</v>
      </c>
      <c r="H1845" s="1">
        <v>41557</v>
      </c>
    </row>
    <row r="1846" spans="1:8" x14ac:dyDescent="0.3">
      <c r="A1846">
        <v>1845</v>
      </c>
      <c r="B1846" s="1">
        <v>41590</v>
      </c>
      <c r="C1846" t="s">
        <v>234</v>
      </c>
      <c r="D1846">
        <v>65</v>
      </c>
      <c r="F1846">
        <f>LOOKUP(SUBSTITUTE(G1846," ", ""), allMembers!B$2:B$132, allMembers!A$2:A$132)</f>
        <v>6</v>
      </c>
      <c r="G1846" t="s">
        <v>183</v>
      </c>
      <c r="H1846" s="1">
        <v>41590</v>
      </c>
    </row>
    <row r="1847" spans="1:8" x14ac:dyDescent="0.3">
      <c r="A1847">
        <v>1846</v>
      </c>
      <c r="B1847" s="1">
        <v>41275</v>
      </c>
      <c r="C1847" t="s">
        <v>203</v>
      </c>
      <c r="E1847">
        <v>135</v>
      </c>
      <c r="F1847">
        <f>LOOKUP(SUBSTITUTE(G1847," ", ""), allMembers!B$2:B$132, allMembers!A$2:A$132)</f>
        <v>14</v>
      </c>
      <c r="G1847" t="s">
        <v>186</v>
      </c>
      <c r="H1847" s="1">
        <v>41275</v>
      </c>
    </row>
    <row r="1848" spans="1:8" x14ac:dyDescent="0.3">
      <c r="A1848">
        <v>1847</v>
      </c>
      <c r="B1848" s="1">
        <v>41275</v>
      </c>
      <c r="C1848" t="s">
        <v>204</v>
      </c>
      <c r="D1848">
        <v>85</v>
      </c>
      <c r="F1848">
        <f>LOOKUP(SUBSTITUTE(G1848," ", ""), allMembers!B$2:B$132, allMembers!A$2:A$132)</f>
        <v>14</v>
      </c>
      <c r="G1848" t="s">
        <v>186</v>
      </c>
      <c r="H1848" s="1">
        <v>41275</v>
      </c>
    </row>
    <row r="1849" spans="1:8" x14ac:dyDescent="0.3">
      <c r="A1849">
        <v>1848</v>
      </c>
      <c r="B1849" s="1">
        <v>41421</v>
      </c>
      <c r="C1849" t="s">
        <v>235</v>
      </c>
      <c r="E1849">
        <v>60</v>
      </c>
      <c r="F1849">
        <f>LOOKUP(SUBSTITUTE(G1849," ", ""), allMembers!B$2:B$132, allMembers!A$2:A$132)</f>
        <v>14</v>
      </c>
      <c r="G1849" t="s">
        <v>186</v>
      </c>
      <c r="H1849" s="1">
        <v>41421</v>
      </c>
    </row>
    <row r="1850" spans="1:8" x14ac:dyDescent="0.3">
      <c r="A1850">
        <v>1849</v>
      </c>
      <c r="B1850" s="1">
        <v>41275</v>
      </c>
      <c r="C1850" t="s">
        <v>203</v>
      </c>
      <c r="E1850">
        <v>50</v>
      </c>
      <c r="F1850">
        <f>LOOKUP(SUBSTITUTE(G1850," ", ""), allMembers!B$2:B$132, allMembers!A$2:A$132)</f>
        <v>29</v>
      </c>
      <c r="G1850" t="s">
        <v>187</v>
      </c>
      <c r="H1850" s="1">
        <v>41275</v>
      </c>
    </row>
    <row r="1851" spans="1:8" x14ac:dyDescent="0.3">
      <c r="A1851">
        <v>1850</v>
      </c>
      <c r="B1851" s="1">
        <v>41275</v>
      </c>
      <c r="C1851" t="s">
        <v>204</v>
      </c>
      <c r="D1851">
        <v>85</v>
      </c>
      <c r="F1851">
        <f>LOOKUP(SUBSTITUTE(G1851," ", ""), allMembers!B$2:B$132, allMembers!A$2:A$132)</f>
        <v>29</v>
      </c>
      <c r="G1851" t="s">
        <v>187</v>
      </c>
      <c r="H1851" s="1">
        <v>41275</v>
      </c>
    </row>
    <row r="1852" spans="1:8" x14ac:dyDescent="0.3">
      <c r="A1852">
        <v>1851</v>
      </c>
      <c r="B1852" s="1">
        <v>41297</v>
      </c>
      <c r="C1852" t="s">
        <v>353</v>
      </c>
      <c r="E1852">
        <v>295</v>
      </c>
      <c r="F1852">
        <f>LOOKUP(SUBSTITUTE(G1852," ", ""), allMembers!B$2:B$132, allMembers!A$2:A$132)</f>
        <v>29</v>
      </c>
      <c r="G1852" t="s">
        <v>187</v>
      </c>
      <c r="H1852" s="1">
        <v>41297</v>
      </c>
    </row>
    <row r="1853" spans="1:8" x14ac:dyDescent="0.3">
      <c r="A1853">
        <v>1852</v>
      </c>
      <c r="B1853" s="1">
        <v>41297</v>
      </c>
      <c r="C1853" t="s">
        <v>289</v>
      </c>
      <c r="D1853">
        <v>150</v>
      </c>
      <c r="F1853">
        <f>LOOKUP(SUBSTITUTE(G1853," ", ""), allMembers!B$2:B$132, allMembers!A$2:A$132)</f>
        <v>29</v>
      </c>
      <c r="G1853" t="s">
        <v>187</v>
      </c>
    </row>
    <row r="1854" spans="1:8" x14ac:dyDescent="0.3">
      <c r="A1854">
        <v>1853</v>
      </c>
      <c r="B1854" s="1">
        <v>41419</v>
      </c>
      <c r="C1854" t="s">
        <v>261</v>
      </c>
      <c r="D1854">
        <v>200</v>
      </c>
      <c r="F1854">
        <f>LOOKUP(SUBSTITUTE(G1854," ", ""), allMembers!B$2:B$132, allMembers!A$2:A$132)</f>
        <v>29</v>
      </c>
      <c r="G1854" t="s">
        <v>187</v>
      </c>
      <c r="H1854" s="1">
        <v>41419</v>
      </c>
    </row>
    <row r="1855" spans="1:8" x14ac:dyDescent="0.3">
      <c r="A1855">
        <v>1854</v>
      </c>
      <c r="B1855" s="1">
        <v>41441</v>
      </c>
      <c r="C1855" t="s">
        <v>296</v>
      </c>
      <c r="E1855">
        <v>200</v>
      </c>
      <c r="F1855">
        <f>LOOKUP(SUBSTITUTE(G1855," ", ""), allMembers!B$2:B$132, allMembers!A$2:A$132)</f>
        <v>29</v>
      </c>
      <c r="G1855" t="s">
        <v>187</v>
      </c>
      <c r="H1855" s="1">
        <v>41441</v>
      </c>
    </row>
    <row r="1856" spans="1:8" x14ac:dyDescent="0.3">
      <c r="A1856">
        <v>1855</v>
      </c>
      <c r="B1856" s="1">
        <v>41444</v>
      </c>
      <c r="C1856" t="s">
        <v>263</v>
      </c>
      <c r="D1856">
        <v>120</v>
      </c>
      <c r="F1856">
        <f>LOOKUP(SUBSTITUTE(G1856," ", ""), allMembers!B$2:B$132, allMembers!A$2:A$132)</f>
        <v>29</v>
      </c>
      <c r="G1856" t="s">
        <v>187</v>
      </c>
      <c r="H1856" s="1">
        <v>41444</v>
      </c>
    </row>
    <row r="1857" spans="1:8" x14ac:dyDescent="0.3">
      <c r="A1857">
        <v>1856</v>
      </c>
      <c r="B1857" s="1">
        <v>41464</v>
      </c>
      <c r="C1857" t="s">
        <v>388</v>
      </c>
      <c r="E1857">
        <v>120</v>
      </c>
      <c r="F1857">
        <f>LOOKUP(SUBSTITUTE(G1857," ", ""), allMembers!B$2:B$132, allMembers!A$2:A$132)</f>
        <v>29</v>
      </c>
      <c r="G1857" t="s">
        <v>187</v>
      </c>
      <c r="H1857" s="1">
        <v>41464</v>
      </c>
    </row>
    <row r="1858" spans="1:8" x14ac:dyDescent="0.3">
      <c r="A1858">
        <v>1857</v>
      </c>
      <c r="B1858" s="1">
        <v>41502</v>
      </c>
      <c r="C1858" t="s">
        <v>236</v>
      </c>
      <c r="D1858">
        <v>10</v>
      </c>
      <c r="F1858">
        <f>LOOKUP(SUBSTITUTE(G1858," ", ""), allMembers!B$2:B$132, allMembers!A$2:A$132)</f>
        <v>29</v>
      </c>
      <c r="G1858" t="s">
        <v>187</v>
      </c>
      <c r="H1858" s="1">
        <v>41502</v>
      </c>
    </row>
    <row r="1859" spans="1:8" x14ac:dyDescent="0.3">
      <c r="A1859">
        <v>1858</v>
      </c>
      <c r="B1859" s="1">
        <v>41502</v>
      </c>
      <c r="C1859" t="s">
        <v>17</v>
      </c>
      <c r="D1859">
        <v>80</v>
      </c>
      <c r="F1859">
        <f>LOOKUP(SUBSTITUTE(G1859," ", ""), allMembers!B$2:B$132, allMembers!A$2:A$132)</f>
        <v>29</v>
      </c>
      <c r="G1859" t="s">
        <v>187</v>
      </c>
    </row>
    <row r="1860" spans="1:8" x14ac:dyDescent="0.3">
      <c r="A1860">
        <v>1859</v>
      </c>
      <c r="B1860" s="1">
        <v>41502</v>
      </c>
      <c r="C1860" t="s">
        <v>104</v>
      </c>
      <c r="E1860">
        <v>80</v>
      </c>
      <c r="F1860">
        <f>LOOKUP(SUBSTITUTE(G1860," ", ""), allMembers!B$2:B$132, allMembers!A$2:A$132)</f>
        <v>29</v>
      </c>
      <c r="G1860" t="s">
        <v>187</v>
      </c>
    </row>
    <row r="1861" spans="1:8" x14ac:dyDescent="0.3">
      <c r="A1861">
        <v>1860</v>
      </c>
      <c r="B1861" s="1">
        <v>41587</v>
      </c>
      <c r="C1861" t="s">
        <v>228</v>
      </c>
      <c r="D1861">
        <v>10</v>
      </c>
      <c r="F1861">
        <f>LOOKUP(SUBSTITUTE(G1861," ", ""), allMembers!B$2:B$132, allMembers!A$2:A$132)</f>
        <v>29</v>
      </c>
      <c r="G1861" t="s">
        <v>187</v>
      </c>
      <c r="H1861" s="1">
        <v>41587</v>
      </c>
    </row>
    <row r="1862" spans="1:8" x14ac:dyDescent="0.3">
      <c r="A1862">
        <v>1861</v>
      </c>
      <c r="B1862" s="1">
        <v>41587</v>
      </c>
      <c r="C1862" t="s">
        <v>229</v>
      </c>
      <c r="D1862">
        <v>35</v>
      </c>
      <c r="F1862">
        <f>LOOKUP(SUBSTITUTE(G1862," ", ""), allMembers!B$2:B$132, allMembers!A$2:A$132)</f>
        <v>29</v>
      </c>
      <c r="G1862" t="s">
        <v>187</v>
      </c>
    </row>
    <row r="1863" spans="1:8" x14ac:dyDescent="0.3">
      <c r="A1863">
        <v>1862</v>
      </c>
      <c r="B1863" s="1">
        <v>41587</v>
      </c>
      <c r="C1863" t="s">
        <v>233</v>
      </c>
      <c r="E1863">
        <v>35</v>
      </c>
      <c r="F1863">
        <f>LOOKUP(SUBSTITUTE(G1863," ", ""), allMembers!B$2:B$132, allMembers!A$2:A$132)</f>
        <v>29</v>
      </c>
      <c r="G1863" t="s">
        <v>187</v>
      </c>
    </row>
    <row r="1864" spans="1:8" x14ac:dyDescent="0.3">
      <c r="A1864">
        <v>1863</v>
      </c>
      <c r="B1864" s="1">
        <v>41590</v>
      </c>
      <c r="C1864" t="s">
        <v>234</v>
      </c>
      <c r="D1864">
        <v>65</v>
      </c>
      <c r="F1864">
        <f>LOOKUP(SUBSTITUTE(G1864," ", ""), allMembers!B$2:B$132, allMembers!A$2:A$132)</f>
        <v>29</v>
      </c>
      <c r="G1864" t="s">
        <v>187</v>
      </c>
      <c r="H1864" s="1">
        <v>41590</v>
      </c>
    </row>
    <row r="1865" spans="1:8" x14ac:dyDescent="0.3">
      <c r="A1865">
        <v>1864</v>
      </c>
      <c r="B1865" s="1">
        <v>41275</v>
      </c>
      <c r="C1865" t="s">
        <v>203</v>
      </c>
      <c r="E1865">
        <v>85</v>
      </c>
      <c r="F1865">
        <f>LOOKUP(SUBSTITUTE(G1865," ", ""), allMembers!B$2:B$132, allMembers!A$2:A$132)</f>
        <v>62</v>
      </c>
      <c r="G1865" t="s">
        <v>188</v>
      </c>
      <c r="H1865" s="1">
        <v>41275</v>
      </c>
    </row>
    <row r="1866" spans="1:8" x14ac:dyDescent="0.3">
      <c r="A1866">
        <v>1865</v>
      </c>
      <c r="B1866" s="1">
        <v>41275</v>
      </c>
      <c r="C1866" t="s">
        <v>204</v>
      </c>
      <c r="D1866">
        <v>85</v>
      </c>
      <c r="F1866">
        <f>LOOKUP(SUBSTITUTE(G1866," ", ""), allMembers!B$2:B$132, allMembers!A$2:A$132)</f>
        <v>62</v>
      </c>
      <c r="G1866" t="s">
        <v>188</v>
      </c>
      <c r="H1866" s="1">
        <v>41275</v>
      </c>
    </row>
    <row r="1867" spans="1:8" x14ac:dyDescent="0.3">
      <c r="A1867">
        <v>1866</v>
      </c>
      <c r="B1867" s="1">
        <v>41325</v>
      </c>
      <c r="C1867" t="s">
        <v>259</v>
      </c>
      <c r="E1867">
        <v>250</v>
      </c>
      <c r="F1867">
        <f>LOOKUP(SUBSTITUTE(G1867," ", ""), allMembers!B$2:B$132, allMembers!A$2:A$132)</f>
        <v>62</v>
      </c>
      <c r="G1867" t="s">
        <v>188</v>
      </c>
      <c r="H1867" s="1">
        <v>41325</v>
      </c>
    </row>
    <row r="1868" spans="1:8" x14ac:dyDescent="0.3">
      <c r="A1868">
        <v>1867</v>
      </c>
      <c r="B1868" s="1">
        <v>41325</v>
      </c>
      <c r="C1868" t="s">
        <v>18</v>
      </c>
      <c r="D1868">
        <v>100</v>
      </c>
      <c r="F1868">
        <f>LOOKUP(SUBSTITUTE(G1868," ", ""), allMembers!B$2:B$132, allMembers!A$2:A$132)</f>
        <v>62</v>
      </c>
      <c r="G1868" t="s">
        <v>188</v>
      </c>
    </row>
    <row r="1869" spans="1:8" x14ac:dyDescent="0.3">
      <c r="A1869">
        <v>1868</v>
      </c>
      <c r="B1869" s="1">
        <v>41400</v>
      </c>
      <c r="C1869" t="s">
        <v>242</v>
      </c>
      <c r="E1869">
        <v>55</v>
      </c>
      <c r="F1869">
        <f>LOOKUP(SUBSTITUTE(G1869," ", ""), allMembers!B$2:B$132, allMembers!A$2:A$132)</f>
        <v>62</v>
      </c>
      <c r="G1869" t="s">
        <v>188</v>
      </c>
      <c r="H1869" s="1">
        <v>41400</v>
      </c>
    </row>
    <row r="1870" spans="1:8" x14ac:dyDescent="0.3">
      <c r="A1870">
        <v>1869</v>
      </c>
      <c r="B1870" s="1">
        <v>41411</v>
      </c>
      <c r="C1870" t="s">
        <v>211</v>
      </c>
      <c r="D1870">
        <v>10</v>
      </c>
      <c r="F1870">
        <f>LOOKUP(SUBSTITUTE(G1870," ", ""), allMembers!B$2:B$132, allMembers!A$2:A$132)</f>
        <v>62</v>
      </c>
      <c r="G1870" t="s">
        <v>188</v>
      </c>
      <c r="H1870" s="1">
        <v>41411</v>
      </c>
    </row>
    <row r="1871" spans="1:8" x14ac:dyDescent="0.3">
      <c r="A1871">
        <v>1870</v>
      </c>
      <c r="B1871" s="1">
        <v>41411</v>
      </c>
      <c r="C1871" t="s">
        <v>212</v>
      </c>
      <c r="D1871">
        <v>55</v>
      </c>
      <c r="F1871">
        <f>LOOKUP(SUBSTITUTE(G1871," ", ""), allMembers!B$2:B$132, allMembers!A$2:A$132)</f>
        <v>62</v>
      </c>
      <c r="G1871" t="s">
        <v>188</v>
      </c>
    </row>
    <row r="1872" spans="1:8" x14ac:dyDescent="0.3">
      <c r="A1872">
        <v>1871</v>
      </c>
      <c r="B1872" s="1">
        <v>41457</v>
      </c>
      <c r="C1872" t="s">
        <v>45</v>
      </c>
      <c r="E1872">
        <v>55</v>
      </c>
      <c r="F1872">
        <f>LOOKUP(SUBSTITUTE(G1872," ", ""), allMembers!B$2:B$132, allMembers!A$2:A$132)</f>
        <v>62</v>
      </c>
      <c r="G1872" t="s">
        <v>188</v>
      </c>
      <c r="H1872" s="1">
        <v>41457</v>
      </c>
    </row>
    <row r="1873" spans="1:8" x14ac:dyDescent="0.3">
      <c r="A1873">
        <v>1872</v>
      </c>
      <c r="B1873" s="1">
        <v>41466</v>
      </c>
      <c r="C1873" t="s">
        <v>243</v>
      </c>
      <c r="D1873">
        <v>10</v>
      </c>
      <c r="F1873">
        <f>LOOKUP(SUBSTITUTE(G1873," ", ""), allMembers!B$2:B$132, allMembers!A$2:A$132)</f>
        <v>62</v>
      </c>
      <c r="G1873" t="s">
        <v>188</v>
      </c>
      <c r="H1873" s="1">
        <v>41466</v>
      </c>
    </row>
    <row r="1874" spans="1:8" x14ac:dyDescent="0.3">
      <c r="A1874">
        <v>1873</v>
      </c>
      <c r="B1874" s="1">
        <v>41466</v>
      </c>
      <c r="C1874" t="s">
        <v>244</v>
      </c>
      <c r="D1874">
        <v>55</v>
      </c>
      <c r="F1874">
        <f>LOOKUP(SUBSTITUTE(G1874," ", ""), allMembers!B$2:B$132, allMembers!A$2:A$132)</f>
        <v>62</v>
      </c>
      <c r="G1874" t="s">
        <v>188</v>
      </c>
    </row>
    <row r="1875" spans="1:8" x14ac:dyDescent="0.3">
      <c r="A1875">
        <v>1874</v>
      </c>
      <c r="B1875" s="1">
        <v>41493</v>
      </c>
      <c r="C1875" t="s">
        <v>104</v>
      </c>
      <c r="E1875">
        <v>80</v>
      </c>
      <c r="F1875">
        <f>LOOKUP(SUBSTITUTE(G1875," ", ""), allMembers!B$2:B$132, allMembers!A$2:A$132)</f>
        <v>62</v>
      </c>
      <c r="G1875" t="s">
        <v>188</v>
      </c>
      <c r="H1875" s="1">
        <v>41493</v>
      </c>
    </row>
    <row r="1876" spans="1:8" x14ac:dyDescent="0.3">
      <c r="A1876">
        <v>1875</v>
      </c>
      <c r="B1876" s="1">
        <v>41502</v>
      </c>
      <c r="C1876" t="s">
        <v>236</v>
      </c>
      <c r="D1876">
        <v>10</v>
      </c>
      <c r="F1876">
        <f>LOOKUP(SUBSTITUTE(G1876," ", ""), allMembers!B$2:B$132, allMembers!A$2:A$132)</f>
        <v>62</v>
      </c>
      <c r="G1876" t="s">
        <v>188</v>
      </c>
      <c r="H1876" s="1">
        <v>41502</v>
      </c>
    </row>
    <row r="1877" spans="1:8" x14ac:dyDescent="0.3">
      <c r="A1877">
        <v>1876</v>
      </c>
      <c r="B1877" s="1">
        <v>41502</v>
      </c>
      <c r="C1877" t="s">
        <v>17</v>
      </c>
      <c r="D1877">
        <v>80</v>
      </c>
      <c r="F1877">
        <f>LOOKUP(SUBSTITUTE(G1877," ", ""), allMembers!B$2:B$132, allMembers!A$2:A$132)</f>
        <v>62</v>
      </c>
      <c r="G1877" t="s">
        <v>188</v>
      </c>
    </row>
    <row r="1878" spans="1:8" x14ac:dyDescent="0.3">
      <c r="A1878">
        <v>1877</v>
      </c>
      <c r="B1878" s="1">
        <v>41532</v>
      </c>
      <c r="C1878" t="s">
        <v>19</v>
      </c>
      <c r="D1878">
        <v>50</v>
      </c>
      <c r="F1878">
        <f>LOOKUP(SUBSTITUTE(G1878," ", ""), allMembers!B$2:B$132, allMembers!A$2:A$132)</f>
        <v>62</v>
      </c>
      <c r="G1878" t="s">
        <v>188</v>
      </c>
      <c r="H1878" s="1">
        <v>41532</v>
      </c>
    </row>
    <row r="1879" spans="1:8" x14ac:dyDescent="0.3">
      <c r="A1879">
        <v>1878</v>
      </c>
      <c r="B1879" s="1">
        <v>41590</v>
      </c>
      <c r="C1879" t="s">
        <v>234</v>
      </c>
      <c r="D1879">
        <v>65</v>
      </c>
      <c r="F1879">
        <f>LOOKUP(SUBSTITUTE(G1879," ", ""), allMembers!B$2:B$132, allMembers!A$2:A$132)</f>
        <v>62</v>
      </c>
      <c r="G1879" t="s">
        <v>188</v>
      </c>
      <c r="H1879" s="1">
        <v>41590</v>
      </c>
    </row>
    <row r="1880" spans="1:8" x14ac:dyDescent="0.3">
      <c r="A1880">
        <v>1879</v>
      </c>
      <c r="B1880" s="1">
        <v>41275</v>
      </c>
      <c r="C1880" t="s">
        <v>203</v>
      </c>
      <c r="D1880">
        <v>15.5</v>
      </c>
      <c r="F1880">
        <f>LOOKUP(SUBSTITUTE(G1880," ", ""), allMembers!B$2:B$132, allMembers!A$2:A$132)</f>
        <v>25</v>
      </c>
      <c r="G1880" t="s">
        <v>192</v>
      </c>
      <c r="H1880" s="1">
        <v>41275</v>
      </c>
    </row>
    <row r="1881" spans="1:8" x14ac:dyDescent="0.3">
      <c r="A1881">
        <v>1880</v>
      </c>
      <c r="B1881" s="1">
        <v>41275</v>
      </c>
      <c r="C1881" t="s">
        <v>204</v>
      </c>
      <c r="D1881">
        <v>85</v>
      </c>
      <c r="F1881">
        <f>LOOKUP(SUBSTITUTE(G1881," ", ""), allMembers!B$2:B$132, allMembers!A$2:A$132)</f>
        <v>25</v>
      </c>
      <c r="G1881" t="s">
        <v>192</v>
      </c>
      <c r="H1881" s="1">
        <v>41275</v>
      </c>
    </row>
    <row r="1882" spans="1:8" x14ac:dyDescent="0.3">
      <c r="A1882">
        <v>1881</v>
      </c>
      <c r="B1882" s="1">
        <v>41277</v>
      </c>
      <c r="C1882" t="s">
        <v>389</v>
      </c>
      <c r="E1882">
        <v>150</v>
      </c>
      <c r="F1882">
        <f>LOOKUP(SUBSTITUTE(G1882," ", ""), allMembers!B$2:B$132, allMembers!A$2:A$132)</f>
        <v>25</v>
      </c>
      <c r="G1882" t="s">
        <v>192</v>
      </c>
      <c r="H1882" s="1">
        <v>41277</v>
      </c>
    </row>
    <row r="1883" spans="1:8" x14ac:dyDescent="0.3">
      <c r="A1883">
        <v>1882</v>
      </c>
      <c r="B1883" s="1">
        <v>41277</v>
      </c>
      <c r="C1883" t="s">
        <v>289</v>
      </c>
      <c r="D1883">
        <v>150</v>
      </c>
      <c r="F1883">
        <f>LOOKUP(SUBSTITUTE(G1883," ", ""), allMembers!B$2:B$132, allMembers!A$2:A$132)</f>
        <v>25</v>
      </c>
      <c r="G1883" t="s">
        <v>192</v>
      </c>
    </row>
    <row r="1884" spans="1:8" x14ac:dyDescent="0.3">
      <c r="A1884">
        <v>1883</v>
      </c>
      <c r="B1884" s="1">
        <v>41296</v>
      </c>
      <c r="C1884" t="s">
        <v>235</v>
      </c>
      <c r="E1884">
        <v>210.5</v>
      </c>
      <c r="F1884">
        <f>LOOKUP(SUBSTITUTE(G1884," ", ""), allMembers!B$2:B$132, allMembers!A$2:A$132)</f>
        <v>25</v>
      </c>
      <c r="G1884" t="s">
        <v>192</v>
      </c>
      <c r="H1884" s="1">
        <v>41296</v>
      </c>
    </row>
    <row r="1885" spans="1:8" x14ac:dyDescent="0.3">
      <c r="A1885">
        <v>1884</v>
      </c>
      <c r="B1885" s="1">
        <v>41333</v>
      </c>
      <c r="C1885" t="s">
        <v>91</v>
      </c>
      <c r="E1885">
        <v>40</v>
      </c>
      <c r="F1885">
        <f>LOOKUP(SUBSTITUTE(G1885," ", ""), allMembers!B$2:B$132, allMembers!A$2:A$132)</f>
        <v>25</v>
      </c>
      <c r="G1885" t="s">
        <v>192</v>
      </c>
      <c r="H1885" s="1">
        <v>41333</v>
      </c>
    </row>
    <row r="1886" spans="1:8" x14ac:dyDescent="0.3">
      <c r="A1886">
        <v>1885</v>
      </c>
      <c r="B1886" s="1">
        <v>41358</v>
      </c>
      <c r="C1886" t="s">
        <v>207</v>
      </c>
      <c r="D1886">
        <v>10</v>
      </c>
      <c r="F1886">
        <f>LOOKUP(SUBSTITUTE(G1886," ", ""), allMembers!B$2:B$132, allMembers!A$2:A$132)</f>
        <v>25</v>
      </c>
      <c r="G1886" t="s">
        <v>192</v>
      </c>
      <c r="H1886" s="1">
        <v>41358</v>
      </c>
    </row>
    <row r="1887" spans="1:8" x14ac:dyDescent="0.3">
      <c r="A1887">
        <v>1886</v>
      </c>
      <c r="B1887" s="1">
        <v>41358</v>
      </c>
      <c r="C1887" t="s">
        <v>208</v>
      </c>
      <c r="D1887">
        <v>40</v>
      </c>
      <c r="F1887">
        <f>LOOKUP(SUBSTITUTE(G1887," ", ""), allMembers!B$2:B$132, allMembers!A$2:A$132)</f>
        <v>25</v>
      </c>
      <c r="G1887" t="s">
        <v>192</v>
      </c>
    </row>
    <row r="1888" spans="1:8" x14ac:dyDescent="0.3">
      <c r="A1888">
        <v>1887</v>
      </c>
      <c r="B1888" s="1">
        <v>41358</v>
      </c>
      <c r="C1888" t="s">
        <v>193</v>
      </c>
      <c r="E1888">
        <v>72</v>
      </c>
      <c r="F1888">
        <f>LOOKUP(SUBSTITUTE(G1888," ", ""), allMembers!B$2:B$132, allMembers!A$2:A$132)</f>
        <v>25</v>
      </c>
      <c r="G1888" t="s">
        <v>192</v>
      </c>
    </row>
    <row r="1889" spans="1:8" x14ac:dyDescent="0.3">
      <c r="A1889">
        <v>1888</v>
      </c>
      <c r="B1889" s="1">
        <v>41369</v>
      </c>
      <c r="C1889" t="s">
        <v>390</v>
      </c>
      <c r="E1889">
        <v>71.48</v>
      </c>
      <c r="F1889">
        <f>LOOKUP(SUBSTITUTE(G1889," ", ""), allMembers!B$2:B$132, allMembers!A$2:A$132)</f>
        <v>25</v>
      </c>
      <c r="G1889" t="s">
        <v>192</v>
      </c>
      <c r="H1889" s="1">
        <v>41369</v>
      </c>
    </row>
    <row r="1890" spans="1:8" x14ac:dyDescent="0.3">
      <c r="A1890">
        <v>1889</v>
      </c>
      <c r="B1890" s="1">
        <v>41394</v>
      </c>
      <c r="C1890" t="s">
        <v>242</v>
      </c>
      <c r="E1890">
        <v>55</v>
      </c>
      <c r="F1890">
        <f>LOOKUP(SUBSTITUTE(G1890," ", ""), allMembers!B$2:B$132, allMembers!A$2:A$132)</f>
        <v>25</v>
      </c>
      <c r="G1890" t="s">
        <v>192</v>
      </c>
      <c r="H1890" s="1">
        <v>41394</v>
      </c>
    </row>
    <row r="1891" spans="1:8" x14ac:dyDescent="0.3">
      <c r="A1891">
        <v>1890</v>
      </c>
      <c r="B1891" s="1">
        <v>41411</v>
      </c>
      <c r="C1891" t="s">
        <v>211</v>
      </c>
      <c r="D1891">
        <v>10</v>
      </c>
      <c r="F1891">
        <f>LOOKUP(SUBSTITUTE(G1891," ", ""), allMembers!B$2:B$132, allMembers!A$2:A$132)</f>
        <v>25</v>
      </c>
      <c r="G1891" t="s">
        <v>192</v>
      </c>
      <c r="H1891" s="1">
        <v>41411</v>
      </c>
    </row>
    <row r="1892" spans="1:8" x14ac:dyDescent="0.3">
      <c r="A1892">
        <v>1891</v>
      </c>
      <c r="B1892" s="1">
        <v>41411</v>
      </c>
      <c r="C1892" t="s">
        <v>212</v>
      </c>
      <c r="D1892">
        <v>55</v>
      </c>
      <c r="F1892">
        <f>LOOKUP(SUBSTITUTE(G1892," ", ""), allMembers!B$2:B$132, allMembers!A$2:A$132)</f>
        <v>25</v>
      </c>
      <c r="G1892" t="s">
        <v>192</v>
      </c>
    </row>
    <row r="1893" spans="1:8" x14ac:dyDescent="0.3">
      <c r="A1893">
        <v>1892</v>
      </c>
      <c r="B1893" s="1">
        <v>41419</v>
      </c>
      <c r="C1893" t="s">
        <v>261</v>
      </c>
      <c r="D1893">
        <v>200</v>
      </c>
      <c r="F1893">
        <f>LOOKUP(SUBSTITUTE(G1893," ", ""), allMembers!B$2:B$132, allMembers!A$2:A$132)</f>
        <v>25</v>
      </c>
      <c r="G1893" t="s">
        <v>192</v>
      </c>
      <c r="H1893" s="1">
        <v>41419</v>
      </c>
    </row>
    <row r="1894" spans="1:8" x14ac:dyDescent="0.3">
      <c r="A1894">
        <v>1893</v>
      </c>
      <c r="B1894" s="1">
        <v>41432</v>
      </c>
      <c r="C1894" t="s">
        <v>296</v>
      </c>
      <c r="E1894">
        <v>200</v>
      </c>
      <c r="F1894">
        <f>LOOKUP(SUBSTITUTE(G1894," ", ""), allMembers!B$2:B$132, allMembers!A$2:A$132)</f>
        <v>25</v>
      </c>
      <c r="G1894" t="s">
        <v>192</v>
      </c>
      <c r="H1894" s="1">
        <v>41432</v>
      </c>
    </row>
    <row r="1895" spans="1:8" x14ac:dyDescent="0.3">
      <c r="A1895">
        <v>1894</v>
      </c>
      <c r="B1895" s="1">
        <v>41444</v>
      </c>
      <c r="C1895" t="s">
        <v>263</v>
      </c>
      <c r="D1895">
        <v>120</v>
      </c>
      <c r="F1895">
        <f>LOOKUP(SUBSTITUTE(G1895," ", ""), allMembers!B$2:B$132, allMembers!A$2:A$132)</f>
        <v>25</v>
      </c>
      <c r="G1895" t="s">
        <v>192</v>
      </c>
      <c r="H1895" s="1">
        <v>41444</v>
      </c>
    </row>
    <row r="1896" spans="1:8" x14ac:dyDescent="0.3">
      <c r="A1896">
        <v>1895</v>
      </c>
      <c r="B1896" s="1">
        <v>41452</v>
      </c>
      <c r="C1896" t="s">
        <v>391</v>
      </c>
      <c r="E1896">
        <v>170</v>
      </c>
      <c r="F1896">
        <f>LOOKUP(SUBSTITUTE(G1896," ", ""), allMembers!B$2:B$132, allMembers!A$2:A$132)</f>
        <v>25</v>
      </c>
      <c r="G1896" t="s">
        <v>192</v>
      </c>
      <c r="H1896" s="1">
        <v>41452</v>
      </c>
    </row>
    <row r="1897" spans="1:8" x14ac:dyDescent="0.3">
      <c r="A1897">
        <v>1896</v>
      </c>
      <c r="B1897" s="1">
        <v>41452</v>
      </c>
      <c r="C1897" t="s">
        <v>18</v>
      </c>
      <c r="D1897">
        <v>100</v>
      </c>
      <c r="F1897">
        <f>LOOKUP(SUBSTITUTE(G1897," ", ""), allMembers!B$2:B$132, allMembers!A$2:A$132)</f>
        <v>25</v>
      </c>
      <c r="G1897" t="s">
        <v>192</v>
      </c>
    </row>
    <row r="1898" spans="1:8" x14ac:dyDescent="0.3">
      <c r="A1898">
        <v>1897</v>
      </c>
      <c r="B1898" s="1">
        <v>41472</v>
      </c>
      <c r="C1898" t="s">
        <v>334</v>
      </c>
      <c r="E1898">
        <v>80</v>
      </c>
      <c r="F1898">
        <f>LOOKUP(SUBSTITUTE(G1898," ", ""), allMembers!B$2:B$132, allMembers!A$2:A$132)</f>
        <v>25</v>
      </c>
      <c r="G1898" t="s">
        <v>192</v>
      </c>
      <c r="H1898" s="1">
        <v>41472</v>
      </c>
    </row>
    <row r="1899" spans="1:8" x14ac:dyDescent="0.3">
      <c r="A1899">
        <v>1898</v>
      </c>
      <c r="B1899" s="1">
        <v>41482</v>
      </c>
      <c r="C1899" t="s">
        <v>223</v>
      </c>
      <c r="D1899">
        <v>10</v>
      </c>
      <c r="F1899">
        <f>LOOKUP(SUBSTITUTE(G1899," ", ""), allMembers!B$2:B$132, allMembers!A$2:A$132)</f>
        <v>25</v>
      </c>
      <c r="G1899" t="s">
        <v>192</v>
      </c>
      <c r="H1899" s="1">
        <v>41482</v>
      </c>
    </row>
    <row r="1900" spans="1:8" x14ac:dyDescent="0.3">
      <c r="A1900">
        <v>1899</v>
      </c>
      <c r="B1900" s="1">
        <v>41482</v>
      </c>
      <c r="C1900" t="s">
        <v>224</v>
      </c>
      <c r="D1900">
        <v>80</v>
      </c>
      <c r="F1900">
        <f>LOOKUP(SUBSTITUTE(G1900," ", ""), allMembers!B$2:B$132, allMembers!A$2:A$132)</f>
        <v>25</v>
      </c>
      <c r="G1900" t="s">
        <v>192</v>
      </c>
    </row>
    <row r="1901" spans="1:8" x14ac:dyDescent="0.3">
      <c r="A1901">
        <v>1900</v>
      </c>
      <c r="B1901" s="1">
        <v>41484</v>
      </c>
      <c r="C1901" t="s">
        <v>104</v>
      </c>
      <c r="E1901">
        <v>80</v>
      </c>
      <c r="F1901">
        <f>LOOKUP(SUBSTITUTE(G1901," ", ""), allMembers!B$2:B$132, allMembers!A$2:A$132)</f>
        <v>25</v>
      </c>
      <c r="G1901" t="s">
        <v>192</v>
      </c>
      <c r="H1901" s="1">
        <v>41484</v>
      </c>
    </row>
    <row r="1902" spans="1:8" x14ac:dyDescent="0.3">
      <c r="A1902">
        <v>1901</v>
      </c>
      <c r="B1902" s="1">
        <v>41502</v>
      </c>
      <c r="C1902" t="s">
        <v>236</v>
      </c>
      <c r="D1902">
        <v>10</v>
      </c>
      <c r="F1902">
        <f>LOOKUP(SUBSTITUTE(G1902," ", ""), allMembers!B$2:B$132, allMembers!A$2:A$132)</f>
        <v>25</v>
      </c>
      <c r="G1902" t="s">
        <v>192</v>
      </c>
      <c r="H1902" s="1">
        <v>41502</v>
      </c>
    </row>
    <row r="1903" spans="1:8" x14ac:dyDescent="0.3">
      <c r="A1903">
        <v>1902</v>
      </c>
      <c r="B1903" s="1">
        <v>41502</v>
      </c>
      <c r="C1903" t="s">
        <v>17</v>
      </c>
      <c r="D1903">
        <v>80</v>
      </c>
      <c r="F1903">
        <f>LOOKUP(SUBSTITUTE(G1903," ", ""), allMembers!B$2:B$132, allMembers!A$2:A$132)</f>
        <v>25</v>
      </c>
      <c r="G1903" t="s">
        <v>192</v>
      </c>
    </row>
    <row r="1904" spans="1:8" x14ac:dyDescent="0.3">
      <c r="A1904">
        <v>1903</v>
      </c>
      <c r="B1904" s="1">
        <v>41532</v>
      </c>
      <c r="C1904" t="s">
        <v>254</v>
      </c>
      <c r="D1904">
        <v>250</v>
      </c>
      <c r="F1904">
        <f>LOOKUP(SUBSTITUTE(G1904," ", ""), allMembers!B$2:B$132, allMembers!A$2:A$132)</f>
        <v>25</v>
      </c>
      <c r="G1904" t="s">
        <v>192</v>
      </c>
      <c r="H1904" s="1">
        <v>41532</v>
      </c>
    </row>
    <row r="1905" spans="1:8" x14ac:dyDescent="0.3">
      <c r="A1905">
        <v>1904</v>
      </c>
      <c r="B1905" s="1">
        <v>41532</v>
      </c>
      <c r="C1905" t="s">
        <v>19</v>
      </c>
      <c r="D1905">
        <v>50</v>
      </c>
      <c r="F1905">
        <f>LOOKUP(SUBSTITUTE(G1905," ", ""), allMembers!B$2:B$132, allMembers!A$2:A$132)</f>
        <v>25</v>
      </c>
      <c r="G1905" t="s">
        <v>192</v>
      </c>
    </row>
    <row r="1906" spans="1:8" x14ac:dyDescent="0.3">
      <c r="A1906">
        <v>1905</v>
      </c>
      <c r="B1906" s="1">
        <v>41563</v>
      </c>
      <c r="C1906" t="s">
        <v>392</v>
      </c>
      <c r="E1906">
        <v>70</v>
      </c>
      <c r="F1906">
        <f>LOOKUP(SUBSTITUTE(G1906," ", ""), allMembers!B$2:B$132, allMembers!A$2:A$132)</f>
        <v>25</v>
      </c>
      <c r="G1906" t="s">
        <v>192</v>
      </c>
      <c r="H1906" s="1">
        <v>41563</v>
      </c>
    </row>
    <row r="1907" spans="1:8" x14ac:dyDescent="0.3">
      <c r="A1907">
        <v>1906</v>
      </c>
      <c r="B1907" s="1">
        <v>41587</v>
      </c>
      <c r="C1907" t="s">
        <v>228</v>
      </c>
      <c r="D1907">
        <v>10</v>
      </c>
      <c r="F1907">
        <f>LOOKUP(SUBSTITUTE(G1907," ", ""), allMembers!B$2:B$132, allMembers!A$2:A$132)</f>
        <v>25</v>
      </c>
      <c r="G1907" t="s">
        <v>192</v>
      </c>
      <c r="H1907" s="1">
        <v>41587</v>
      </c>
    </row>
    <row r="1908" spans="1:8" x14ac:dyDescent="0.3">
      <c r="A1908">
        <v>1907</v>
      </c>
      <c r="B1908" s="1">
        <v>41587</v>
      </c>
      <c r="C1908" t="s">
        <v>229</v>
      </c>
      <c r="D1908">
        <v>35</v>
      </c>
      <c r="F1908">
        <f>LOOKUP(SUBSTITUTE(G1908," ", ""), allMembers!B$2:B$132, allMembers!A$2:A$132)</f>
        <v>25</v>
      </c>
      <c r="G1908" t="s">
        <v>192</v>
      </c>
    </row>
    <row r="1909" spans="1:8" x14ac:dyDescent="0.3">
      <c r="A1909">
        <v>1908</v>
      </c>
      <c r="B1909" s="1">
        <v>41587</v>
      </c>
      <c r="C1909" t="s">
        <v>393</v>
      </c>
      <c r="D1909">
        <v>35</v>
      </c>
      <c r="F1909">
        <f>LOOKUP(SUBSTITUTE(G1909," ", ""), allMembers!B$2:B$132, allMembers!A$2:A$132)</f>
        <v>25</v>
      </c>
      <c r="G1909" t="s">
        <v>192</v>
      </c>
    </row>
    <row r="1910" spans="1:8" x14ac:dyDescent="0.3">
      <c r="A1910">
        <v>1909</v>
      </c>
      <c r="B1910" s="1">
        <v>41590</v>
      </c>
      <c r="C1910" t="s">
        <v>234</v>
      </c>
      <c r="D1910">
        <v>65</v>
      </c>
      <c r="F1910">
        <f>LOOKUP(SUBSTITUTE(G1910," ", ""), allMembers!B$2:B$132, allMembers!A$2:A$132)</f>
        <v>25</v>
      </c>
      <c r="G1910" t="s">
        <v>192</v>
      </c>
      <c r="H1910" s="1">
        <v>41590</v>
      </c>
    </row>
    <row r="1911" spans="1:8" x14ac:dyDescent="0.3">
      <c r="A1911">
        <v>1910</v>
      </c>
      <c r="B1911" s="1">
        <v>41275</v>
      </c>
      <c r="C1911" t="s">
        <v>203</v>
      </c>
      <c r="E1911">
        <v>41</v>
      </c>
      <c r="F1911">
        <f>LOOKUP(SUBSTITUTE(G1911," ", ""), allMembers!B$2:B$132, allMembers!A$2:A$132)</f>
        <v>46</v>
      </c>
      <c r="G1911" t="s">
        <v>194</v>
      </c>
      <c r="H1911" s="1">
        <v>41275</v>
      </c>
    </row>
    <row r="1912" spans="1:8" x14ac:dyDescent="0.3">
      <c r="A1912">
        <v>1911</v>
      </c>
      <c r="B1912" s="1">
        <v>41275</v>
      </c>
      <c r="C1912" t="s">
        <v>204</v>
      </c>
      <c r="D1912">
        <v>85</v>
      </c>
      <c r="F1912">
        <f>LOOKUP(SUBSTITUTE(G1912," ", ""), allMembers!B$2:B$132, allMembers!A$2:A$132)</f>
        <v>46</v>
      </c>
      <c r="G1912" t="s">
        <v>194</v>
      </c>
      <c r="H1912" s="1">
        <v>41275</v>
      </c>
    </row>
    <row r="1913" spans="1:8" x14ac:dyDescent="0.3">
      <c r="A1913">
        <v>1912</v>
      </c>
      <c r="B1913" s="1">
        <v>41302</v>
      </c>
      <c r="C1913" t="s">
        <v>235</v>
      </c>
      <c r="E1913">
        <v>154</v>
      </c>
      <c r="F1913">
        <f>LOOKUP(SUBSTITUTE(G1913," ", ""), allMembers!B$2:B$132, allMembers!A$2:A$132)</f>
        <v>46</v>
      </c>
      <c r="G1913" t="s">
        <v>194</v>
      </c>
      <c r="H1913" s="1">
        <v>41302</v>
      </c>
    </row>
    <row r="1914" spans="1:8" x14ac:dyDescent="0.3">
      <c r="A1914">
        <v>1913</v>
      </c>
      <c r="B1914" s="1">
        <v>41275</v>
      </c>
      <c r="C1914" t="s">
        <v>203</v>
      </c>
      <c r="E1914">
        <v>32</v>
      </c>
      <c r="F1914">
        <f>LOOKUP(SUBSTITUTE(G1914," ", ""), allMembers!B$2:B$132, allMembers!A$2:A$132)</f>
        <v>48</v>
      </c>
      <c r="G1914" t="s">
        <v>195</v>
      </c>
      <c r="H1914" s="1">
        <v>41275</v>
      </c>
    </row>
    <row r="1915" spans="1:8" x14ac:dyDescent="0.3">
      <c r="A1915">
        <v>1914</v>
      </c>
      <c r="B1915" s="1">
        <v>41275</v>
      </c>
      <c r="C1915" t="s">
        <v>204</v>
      </c>
      <c r="D1915">
        <v>85</v>
      </c>
      <c r="F1915">
        <f>LOOKUP(SUBSTITUTE(G1915," ", ""), allMembers!B$2:B$132, allMembers!A$2:A$132)</f>
        <v>48</v>
      </c>
      <c r="G1915" t="s">
        <v>195</v>
      </c>
      <c r="H1915" s="1">
        <v>41275</v>
      </c>
    </row>
    <row r="1916" spans="1:8" x14ac:dyDescent="0.3">
      <c r="A1916">
        <v>1915</v>
      </c>
      <c r="B1916" s="1">
        <v>41299</v>
      </c>
      <c r="C1916" t="s">
        <v>235</v>
      </c>
      <c r="E1916">
        <v>163</v>
      </c>
      <c r="F1916">
        <f>LOOKUP(SUBSTITUTE(G1916," ", ""), allMembers!B$2:B$132, allMembers!A$2:A$132)</f>
        <v>48</v>
      </c>
      <c r="G1916" t="s">
        <v>195</v>
      </c>
      <c r="H1916" s="1">
        <v>41299</v>
      </c>
    </row>
    <row r="1917" spans="1:8" x14ac:dyDescent="0.3">
      <c r="A1917">
        <v>1916</v>
      </c>
      <c r="B1917" s="1">
        <v>41299</v>
      </c>
      <c r="C1917" t="s">
        <v>289</v>
      </c>
      <c r="D1917">
        <v>150</v>
      </c>
      <c r="F1917">
        <f>LOOKUP(SUBSTITUTE(G1917," ", ""), allMembers!B$2:B$132, allMembers!A$2:A$132)</f>
        <v>48</v>
      </c>
      <c r="G1917" t="s">
        <v>195</v>
      </c>
    </row>
    <row r="1918" spans="1:8" x14ac:dyDescent="0.3">
      <c r="A1918">
        <v>1917</v>
      </c>
      <c r="B1918" s="1">
        <v>41325</v>
      </c>
      <c r="C1918" t="s">
        <v>389</v>
      </c>
      <c r="E1918">
        <v>150</v>
      </c>
      <c r="F1918">
        <f>LOOKUP(SUBSTITUTE(G1918," ", ""), allMembers!B$2:B$132, allMembers!A$2:A$132)</f>
        <v>48</v>
      </c>
      <c r="G1918" t="s">
        <v>195</v>
      </c>
      <c r="H1918" s="1">
        <v>41325</v>
      </c>
    </row>
    <row r="1919" spans="1:8" x14ac:dyDescent="0.3">
      <c r="A1919">
        <v>1918</v>
      </c>
      <c r="B1919" s="1">
        <v>41375</v>
      </c>
      <c r="C1919" t="s">
        <v>340</v>
      </c>
      <c r="E1919">
        <v>100</v>
      </c>
      <c r="F1919">
        <f>LOOKUP(SUBSTITUTE(G1919," ", ""), allMembers!B$2:B$132, allMembers!A$2:A$132)</f>
        <v>48</v>
      </c>
      <c r="G1919" t="s">
        <v>195</v>
      </c>
      <c r="H1919" s="1">
        <v>41375</v>
      </c>
    </row>
    <row r="1920" spans="1:8" x14ac:dyDescent="0.3">
      <c r="A1920">
        <v>1919</v>
      </c>
      <c r="B1920" s="1">
        <v>41375</v>
      </c>
      <c r="C1920" t="s">
        <v>18</v>
      </c>
      <c r="D1920">
        <v>100</v>
      </c>
      <c r="F1920">
        <f>LOOKUP(SUBSTITUTE(G1920," ", ""), allMembers!B$2:B$132, allMembers!A$2:A$132)</f>
        <v>48</v>
      </c>
      <c r="G1920" t="s">
        <v>195</v>
      </c>
    </row>
    <row r="1921" spans="1:8" x14ac:dyDescent="0.3">
      <c r="A1921">
        <v>1920</v>
      </c>
      <c r="B1921" s="1">
        <v>41419</v>
      </c>
      <c r="C1921" t="s">
        <v>261</v>
      </c>
      <c r="D1921">
        <v>300</v>
      </c>
      <c r="F1921">
        <f>LOOKUP(SUBSTITUTE(G1921," ", ""), allMembers!B$2:B$132, allMembers!A$2:A$132)</f>
        <v>48</v>
      </c>
      <c r="G1921" t="s">
        <v>195</v>
      </c>
      <c r="H1921" s="1">
        <v>41419</v>
      </c>
    </row>
    <row r="1922" spans="1:8" x14ac:dyDescent="0.3">
      <c r="A1922">
        <v>1921</v>
      </c>
      <c r="B1922" s="1">
        <v>41441</v>
      </c>
      <c r="C1922" t="s">
        <v>394</v>
      </c>
      <c r="E1922">
        <v>235.92</v>
      </c>
      <c r="F1922">
        <f>LOOKUP(SUBSTITUTE(G1922," ", ""), allMembers!B$2:B$132, allMembers!A$2:A$132)</f>
        <v>48</v>
      </c>
      <c r="G1922" t="s">
        <v>195</v>
      </c>
      <c r="H1922" s="1">
        <v>41441</v>
      </c>
    </row>
    <row r="1923" spans="1:8" x14ac:dyDescent="0.3">
      <c r="A1923">
        <v>1922</v>
      </c>
      <c r="B1923" s="1">
        <v>41444</v>
      </c>
      <c r="C1923" t="s">
        <v>263</v>
      </c>
      <c r="D1923">
        <v>120</v>
      </c>
      <c r="F1923">
        <f>LOOKUP(SUBSTITUTE(G1923," ", ""), allMembers!B$2:B$132, allMembers!A$2:A$132)</f>
        <v>48</v>
      </c>
      <c r="G1923" t="s">
        <v>195</v>
      </c>
      <c r="H1923" s="1">
        <v>41444</v>
      </c>
    </row>
    <row r="1924" spans="1:8" x14ac:dyDescent="0.3">
      <c r="A1924">
        <v>1923</v>
      </c>
      <c r="B1924" s="1">
        <v>41479</v>
      </c>
      <c r="C1924" t="s">
        <v>10</v>
      </c>
      <c r="E1924">
        <v>100</v>
      </c>
      <c r="F1924">
        <f>LOOKUP(SUBSTITUTE(G1924," ", ""), allMembers!B$2:B$132, allMembers!A$2:A$132)</f>
        <v>48</v>
      </c>
      <c r="G1924" t="s">
        <v>195</v>
      </c>
      <c r="H1924" s="1">
        <v>41479</v>
      </c>
    </row>
    <row r="1925" spans="1:8" x14ac:dyDescent="0.3">
      <c r="A1925">
        <v>1924</v>
      </c>
      <c r="B1925" s="1">
        <v>41481</v>
      </c>
      <c r="C1925" t="s">
        <v>219</v>
      </c>
      <c r="D1925">
        <v>10</v>
      </c>
      <c r="F1925">
        <f>LOOKUP(SUBSTITUTE(G1925," ", ""), allMembers!B$2:B$132, allMembers!A$2:A$132)</f>
        <v>48</v>
      </c>
      <c r="G1925" t="s">
        <v>195</v>
      </c>
      <c r="H1925" s="1">
        <v>41481</v>
      </c>
    </row>
    <row r="1926" spans="1:8" x14ac:dyDescent="0.3">
      <c r="A1926">
        <v>1925</v>
      </c>
      <c r="B1926" s="1">
        <v>41481</v>
      </c>
      <c r="C1926" t="s">
        <v>220</v>
      </c>
      <c r="D1926">
        <v>65</v>
      </c>
      <c r="F1926">
        <f>LOOKUP(SUBSTITUTE(G1926," ", ""), allMembers!B$2:B$132, allMembers!A$2:A$132)</f>
        <v>48</v>
      </c>
      <c r="G1926" t="s">
        <v>195</v>
      </c>
    </row>
    <row r="1927" spans="1:8" x14ac:dyDescent="0.3">
      <c r="A1927">
        <v>1926</v>
      </c>
      <c r="B1927" s="1">
        <v>41482</v>
      </c>
      <c r="C1927" t="s">
        <v>223</v>
      </c>
      <c r="D1927">
        <v>10</v>
      </c>
      <c r="F1927">
        <f>LOOKUP(SUBSTITUTE(G1927," ", ""), allMembers!B$2:B$132, allMembers!A$2:A$132)</f>
        <v>48</v>
      </c>
      <c r="G1927" t="s">
        <v>195</v>
      </c>
      <c r="H1927" s="1">
        <v>41482</v>
      </c>
    </row>
    <row r="1928" spans="1:8" x14ac:dyDescent="0.3">
      <c r="A1928">
        <v>1927</v>
      </c>
      <c r="B1928" s="1">
        <v>41482</v>
      </c>
      <c r="C1928" t="s">
        <v>224</v>
      </c>
      <c r="D1928">
        <v>80</v>
      </c>
      <c r="F1928">
        <f>LOOKUP(SUBSTITUTE(G1928," ", ""), allMembers!B$2:B$132, allMembers!A$2:A$132)</f>
        <v>48</v>
      </c>
      <c r="G1928" t="s">
        <v>195</v>
      </c>
    </row>
    <row r="1929" spans="1:8" x14ac:dyDescent="0.3">
      <c r="A1929">
        <v>1928</v>
      </c>
      <c r="B1929" s="1">
        <v>41532</v>
      </c>
      <c r="C1929" t="s">
        <v>19</v>
      </c>
      <c r="D1929">
        <v>50</v>
      </c>
      <c r="F1929">
        <f>LOOKUP(SUBSTITUTE(G1929," ", ""), allMembers!B$2:B$132, allMembers!A$2:A$132)</f>
        <v>48</v>
      </c>
      <c r="G1929" t="s">
        <v>195</v>
      </c>
      <c r="H1929" s="1">
        <v>41532</v>
      </c>
    </row>
    <row r="1930" spans="1:8" x14ac:dyDescent="0.3">
      <c r="A1930">
        <v>1929</v>
      </c>
      <c r="B1930" s="1">
        <v>41275</v>
      </c>
      <c r="C1930" t="s">
        <v>203</v>
      </c>
      <c r="E1930">
        <v>365.04</v>
      </c>
      <c r="F1930">
        <f>LOOKUP(SUBSTITUTE(G1930," ", ""), allMembers!B$2:B$132, allMembers!A$2:A$132)</f>
        <v>4</v>
      </c>
      <c r="G1930" t="s">
        <v>197</v>
      </c>
      <c r="H1930" s="1">
        <v>41275</v>
      </c>
    </row>
    <row r="1931" spans="1:8" x14ac:dyDescent="0.3">
      <c r="A1931">
        <v>1930</v>
      </c>
      <c r="B1931" s="1">
        <v>41275</v>
      </c>
      <c r="C1931" t="s">
        <v>204</v>
      </c>
      <c r="D1931">
        <v>85</v>
      </c>
      <c r="F1931">
        <f>LOOKUP(SUBSTITUTE(G1931," ", ""), allMembers!B$2:B$132, allMembers!A$2:A$132)</f>
        <v>4</v>
      </c>
      <c r="G1931" t="s">
        <v>197</v>
      </c>
      <c r="H1931" s="1">
        <v>41275</v>
      </c>
    </row>
    <row r="1932" spans="1:8" x14ac:dyDescent="0.3">
      <c r="A1932">
        <v>1931</v>
      </c>
      <c r="B1932" s="1">
        <v>41358</v>
      </c>
      <c r="C1932" t="s">
        <v>207</v>
      </c>
      <c r="D1932">
        <v>10</v>
      </c>
      <c r="F1932">
        <f>LOOKUP(SUBSTITUTE(G1932," ", ""), allMembers!B$2:B$132, allMembers!A$2:A$132)</f>
        <v>4</v>
      </c>
      <c r="G1932" t="s">
        <v>197</v>
      </c>
      <c r="H1932" s="1">
        <v>41358</v>
      </c>
    </row>
    <row r="1933" spans="1:8" x14ac:dyDescent="0.3">
      <c r="A1933">
        <v>1932</v>
      </c>
      <c r="B1933" s="1">
        <v>41358</v>
      </c>
      <c r="C1933" t="s">
        <v>208</v>
      </c>
      <c r="D1933">
        <v>40</v>
      </c>
      <c r="F1933">
        <f>LOOKUP(SUBSTITUTE(G1933," ", ""), allMembers!B$2:B$132, allMembers!A$2:A$132)</f>
        <v>4</v>
      </c>
      <c r="G1933" t="s">
        <v>197</v>
      </c>
    </row>
    <row r="1934" spans="1:8" x14ac:dyDescent="0.3">
      <c r="A1934">
        <v>1933</v>
      </c>
      <c r="B1934" s="1">
        <v>41369</v>
      </c>
      <c r="C1934" t="s">
        <v>271</v>
      </c>
      <c r="D1934">
        <v>25</v>
      </c>
      <c r="F1934">
        <f>LOOKUP(SUBSTITUTE(G1934," ", ""), allMembers!B$2:B$132, allMembers!A$2:A$132)</f>
        <v>4</v>
      </c>
      <c r="G1934" t="s">
        <v>197</v>
      </c>
      <c r="H1934" s="1">
        <v>41369</v>
      </c>
    </row>
    <row r="1935" spans="1:8" x14ac:dyDescent="0.3">
      <c r="A1935">
        <v>1934</v>
      </c>
      <c r="B1935" s="1">
        <v>41381</v>
      </c>
      <c r="C1935" t="s">
        <v>395</v>
      </c>
      <c r="E1935">
        <v>150</v>
      </c>
      <c r="F1935">
        <f>LOOKUP(SUBSTITUTE(G1935," ", ""), allMembers!B$2:B$132, allMembers!A$2:A$132)</f>
        <v>4</v>
      </c>
      <c r="G1935" t="s">
        <v>197</v>
      </c>
      <c r="H1935" s="1">
        <v>41381</v>
      </c>
    </row>
    <row r="1936" spans="1:8" x14ac:dyDescent="0.3">
      <c r="A1936">
        <v>1935</v>
      </c>
      <c r="B1936" s="1">
        <v>41383</v>
      </c>
      <c r="C1936" t="s">
        <v>251</v>
      </c>
      <c r="D1936">
        <v>10</v>
      </c>
      <c r="F1936">
        <f>LOOKUP(SUBSTITUTE(G1936," ", ""), allMembers!B$2:B$132, allMembers!A$2:A$132)</f>
        <v>4</v>
      </c>
      <c r="G1936" t="s">
        <v>197</v>
      </c>
      <c r="H1936" s="1">
        <v>41383</v>
      </c>
    </row>
    <row r="1937" spans="1:8" x14ac:dyDescent="0.3">
      <c r="A1937">
        <v>1936</v>
      </c>
      <c r="B1937" s="1">
        <v>41383</v>
      </c>
      <c r="C1937" t="s">
        <v>252</v>
      </c>
      <c r="D1937">
        <v>60</v>
      </c>
      <c r="F1937">
        <f>LOOKUP(SUBSTITUTE(G1937," ", ""), allMembers!B$2:B$132, allMembers!A$2:A$132)</f>
        <v>4</v>
      </c>
      <c r="G1937" t="s">
        <v>197</v>
      </c>
    </row>
    <row r="1938" spans="1:8" x14ac:dyDescent="0.3">
      <c r="A1938">
        <v>1937</v>
      </c>
      <c r="B1938" s="1">
        <v>41411</v>
      </c>
      <c r="C1938" t="s">
        <v>211</v>
      </c>
      <c r="D1938">
        <v>10</v>
      </c>
      <c r="F1938">
        <f>LOOKUP(SUBSTITUTE(G1938," ", ""), allMembers!B$2:B$132, allMembers!A$2:A$132)</f>
        <v>4</v>
      </c>
      <c r="G1938" t="s">
        <v>197</v>
      </c>
      <c r="H1938" s="1">
        <v>41411</v>
      </c>
    </row>
    <row r="1939" spans="1:8" x14ac:dyDescent="0.3">
      <c r="A1939">
        <v>1938</v>
      </c>
      <c r="B1939" s="1">
        <v>41411</v>
      </c>
      <c r="C1939" t="s">
        <v>212</v>
      </c>
      <c r="D1939">
        <v>55</v>
      </c>
      <c r="F1939">
        <f>LOOKUP(SUBSTITUTE(G1939," ", ""), allMembers!B$2:B$132, allMembers!A$2:A$132)</f>
        <v>4</v>
      </c>
      <c r="G1939" t="s">
        <v>197</v>
      </c>
    </row>
    <row r="1940" spans="1:8" x14ac:dyDescent="0.3">
      <c r="A1940">
        <v>1939</v>
      </c>
      <c r="B1940" s="1">
        <v>41419</v>
      </c>
      <c r="C1940" t="s">
        <v>261</v>
      </c>
      <c r="D1940">
        <v>200</v>
      </c>
      <c r="F1940">
        <f>LOOKUP(SUBSTITUTE(G1940," ", ""), allMembers!B$2:B$132, allMembers!A$2:A$132)</f>
        <v>4</v>
      </c>
      <c r="G1940" t="s">
        <v>197</v>
      </c>
      <c r="H1940" s="1">
        <v>41419</v>
      </c>
    </row>
    <row r="1941" spans="1:8" x14ac:dyDescent="0.3">
      <c r="A1941">
        <v>1940</v>
      </c>
      <c r="B1941" s="1">
        <v>41435</v>
      </c>
      <c r="C1941" t="s">
        <v>296</v>
      </c>
      <c r="E1941">
        <v>250</v>
      </c>
      <c r="F1941">
        <f>LOOKUP(SUBSTITUTE(G1941," ", ""), allMembers!B$2:B$132, allMembers!A$2:A$132)</f>
        <v>4</v>
      </c>
      <c r="G1941" t="s">
        <v>197</v>
      </c>
      <c r="H1941" s="1">
        <v>41435</v>
      </c>
    </row>
    <row r="1942" spans="1:8" x14ac:dyDescent="0.3">
      <c r="A1942">
        <v>1941</v>
      </c>
      <c r="B1942" s="1">
        <v>41444</v>
      </c>
      <c r="C1942" t="s">
        <v>263</v>
      </c>
      <c r="D1942">
        <v>120</v>
      </c>
      <c r="F1942">
        <f>LOOKUP(SUBSTITUTE(G1942," ", ""), allMembers!B$2:B$132, allMembers!A$2:A$132)</f>
        <v>4</v>
      </c>
      <c r="G1942" t="s">
        <v>197</v>
      </c>
      <c r="H1942" s="1">
        <v>41444</v>
      </c>
    </row>
    <row r="1943" spans="1:8" x14ac:dyDescent="0.3">
      <c r="A1943">
        <v>1942</v>
      </c>
      <c r="B1943" s="1">
        <v>41454</v>
      </c>
      <c r="C1943" t="s">
        <v>372</v>
      </c>
      <c r="E1943">
        <v>150</v>
      </c>
      <c r="F1943">
        <f>LOOKUP(SUBSTITUTE(G1943," ", ""), allMembers!B$2:B$132, allMembers!A$2:A$132)</f>
        <v>4</v>
      </c>
      <c r="G1943" t="s">
        <v>197</v>
      </c>
      <c r="H1943" s="1">
        <v>41454</v>
      </c>
    </row>
    <row r="1944" spans="1:8" x14ac:dyDescent="0.3">
      <c r="A1944">
        <v>1943</v>
      </c>
      <c r="B1944" s="1">
        <v>41466</v>
      </c>
      <c r="C1944" t="s">
        <v>243</v>
      </c>
      <c r="D1944">
        <v>10</v>
      </c>
      <c r="F1944">
        <f>LOOKUP(SUBSTITUTE(G1944," ", ""), allMembers!B$2:B$132, allMembers!A$2:A$132)</f>
        <v>4</v>
      </c>
      <c r="G1944" t="s">
        <v>197</v>
      </c>
      <c r="H1944" s="1">
        <v>41466</v>
      </c>
    </row>
    <row r="1945" spans="1:8" x14ac:dyDescent="0.3">
      <c r="A1945">
        <v>1944</v>
      </c>
      <c r="B1945" s="1">
        <v>41466</v>
      </c>
      <c r="C1945" t="s">
        <v>244</v>
      </c>
      <c r="D1945">
        <v>55</v>
      </c>
      <c r="F1945">
        <f>LOOKUP(SUBSTITUTE(G1945," ", ""), allMembers!B$2:B$132, allMembers!A$2:A$132)</f>
        <v>4</v>
      </c>
      <c r="G1945" t="s">
        <v>197</v>
      </c>
    </row>
    <row r="1946" spans="1:8" x14ac:dyDescent="0.3">
      <c r="A1946">
        <v>1945</v>
      </c>
      <c r="B1946" s="1">
        <v>41466</v>
      </c>
      <c r="C1946" t="s">
        <v>198</v>
      </c>
      <c r="E1946">
        <v>61.41</v>
      </c>
      <c r="F1946">
        <f>LOOKUP(SUBSTITUTE(G1946," ", ""), allMembers!B$2:B$132, allMembers!A$2:A$132)</f>
        <v>4</v>
      </c>
      <c r="G1946" t="s">
        <v>197</v>
      </c>
    </row>
    <row r="1947" spans="1:8" x14ac:dyDescent="0.3">
      <c r="A1947">
        <v>1946</v>
      </c>
      <c r="B1947" s="1">
        <v>41481</v>
      </c>
      <c r="C1947" t="s">
        <v>219</v>
      </c>
      <c r="D1947">
        <v>10</v>
      </c>
      <c r="F1947">
        <f>LOOKUP(SUBSTITUTE(G1947," ", ""), allMembers!B$2:B$132, allMembers!A$2:A$132)</f>
        <v>4</v>
      </c>
      <c r="G1947" t="s">
        <v>197</v>
      </c>
      <c r="H1947" s="1">
        <v>41481</v>
      </c>
    </row>
    <row r="1948" spans="1:8" x14ac:dyDescent="0.3">
      <c r="A1948">
        <v>1947</v>
      </c>
      <c r="B1948" s="1">
        <v>41481</v>
      </c>
      <c r="C1948" t="s">
        <v>220</v>
      </c>
      <c r="D1948">
        <v>65</v>
      </c>
      <c r="F1948">
        <f>LOOKUP(SUBSTITUTE(G1948," ", ""), allMembers!B$2:B$132, allMembers!A$2:A$132)</f>
        <v>4</v>
      </c>
      <c r="G1948" t="s">
        <v>197</v>
      </c>
    </row>
    <row r="1949" spans="1:8" x14ac:dyDescent="0.3">
      <c r="A1949">
        <v>1948</v>
      </c>
      <c r="B1949" s="1">
        <v>41482</v>
      </c>
      <c r="C1949" t="s">
        <v>223</v>
      </c>
      <c r="D1949">
        <v>10</v>
      </c>
      <c r="F1949">
        <f>LOOKUP(SUBSTITUTE(G1949," ", ""), allMembers!B$2:B$132, allMembers!A$2:A$132)</f>
        <v>4</v>
      </c>
      <c r="G1949" t="s">
        <v>197</v>
      </c>
      <c r="H1949" s="1">
        <v>41482</v>
      </c>
    </row>
    <row r="1950" spans="1:8" x14ac:dyDescent="0.3">
      <c r="A1950">
        <v>1949</v>
      </c>
      <c r="B1950" s="1">
        <v>41482</v>
      </c>
      <c r="C1950" t="s">
        <v>224</v>
      </c>
      <c r="D1950">
        <v>80</v>
      </c>
      <c r="F1950">
        <f>LOOKUP(SUBSTITUTE(G1950," ", ""), allMembers!B$2:B$132, allMembers!A$2:A$132)</f>
        <v>4</v>
      </c>
      <c r="G1950" t="s">
        <v>197</v>
      </c>
    </row>
    <row r="1951" spans="1:8" x14ac:dyDescent="0.3">
      <c r="A1951">
        <v>1950</v>
      </c>
      <c r="B1951" s="1">
        <v>41502</v>
      </c>
      <c r="C1951" t="s">
        <v>236</v>
      </c>
      <c r="D1951">
        <v>10</v>
      </c>
      <c r="F1951">
        <f>LOOKUP(SUBSTITUTE(G1951," ", ""), allMembers!B$2:B$132, allMembers!A$2:A$132)</f>
        <v>4</v>
      </c>
      <c r="G1951" t="s">
        <v>197</v>
      </c>
      <c r="H1951" s="1">
        <v>41502</v>
      </c>
    </row>
    <row r="1952" spans="1:8" x14ac:dyDescent="0.3">
      <c r="A1952">
        <v>1951</v>
      </c>
      <c r="B1952" s="1">
        <v>41502</v>
      </c>
      <c r="C1952" t="s">
        <v>17</v>
      </c>
      <c r="D1952">
        <v>80</v>
      </c>
      <c r="F1952">
        <f>LOOKUP(SUBSTITUTE(G1952," ", ""), allMembers!B$2:B$132, allMembers!A$2:A$132)</f>
        <v>4</v>
      </c>
      <c r="G1952" t="s">
        <v>197</v>
      </c>
    </row>
    <row r="1953" spans="1:8" x14ac:dyDescent="0.3">
      <c r="A1953">
        <v>1952</v>
      </c>
      <c r="B1953" s="1">
        <v>41542</v>
      </c>
      <c r="C1953" t="s">
        <v>247</v>
      </c>
      <c r="D1953">
        <v>10</v>
      </c>
      <c r="F1953">
        <f>LOOKUP(SUBSTITUTE(G1953," ", ""), allMembers!B$2:B$132, allMembers!A$2:A$132)</f>
        <v>4</v>
      </c>
      <c r="G1953" t="s">
        <v>197</v>
      </c>
      <c r="H1953" s="1">
        <v>41542</v>
      </c>
    </row>
    <row r="1954" spans="1:8" x14ac:dyDescent="0.3">
      <c r="A1954">
        <v>1953</v>
      </c>
      <c r="B1954" s="1">
        <v>41542</v>
      </c>
      <c r="C1954" t="s">
        <v>248</v>
      </c>
      <c r="D1954">
        <v>67</v>
      </c>
      <c r="F1954">
        <f>LOOKUP(SUBSTITUTE(G1954," ", ""), allMembers!B$2:B$132, allMembers!A$2:A$132)</f>
        <v>4</v>
      </c>
      <c r="G1954" t="s">
        <v>197</v>
      </c>
    </row>
    <row r="1955" spans="1:8" x14ac:dyDescent="0.3">
      <c r="A1955">
        <v>1954</v>
      </c>
      <c r="B1955" s="1">
        <v>41542</v>
      </c>
      <c r="C1955" t="s">
        <v>250</v>
      </c>
      <c r="E1955">
        <v>17</v>
      </c>
      <c r="F1955">
        <f>LOOKUP(SUBSTITUTE(G1955," ", ""), allMembers!B$2:B$132, allMembers!A$2:A$132)</f>
        <v>4</v>
      </c>
      <c r="G1955" t="s">
        <v>197</v>
      </c>
    </row>
    <row r="1956" spans="1:8" x14ac:dyDescent="0.3">
      <c r="A1956">
        <v>1955</v>
      </c>
      <c r="B1956" s="1">
        <v>41562</v>
      </c>
      <c r="C1956" t="s">
        <v>10</v>
      </c>
      <c r="E1956">
        <v>250</v>
      </c>
      <c r="F1956">
        <f>LOOKUP(SUBSTITUTE(G1956," ", ""), allMembers!B$2:B$132, allMembers!A$2:A$132)</f>
        <v>4</v>
      </c>
      <c r="G1956" t="s">
        <v>197</v>
      </c>
      <c r="H1956" s="1">
        <v>41562</v>
      </c>
    </row>
    <row r="1957" spans="1:8" x14ac:dyDescent="0.3">
      <c r="A1957">
        <v>1956</v>
      </c>
      <c r="B1957" s="1">
        <v>41587</v>
      </c>
      <c r="C1957" t="s">
        <v>228</v>
      </c>
      <c r="D1957">
        <v>10</v>
      </c>
      <c r="F1957">
        <f>LOOKUP(SUBSTITUTE(G1957," ", ""), allMembers!B$2:B$132, allMembers!A$2:A$132)</f>
        <v>4</v>
      </c>
      <c r="G1957" t="s">
        <v>197</v>
      </c>
      <c r="H1957" s="1">
        <v>41587</v>
      </c>
    </row>
    <row r="1958" spans="1:8" x14ac:dyDescent="0.3">
      <c r="A1958">
        <v>1957</v>
      </c>
      <c r="B1958" s="1">
        <v>41587</v>
      </c>
      <c r="C1958" t="s">
        <v>229</v>
      </c>
      <c r="D1958">
        <v>35</v>
      </c>
      <c r="F1958">
        <f>LOOKUP(SUBSTITUTE(G1958," ", ""), allMembers!B$2:B$132, allMembers!A$2:A$132)</f>
        <v>4</v>
      </c>
      <c r="G1958" t="s">
        <v>197</v>
      </c>
    </row>
    <row r="1959" spans="1:8" x14ac:dyDescent="0.3">
      <c r="A1959">
        <v>1958</v>
      </c>
      <c r="B1959" s="1">
        <v>41590</v>
      </c>
      <c r="C1959" t="s">
        <v>234</v>
      </c>
      <c r="D1959">
        <v>42</v>
      </c>
      <c r="F1959">
        <f>LOOKUP(SUBSTITUTE(G1959," ", ""), allMembers!B$2:B$132, allMembers!A$2:A$132)</f>
        <v>4</v>
      </c>
      <c r="G1959" t="s">
        <v>197</v>
      </c>
      <c r="H1959" s="1">
        <v>41590</v>
      </c>
    </row>
    <row r="1960" spans="1:8" x14ac:dyDescent="0.3">
      <c r="A1960">
        <v>1959</v>
      </c>
      <c r="B1960" s="1">
        <v>41275</v>
      </c>
      <c r="C1960" t="s">
        <v>396</v>
      </c>
      <c r="E1960">
        <v>20</v>
      </c>
      <c r="F1960">
        <f>LOOKUP(SUBSTITUTE(G1960," ", ""), allMembers!B$2:B$132, allMembers!A$2:A$132)</f>
        <v>121</v>
      </c>
      <c r="G1960" t="s">
        <v>199</v>
      </c>
      <c r="H1960" s="1">
        <v>41275</v>
      </c>
    </row>
    <row r="1961" spans="1:8" x14ac:dyDescent="0.3">
      <c r="A1961">
        <v>1960</v>
      </c>
      <c r="B1961" s="1">
        <v>41275</v>
      </c>
      <c r="C1961" t="s">
        <v>397</v>
      </c>
      <c r="D1961">
        <v>10</v>
      </c>
      <c r="F1961">
        <f>LOOKUP(SUBSTITUTE(G1961," ", ""), allMembers!B$2:B$132, allMembers!A$2:A$132)</f>
        <v>121</v>
      </c>
      <c r="G1961" t="s">
        <v>199</v>
      </c>
      <c r="H1961" s="1">
        <v>41275</v>
      </c>
    </row>
    <row r="1962" spans="1:8" x14ac:dyDescent="0.3">
      <c r="A1962">
        <v>1961</v>
      </c>
      <c r="B1962" s="1">
        <v>41275</v>
      </c>
      <c r="C1962" t="s">
        <v>397</v>
      </c>
      <c r="D1962">
        <v>10</v>
      </c>
      <c r="F1962">
        <f>LOOKUP(SUBSTITUTE(G1962," ", ""), allMembers!B$2:B$132, allMembers!A$2:A$132)</f>
        <v>95</v>
      </c>
      <c r="G1962" t="s">
        <v>202</v>
      </c>
      <c r="H1962" s="1">
        <v>41275</v>
      </c>
    </row>
    <row r="1963" spans="1:8" x14ac:dyDescent="0.3">
      <c r="A1963">
        <v>1962</v>
      </c>
      <c r="B1963" s="1">
        <v>41326</v>
      </c>
      <c r="C1963" t="s">
        <v>398</v>
      </c>
      <c r="E1963">
        <v>10</v>
      </c>
      <c r="F1963">
        <f>LOOKUP(SUBSTITUTE(G1963," ", ""), allMembers!B$2:B$132, allMembers!A$2:A$132)</f>
        <v>95</v>
      </c>
      <c r="G1963" t="s">
        <v>202</v>
      </c>
      <c r="H1963" s="1">
        <v>41326</v>
      </c>
    </row>
    <row r="1964" spans="1:8" x14ac:dyDescent="0.3">
      <c r="A1964">
        <v>1963</v>
      </c>
      <c r="B1964" s="1">
        <v>40909</v>
      </c>
      <c r="C1964" t="s">
        <v>399</v>
      </c>
      <c r="E1964">
        <v>-128.25</v>
      </c>
      <c r="F1964">
        <f>LOOKUP(SUBSTITUTE(G1964," ", ""), allMembers!B$2:B$132, allMembers!A$2:A$132)</f>
        <v>18</v>
      </c>
      <c r="G1964" t="s">
        <v>5</v>
      </c>
      <c r="H1964" s="1">
        <v>40909</v>
      </c>
    </row>
    <row r="1965" spans="1:8" x14ac:dyDescent="0.3">
      <c r="A1965">
        <v>1964</v>
      </c>
      <c r="B1965" s="1">
        <v>40909</v>
      </c>
      <c r="C1965" t="s">
        <v>400</v>
      </c>
      <c r="D1965">
        <v>85</v>
      </c>
      <c r="F1965">
        <f>LOOKUP(SUBSTITUTE(G1965," ", ""), allMembers!B$2:B$132, allMembers!A$2:A$132)</f>
        <v>18</v>
      </c>
      <c r="G1965" t="s">
        <v>5</v>
      </c>
      <c r="H1965" s="1">
        <v>40909</v>
      </c>
    </row>
    <row r="1966" spans="1:8" x14ac:dyDescent="0.3">
      <c r="A1966">
        <v>1965</v>
      </c>
      <c r="B1966" s="1">
        <v>41037</v>
      </c>
      <c r="C1966" t="s">
        <v>401</v>
      </c>
      <c r="D1966">
        <v>10</v>
      </c>
      <c r="F1966">
        <f>LOOKUP(SUBSTITUTE(G1966," ", ""), allMembers!B$2:B$132, allMembers!A$2:A$132)</f>
        <v>18</v>
      </c>
      <c r="G1966" t="s">
        <v>5</v>
      </c>
      <c r="H1966" s="1">
        <v>41037</v>
      </c>
    </row>
    <row r="1967" spans="1:8" x14ac:dyDescent="0.3">
      <c r="A1967">
        <v>1966</v>
      </c>
      <c r="B1967" s="1">
        <v>41037</v>
      </c>
      <c r="C1967" t="s">
        <v>402</v>
      </c>
      <c r="D1967">
        <v>48</v>
      </c>
      <c r="F1967">
        <f>LOOKUP(SUBSTITUTE(G1967," ", ""), allMembers!B$2:B$132, allMembers!A$2:A$132)</f>
        <v>18</v>
      </c>
      <c r="G1967" t="s">
        <v>5</v>
      </c>
    </row>
    <row r="1968" spans="1:8" x14ac:dyDescent="0.3">
      <c r="A1968">
        <v>1967</v>
      </c>
      <c r="B1968" s="1">
        <v>41037</v>
      </c>
      <c r="C1968" t="s">
        <v>403</v>
      </c>
      <c r="D1968">
        <v>58</v>
      </c>
      <c r="F1968">
        <f>LOOKUP(SUBSTITUTE(G1968," ", ""), allMembers!B$2:B$132, allMembers!A$2:A$132)</f>
        <v>18</v>
      </c>
      <c r="G1968" t="s">
        <v>5</v>
      </c>
    </row>
    <row r="1969" spans="1:8" x14ac:dyDescent="0.3">
      <c r="A1969">
        <v>1968</v>
      </c>
      <c r="B1969" s="1">
        <v>41037</v>
      </c>
      <c r="C1969" t="s">
        <v>404</v>
      </c>
      <c r="D1969">
        <v>58</v>
      </c>
      <c r="F1969">
        <f>LOOKUP(SUBSTITUTE(G1969," ", ""), allMembers!B$2:B$132, allMembers!A$2:A$132)</f>
        <v>18</v>
      </c>
      <c r="G1969" t="s">
        <v>5</v>
      </c>
    </row>
    <row r="1970" spans="1:8" x14ac:dyDescent="0.3">
      <c r="A1970">
        <v>1969</v>
      </c>
      <c r="B1970" s="1">
        <v>41037</v>
      </c>
      <c r="C1970" t="s">
        <v>405</v>
      </c>
      <c r="E1970">
        <v>310</v>
      </c>
      <c r="F1970">
        <f>LOOKUP(SUBSTITUTE(G1970," ", ""), allMembers!B$2:B$132, allMembers!A$2:A$132)</f>
        <v>18</v>
      </c>
      <c r="G1970" t="s">
        <v>5</v>
      </c>
    </row>
    <row r="1971" spans="1:8" x14ac:dyDescent="0.3">
      <c r="A1971">
        <v>1970</v>
      </c>
      <c r="B1971" s="1">
        <v>41067</v>
      </c>
      <c r="C1971" t="s">
        <v>406</v>
      </c>
      <c r="D1971">
        <v>25</v>
      </c>
      <c r="F1971">
        <f>LOOKUP(SUBSTITUTE(G1971," ", ""), allMembers!B$2:B$132, allMembers!A$2:A$132)</f>
        <v>18</v>
      </c>
      <c r="G1971" t="s">
        <v>5</v>
      </c>
      <c r="H1971" s="1">
        <v>41067</v>
      </c>
    </row>
    <row r="1972" spans="1:8" x14ac:dyDescent="0.3">
      <c r="A1972">
        <v>1971</v>
      </c>
      <c r="B1972" s="1">
        <v>41100</v>
      </c>
      <c r="C1972" t="s">
        <v>251</v>
      </c>
      <c r="D1972">
        <v>10</v>
      </c>
      <c r="F1972">
        <f>LOOKUP(SUBSTITUTE(G1972," ", ""), allMembers!B$2:B$132, allMembers!A$2:A$132)</f>
        <v>18</v>
      </c>
      <c r="G1972" t="s">
        <v>5</v>
      </c>
      <c r="H1972" s="1">
        <v>41100</v>
      </c>
    </row>
    <row r="1973" spans="1:8" x14ac:dyDescent="0.3">
      <c r="A1973">
        <v>1972</v>
      </c>
      <c r="B1973" s="1">
        <v>41100</v>
      </c>
      <c r="C1973" t="s">
        <v>407</v>
      </c>
      <c r="D1973">
        <v>60</v>
      </c>
      <c r="F1973">
        <f>LOOKUP(SUBSTITUTE(G1973," ", ""), allMembers!B$2:B$132, allMembers!A$2:A$132)</f>
        <v>18</v>
      </c>
      <c r="G1973" t="s">
        <v>5</v>
      </c>
    </row>
    <row r="1974" spans="1:8" x14ac:dyDescent="0.3">
      <c r="A1974">
        <v>1973</v>
      </c>
      <c r="B1974" s="1">
        <v>41100</v>
      </c>
      <c r="C1974" t="s">
        <v>408</v>
      </c>
      <c r="E1974">
        <v>10</v>
      </c>
      <c r="F1974">
        <f>LOOKUP(SUBSTITUTE(G1974," ", ""), allMembers!B$2:B$132, allMembers!A$2:A$132)</f>
        <v>18</v>
      </c>
      <c r="G1974" t="s">
        <v>5</v>
      </c>
    </row>
    <row r="1975" spans="1:8" x14ac:dyDescent="0.3">
      <c r="A1975">
        <v>1974</v>
      </c>
      <c r="B1975" s="1">
        <v>41100</v>
      </c>
      <c r="C1975" t="s">
        <v>10</v>
      </c>
      <c r="E1975">
        <v>100</v>
      </c>
      <c r="F1975">
        <f>LOOKUP(SUBSTITUTE(G1975," ", ""), allMembers!B$2:B$132, allMembers!A$2:A$132)</f>
        <v>18</v>
      </c>
      <c r="G1975" t="s">
        <v>5</v>
      </c>
    </row>
    <row r="1976" spans="1:8" x14ac:dyDescent="0.3">
      <c r="A1976">
        <v>1975</v>
      </c>
      <c r="B1976" s="1">
        <v>41100</v>
      </c>
      <c r="C1976" t="s">
        <v>18</v>
      </c>
      <c r="D1976">
        <v>50</v>
      </c>
      <c r="F1976">
        <f>LOOKUP(SUBSTITUTE(G1976," ", ""), allMembers!B$2:B$132, allMembers!A$2:A$132)</f>
        <v>18</v>
      </c>
      <c r="G1976" t="s">
        <v>5</v>
      </c>
    </row>
    <row r="1977" spans="1:8" x14ac:dyDescent="0.3">
      <c r="A1977">
        <v>1976</v>
      </c>
      <c r="B1977" s="1">
        <v>41117</v>
      </c>
      <c r="C1977" t="s">
        <v>219</v>
      </c>
      <c r="D1977">
        <v>10</v>
      </c>
      <c r="F1977">
        <f>LOOKUP(SUBSTITUTE(G1977," ", ""), allMembers!B$2:B$132, allMembers!A$2:A$132)</f>
        <v>18</v>
      </c>
      <c r="G1977" t="s">
        <v>5</v>
      </c>
      <c r="H1977" s="1">
        <v>41117</v>
      </c>
    </row>
    <row r="1978" spans="1:8" x14ac:dyDescent="0.3">
      <c r="A1978">
        <v>1977</v>
      </c>
      <c r="B1978" s="1">
        <v>41117</v>
      </c>
      <c r="C1978" t="s">
        <v>409</v>
      </c>
      <c r="D1978">
        <v>75</v>
      </c>
      <c r="F1978">
        <f>LOOKUP(SUBSTITUTE(G1978," ", ""), allMembers!B$2:B$132, allMembers!A$2:A$132)</f>
        <v>18</v>
      </c>
      <c r="G1978" t="s">
        <v>5</v>
      </c>
    </row>
    <row r="1979" spans="1:8" x14ac:dyDescent="0.3">
      <c r="A1979">
        <v>1978</v>
      </c>
      <c r="B1979" s="1">
        <v>41118</v>
      </c>
      <c r="C1979" t="s">
        <v>410</v>
      </c>
      <c r="D1979">
        <v>10</v>
      </c>
      <c r="F1979">
        <f>LOOKUP(SUBSTITUTE(G1979," ", ""), allMembers!B$2:B$132, allMembers!A$2:A$132)</f>
        <v>18</v>
      </c>
      <c r="G1979" t="s">
        <v>5</v>
      </c>
      <c r="H1979" s="1">
        <v>41118</v>
      </c>
    </row>
    <row r="1980" spans="1:8" x14ac:dyDescent="0.3">
      <c r="A1980">
        <v>1979</v>
      </c>
      <c r="B1980" s="1">
        <v>41118</v>
      </c>
      <c r="C1980" t="s">
        <v>411</v>
      </c>
      <c r="D1980">
        <v>38</v>
      </c>
      <c r="F1980">
        <f>LOOKUP(SUBSTITUTE(G1980," ", ""), allMembers!B$2:B$132, allMembers!A$2:A$132)</f>
        <v>18</v>
      </c>
      <c r="G1980" t="s">
        <v>5</v>
      </c>
    </row>
    <row r="1981" spans="1:8" x14ac:dyDescent="0.3">
      <c r="A1981">
        <v>1980</v>
      </c>
      <c r="B1981" s="1">
        <v>41118</v>
      </c>
      <c r="C1981" t="s">
        <v>10</v>
      </c>
      <c r="E1981">
        <v>100</v>
      </c>
      <c r="F1981">
        <f>LOOKUP(SUBSTITUTE(G1981," ", ""), allMembers!B$2:B$132, allMembers!A$2:A$132)</f>
        <v>18</v>
      </c>
      <c r="G1981" t="s">
        <v>5</v>
      </c>
    </row>
    <row r="1982" spans="1:8" x14ac:dyDescent="0.3">
      <c r="A1982">
        <v>1981</v>
      </c>
      <c r="B1982" s="1">
        <v>41138</v>
      </c>
      <c r="C1982" t="s">
        <v>236</v>
      </c>
      <c r="D1982">
        <v>10</v>
      </c>
      <c r="F1982">
        <f>LOOKUP(SUBSTITUTE(G1982," ", ""), allMembers!B$2:B$132, allMembers!A$2:A$132)</f>
        <v>18</v>
      </c>
      <c r="G1982" t="s">
        <v>5</v>
      </c>
      <c r="H1982" s="1">
        <v>41138</v>
      </c>
    </row>
    <row r="1983" spans="1:8" x14ac:dyDescent="0.3">
      <c r="A1983">
        <v>1982</v>
      </c>
      <c r="B1983" s="1">
        <v>41138</v>
      </c>
      <c r="C1983" t="s">
        <v>412</v>
      </c>
      <c r="D1983">
        <v>80</v>
      </c>
      <c r="F1983">
        <f>LOOKUP(SUBSTITUTE(G1983," ", ""), allMembers!B$2:B$132, allMembers!A$2:A$132)</f>
        <v>18</v>
      </c>
      <c r="G1983" t="s">
        <v>5</v>
      </c>
    </row>
    <row r="1984" spans="1:8" x14ac:dyDescent="0.3">
      <c r="A1984">
        <v>1983</v>
      </c>
      <c r="B1984" s="1">
        <v>41138</v>
      </c>
      <c r="C1984" t="s">
        <v>104</v>
      </c>
      <c r="E1984">
        <v>80</v>
      </c>
      <c r="F1984">
        <f>LOOKUP(SUBSTITUTE(G1984," ", ""), allMembers!B$2:B$132, allMembers!A$2:A$132)</f>
        <v>18</v>
      </c>
      <c r="G1984" t="s">
        <v>5</v>
      </c>
    </row>
    <row r="1985" spans="1:8" x14ac:dyDescent="0.3">
      <c r="A1985">
        <v>1984</v>
      </c>
      <c r="B1985" s="1">
        <v>41161</v>
      </c>
      <c r="C1985" t="s">
        <v>413</v>
      </c>
      <c r="D1985">
        <v>100</v>
      </c>
      <c r="F1985">
        <f>LOOKUP(SUBSTITUTE(G1985," ", ""), allMembers!B$2:B$132, allMembers!A$2:A$132)</f>
        <v>18</v>
      </c>
      <c r="G1985" t="s">
        <v>5</v>
      </c>
      <c r="H1985" s="1">
        <v>41161</v>
      </c>
    </row>
    <row r="1986" spans="1:8" x14ac:dyDescent="0.3">
      <c r="A1986">
        <v>1985</v>
      </c>
      <c r="B1986" s="1">
        <v>41161</v>
      </c>
      <c r="C1986" t="s">
        <v>414</v>
      </c>
      <c r="E1986">
        <v>350</v>
      </c>
      <c r="F1986">
        <f>LOOKUP(SUBSTITUTE(G1986," ", ""), allMembers!B$2:B$132, allMembers!A$2:A$132)</f>
        <v>18</v>
      </c>
      <c r="G1986" t="s">
        <v>5</v>
      </c>
    </row>
    <row r="1987" spans="1:8" x14ac:dyDescent="0.3">
      <c r="A1987">
        <v>1986</v>
      </c>
      <c r="B1987" s="1">
        <v>41161</v>
      </c>
      <c r="C1987" t="s">
        <v>415</v>
      </c>
      <c r="D1987">
        <v>306.39999999999998</v>
      </c>
      <c r="F1987">
        <f>LOOKUP(SUBSTITUTE(G1987," ", ""), allMembers!B$2:B$132, allMembers!A$2:A$132)</f>
        <v>18</v>
      </c>
      <c r="G1987" t="s">
        <v>5</v>
      </c>
    </row>
    <row r="1988" spans="1:8" x14ac:dyDescent="0.3">
      <c r="A1988">
        <v>1987</v>
      </c>
      <c r="B1988" s="1">
        <v>41177</v>
      </c>
      <c r="C1988" t="s">
        <v>247</v>
      </c>
      <c r="D1988">
        <v>10</v>
      </c>
      <c r="F1988">
        <f>LOOKUP(SUBSTITUTE(G1988," ", ""), allMembers!B$2:B$132, allMembers!A$2:A$132)</f>
        <v>18</v>
      </c>
      <c r="G1988" t="s">
        <v>5</v>
      </c>
      <c r="H1988" s="1">
        <v>41177</v>
      </c>
    </row>
    <row r="1989" spans="1:8" x14ac:dyDescent="0.3">
      <c r="A1989">
        <v>1988</v>
      </c>
      <c r="B1989" s="1">
        <v>41177</v>
      </c>
      <c r="C1989" t="s">
        <v>416</v>
      </c>
      <c r="D1989">
        <v>50</v>
      </c>
      <c r="F1989">
        <f>LOOKUP(SUBSTITUTE(G1989," ", ""), allMembers!B$2:B$132, allMembers!A$2:A$132)</f>
        <v>18</v>
      </c>
      <c r="G1989" t="s">
        <v>5</v>
      </c>
    </row>
    <row r="1990" spans="1:8" x14ac:dyDescent="0.3">
      <c r="A1990">
        <v>1989</v>
      </c>
      <c r="B1990" s="1">
        <v>41223</v>
      </c>
      <c r="C1990" t="s">
        <v>417</v>
      </c>
      <c r="D1990">
        <v>10</v>
      </c>
      <c r="F1990">
        <f>LOOKUP(SUBSTITUTE(G1990," ", ""), allMembers!B$2:B$132, allMembers!A$2:A$132)</f>
        <v>18</v>
      </c>
      <c r="G1990" t="s">
        <v>5</v>
      </c>
      <c r="H1990" s="1">
        <v>41223</v>
      </c>
    </row>
    <row r="1991" spans="1:8" x14ac:dyDescent="0.3">
      <c r="A1991">
        <v>1990</v>
      </c>
      <c r="B1991" s="1">
        <v>41223</v>
      </c>
      <c r="C1991" t="s">
        <v>418</v>
      </c>
      <c r="D1991">
        <v>35</v>
      </c>
      <c r="F1991">
        <f>LOOKUP(SUBSTITUTE(G1991," ", ""), allMembers!B$2:B$132, allMembers!A$2:A$132)</f>
        <v>18</v>
      </c>
      <c r="G1991" t="s">
        <v>5</v>
      </c>
    </row>
    <row r="1992" spans="1:8" x14ac:dyDescent="0.3">
      <c r="A1992">
        <v>1991</v>
      </c>
      <c r="B1992" s="1">
        <v>41223</v>
      </c>
      <c r="C1992" t="s">
        <v>10</v>
      </c>
      <c r="E1992">
        <v>120</v>
      </c>
      <c r="F1992">
        <f>LOOKUP(SUBSTITUTE(G1992," ", ""), allMembers!B$2:B$132, allMembers!A$2:A$132)</f>
        <v>18</v>
      </c>
      <c r="G1992" t="s">
        <v>5</v>
      </c>
    </row>
    <row r="1993" spans="1:8" x14ac:dyDescent="0.3">
      <c r="A1993">
        <v>1992</v>
      </c>
      <c r="B1993" s="1">
        <v>40909</v>
      </c>
      <c r="C1993" t="s">
        <v>399</v>
      </c>
      <c r="E1993">
        <v>0</v>
      </c>
      <c r="F1993">
        <f>LOOKUP(SUBSTITUTE(G1993," ", ""), allMembers!B$2:B$132, allMembers!A$2:A$132)</f>
        <v>57</v>
      </c>
      <c r="G1993" t="s">
        <v>32</v>
      </c>
      <c r="H1993" s="1">
        <v>40909</v>
      </c>
    </row>
    <row r="1994" spans="1:8" x14ac:dyDescent="0.3">
      <c r="A1994">
        <v>1993</v>
      </c>
      <c r="B1994" s="1">
        <v>40909</v>
      </c>
      <c r="C1994" t="s">
        <v>400</v>
      </c>
      <c r="D1994">
        <v>85</v>
      </c>
      <c r="F1994">
        <f>LOOKUP(SUBSTITUTE(G1994," ", ""), allMembers!B$2:B$132, allMembers!A$2:A$132)</f>
        <v>57</v>
      </c>
      <c r="G1994" t="s">
        <v>32</v>
      </c>
      <c r="H1994" s="1">
        <v>40909</v>
      </c>
    </row>
    <row r="1995" spans="1:8" x14ac:dyDescent="0.3">
      <c r="A1995">
        <v>1994</v>
      </c>
      <c r="B1995" s="1">
        <v>40954</v>
      </c>
      <c r="C1995" t="s">
        <v>419</v>
      </c>
      <c r="E1995">
        <v>185</v>
      </c>
      <c r="F1995">
        <f>LOOKUP(SUBSTITUTE(G1995," ", ""), allMembers!B$2:B$132, allMembers!A$2:A$132)</f>
        <v>57</v>
      </c>
      <c r="G1995" t="s">
        <v>32</v>
      </c>
      <c r="H1995" s="1">
        <v>40954</v>
      </c>
    </row>
    <row r="1996" spans="1:8" x14ac:dyDescent="0.3">
      <c r="A1996">
        <v>1995</v>
      </c>
      <c r="B1996" s="1">
        <v>40998</v>
      </c>
      <c r="C1996" t="s">
        <v>207</v>
      </c>
      <c r="D1996">
        <v>10</v>
      </c>
      <c r="F1996">
        <f>LOOKUP(SUBSTITUTE(G1996," ", ""), allMembers!B$2:B$132, allMembers!A$2:A$132)</f>
        <v>57</v>
      </c>
      <c r="G1996" t="s">
        <v>32</v>
      </c>
      <c r="H1996" s="1">
        <v>40998</v>
      </c>
    </row>
    <row r="1997" spans="1:8" x14ac:dyDescent="0.3">
      <c r="A1997">
        <v>1996</v>
      </c>
      <c r="B1997" s="1">
        <v>40998</v>
      </c>
      <c r="C1997" t="s">
        <v>420</v>
      </c>
      <c r="D1997">
        <v>35</v>
      </c>
      <c r="F1997">
        <f>LOOKUP(SUBSTITUTE(G1997," ", ""), allMembers!B$2:B$132, allMembers!A$2:A$132)</f>
        <v>57</v>
      </c>
      <c r="G1997" t="s">
        <v>32</v>
      </c>
    </row>
    <row r="1998" spans="1:8" x14ac:dyDescent="0.3">
      <c r="A1998">
        <v>1997</v>
      </c>
      <c r="B1998" s="1">
        <v>41037</v>
      </c>
      <c r="C1998" t="s">
        <v>401</v>
      </c>
      <c r="D1998">
        <v>10</v>
      </c>
      <c r="F1998">
        <f>LOOKUP(SUBSTITUTE(G1998," ", ""), allMembers!B$2:B$132, allMembers!A$2:A$132)</f>
        <v>57</v>
      </c>
      <c r="G1998" t="s">
        <v>32</v>
      </c>
      <c r="H1998" s="1">
        <v>41037</v>
      </c>
    </row>
    <row r="1999" spans="1:8" x14ac:dyDescent="0.3">
      <c r="A1999">
        <v>1998</v>
      </c>
      <c r="B1999" s="1">
        <v>41037</v>
      </c>
      <c r="C1999" t="s">
        <v>402</v>
      </c>
      <c r="D1999">
        <v>48</v>
      </c>
      <c r="F1999">
        <f>LOOKUP(SUBSTITUTE(G1999," ", ""), allMembers!B$2:B$132, allMembers!A$2:A$132)</f>
        <v>57</v>
      </c>
      <c r="G1999" t="s">
        <v>32</v>
      </c>
    </row>
    <row r="2000" spans="1:8" x14ac:dyDescent="0.3">
      <c r="A2000">
        <v>1999</v>
      </c>
      <c r="B2000" s="1">
        <v>41037</v>
      </c>
      <c r="C2000" t="s">
        <v>34</v>
      </c>
      <c r="E2000">
        <v>83</v>
      </c>
      <c r="F2000">
        <f>LOOKUP(SUBSTITUTE(G2000," ", ""), allMembers!B$2:B$132, allMembers!A$2:A$132)</f>
        <v>57</v>
      </c>
      <c r="G2000" t="s">
        <v>32</v>
      </c>
    </row>
    <row r="2001" spans="1:8" x14ac:dyDescent="0.3">
      <c r="A2001">
        <v>2000</v>
      </c>
      <c r="B2001" s="1">
        <v>41067</v>
      </c>
      <c r="C2001" t="s">
        <v>421</v>
      </c>
      <c r="D2001">
        <v>10</v>
      </c>
      <c r="F2001">
        <f>LOOKUP(SUBSTITUTE(G2001," ", ""), allMembers!B$2:B$132, allMembers!A$2:A$132)</f>
        <v>57</v>
      </c>
      <c r="G2001" t="s">
        <v>32</v>
      </c>
      <c r="H2001" s="1">
        <v>41067</v>
      </c>
    </row>
    <row r="2002" spans="1:8" x14ac:dyDescent="0.3">
      <c r="A2002">
        <v>2001</v>
      </c>
      <c r="B2002" s="1">
        <v>41067</v>
      </c>
      <c r="C2002" t="s">
        <v>422</v>
      </c>
      <c r="D2002">
        <v>63</v>
      </c>
      <c r="F2002">
        <f>LOOKUP(SUBSTITUTE(G2002," ", ""), allMembers!B$2:B$132, allMembers!A$2:A$132)</f>
        <v>57</v>
      </c>
      <c r="G2002" t="s">
        <v>32</v>
      </c>
    </row>
    <row r="2003" spans="1:8" x14ac:dyDescent="0.3">
      <c r="A2003">
        <v>2002</v>
      </c>
      <c r="B2003" s="1">
        <v>41100</v>
      </c>
      <c r="C2003" t="s">
        <v>251</v>
      </c>
      <c r="D2003">
        <v>10</v>
      </c>
      <c r="F2003">
        <f>LOOKUP(SUBSTITUTE(G2003," ", ""), allMembers!B$2:B$132, allMembers!A$2:A$132)</f>
        <v>57</v>
      </c>
      <c r="G2003" t="s">
        <v>32</v>
      </c>
      <c r="H2003" s="1">
        <v>41100</v>
      </c>
    </row>
    <row r="2004" spans="1:8" x14ac:dyDescent="0.3">
      <c r="A2004">
        <v>2003</v>
      </c>
      <c r="B2004" s="1">
        <v>41100</v>
      </c>
      <c r="C2004" t="s">
        <v>407</v>
      </c>
      <c r="D2004">
        <v>60</v>
      </c>
      <c r="F2004">
        <f>LOOKUP(SUBSTITUTE(G2004," ", ""), allMembers!B$2:B$132, allMembers!A$2:A$132)</f>
        <v>57</v>
      </c>
      <c r="G2004" t="s">
        <v>32</v>
      </c>
    </row>
    <row r="2005" spans="1:8" x14ac:dyDescent="0.3">
      <c r="A2005">
        <v>2004</v>
      </c>
      <c r="B2005" s="1">
        <v>41100</v>
      </c>
      <c r="C2005" t="s">
        <v>423</v>
      </c>
      <c r="E2005">
        <v>120</v>
      </c>
      <c r="F2005">
        <f>LOOKUP(SUBSTITUTE(G2005," ", ""), allMembers!B$2:B$132, allMembers!A$2:A$132)</f>
        <v>57</v>
      </c>
      <c r="G2005" t="s">
        <v>32</v>
      </c>
    </row>
    <row r="2006" spans="1:8" x14ac:dyDescent="0.3">
      <c r="A2006">
        <v>2005</v>
      </c>
      <c r="B2006" s="1">
        <v>40909</v>
      </c>
      <c r="C2006" t="s">
        <v>399</v>
      </c>
      <c r="E2006">
        <v>-178.65</v>
      </c>
      <c r="F2006">
        <f>LOOKUP(SUBSTITUTE(G2006," ", ""), allMembers!B$2:B$132, allMembers!A$2:A$132)</f>
        <v>8</v>
      </c>
      <c r="G2006" t="s">
        <v>40</v>
      </c>
      <c r="H2006" s="1">
        <v>40909</v>
      </c>
    </row>
    <row r="2007" spans="1:8" x14ac:dyDescent="0.3">
      <c r="A2007">
        <v>2006</v>
      </c>
      <c r="B2007" s="1">
        <v>40909</v>
      </c>
      <c r="C2007" t="s">
        <v>400</v>
      </c>
      <c r="D2007">
        <v>85</v>
      </c>
      <c r="F2007">
        <f>LOOKUP(SUBSTITUTE(G2007," ", ""), allMembers!B$2:B$132, allMembers!A$2:A$132)</f>
        <v>8</v>
      </c>
      <c r="G2007" t="s">
        <v>40</v>
      </c>
      <c r="H2007" s="1">
        <v>40909</v>
      </c>
    </row>
    <row r="2008" spans="1:8" x14ac:dyDescent="0.3">
      <c r="A2008">
        <v>2007</v>
      </c>
      <c r="B2008" s="1">
        <v>40954</v>
      </c>
      <c r="C2008" t="s">
        <v>424</v>
      </c>
      <c r="E2008">
        <v>363.65</v>
      </c>
      <c r="F2008">
        <f>LOOKUP(SUBSTITUTE(G2008," ", ""), allMembers!B$2:B$132, allMembers!A$2:A$132)</f>
        <v>8</v>
      </c>
      <c r="G2008" t="s">
        <v>40</v>
      </c>
      <c r="H2008" s="1">
        <v>40954</v>
      </c>
    </row>
    <row r="2009" spans="1:8" x14ac:dyDescent="0.3">
      <c r="A2009">
        <v>2008</v>
      </c>
      <c r="B2009" s="1">
        <v>40997</v>
      </c>
      <c r="C2009" t="s">
        <v>424</v>
      </c>
      <c r="E2009">
        <v>75</v>
      </c>
      <c r="F2009">
        <f>LOOKUP(SUBSTITUTE(G2009," ", ""), allMembers!B$2:B$132, allMembers!A$2:A$132)</f>
        <v>8</v>
      </c>
      <c r="G2009" t="s">
        <v>40</v>
      </c>
      <c r="H2009" s="1">
        <v>40997</v>
      </c>
    </row>
    <row r="2010" spans="1:8" x14ac:dyDescent="0.3">
      <c r="A2010">
        <v>2009</v>
      </c>
      <c r="B2010" s="1">
        <v>41021</v>
      </c>
      <c r="C2010" t="s">
        <v>425</v>
      </c>
      <c r="D2010">
        <v>60</v>
      </c>
      <c r="F2010">
        <f>LOOKUP(SUBSTITUTE(G2010," ", ""), allMembers!B$2:B$132, allMembers!A$2:A$132)</f>
        <v>8</v>
      </c>
      <c r="G2010" t="s">
        <v>40</v>
      </c>
      <c r="H2010" s="1">
        <v>41021</v>
      </c>
    </row>
    <row r="2011" spans="1:8" x14ac:dyDescent="0.3">
      <c r="A2011">
        <v>2010</v>
      </c>
      <c r="B2011" s="1">
        <v>41037</v>
      </c>
      <c r="C2011" t="s">
        <v>401</v>
      </c>
      <c r="D2011">
        <v>10</v>
      </c>
      <c r="F2011">
        <f>LOOKUP(SUBSTITUTE(G2011," ", ""), allMembers!B$2:B$132, allMembers!A$2:A$132)</f>
        <v>8</v>
      </c>
      <c r="G2011" t="s">
        <v>40</v>
      </c>
      <c r="H2011" s="1">
        <v>41037</v>
      </c>
    </row>
    <row r="2012" spans="1:8" x14ac:dyDescent="0.3">
      <c r="A2012">
        <v>2011</v>
      </c>
      <c r="B2012" s="1">
        <v>41037</v>
      </c>
      <c r="C2012" t="s">
        <v>402</v>
      </c>
      <c r="D2012">
        <v>48</v>
      </c>
      <c r="F2012">
        <f>LOOKUP(SUBSTITUTE(G2012," ", ""), allMembers!B$2:B$132, allMembers!A$2:A$132)</f>
        <v>8</v>
      </c>
      <c r="G2012" t="s">
        <v>40</v>
      </c>
    </row>
    <row r="2013" spans="1:8" x14ac:dyDescent="0.3">
      <c r="A2013">
        <v>2012</v>
      </c>
      <c r="B2013" s="1">
        <v>41037</v>
      </c>
      <c r="C2013" t="s">
        <v>426</v>
      </c>
      <c r="E2013">
        <v>14.5</v>
      </c>
      <c r="F2013">
        <f>LOOKUP(SUBSTITUTE(G2013," ", ""), allMembers!B$2:B$132, allMembers!A$2:A$132)</f>
        <v>8</v>
      </c>
      <c r="G2013" t="s">
        <v>40</v>
      </c>
    </row>
    <row r="2014" spans="1:8" x14ac:dyDescent="0.3">
      <c r="A2014">
        <v>2013</v>
      </c>
      <c r="B2014" s="1">
        <v>41037</v>
      </c>
      <c r="C2014" t="s">
        <v>427</v>
      </c>
      <c r="D2014">
        <v>48</v>
      </c>
      <c r="E2014">
        <v>86</v>
      </c>
      <c r="F2014">
        <f>LOOKUP(SUBSTITUTE(G2014," ", ""), allMembers!B$2:B$132, allMembers!A$2:A$132)</f>
        <v>8</v>
      </c>
      <c r="G2014" t="s">
        <v>40</v>
      </c>
    </row>
    <row r="2015" spans="1:8" x14ac:dyDescent="0.3">
      <c r="A2015">
        <v>2014</v>
      </c>
      <c r="B2015" s="1">
        <v>41067</v>
      </c>
      <c r="C2015" t="s">
        <v>421</v>
      </c>
      <c r="D2015">
        <v>10</v>
      </c>
      <c r="F2015">
        <f>LOOKUP(SUBSTITUTE(G2015," ", ""), allMembers!B$2:B$132, allMembers!A$2:A$132)</f>
        <v>8</v>
      </c>
      <c r="G2015" t="s">
        <v>40</v>
      </c>
      <c r="H2015" s="1">
        <v>41067</v>
      </c>
    </row>
    <row r="2016" spans="1:8" x14ac:dyDescent="0.3">
      <c r="A2016">
        <v>2015</v>
      </c>
      <c r="B2016" s="1">
        <v>41067</v>
      </c>
      <c r="C2016" t="s">
        <v>422</v>
      </c>
      <c r="D2016">
        <v>63</v>
      </c>
      <c r="F2016">
        <f>LOOKUP(SUBSTITUTE(G2016," ", ""), allMembers!B$2:B$132, allMembers!A$2:A$132)</f>
        <v>8</v>
      </c>
      <c r="G2016" t="s">
        <v>40</v>
      </c>
    </row>
    <row r="2017" spans="1:8" x14ac:dyDescent="0.3">
      <c r="A2017">
        <v>2016</v>
      </c>
      <c r="B2017" s="1">
        <v>41068</v>
      </c>
      <c r="C2017" t="s">
        <v>428</v>
      </c>
      <c r="E2017">
        <v>53</v>
      </c>
      <c r="F2017">
        <f>LOOKUP(SUBSTITUTE(G2017," ", ""), allMembers!B$2:B$132, allMembers!A$2:A$132)</f>
        <v>8</v>
      </c>
      <c r="G2017" t="s">
        <v>40</v>
      </c>
      <c r="H2017" s="1">
        <v>41068</v>
      </c>
    </row>
    <row r="2018" spans="1:8" x14ac:dyDescent="0.3">
      <c r="A2018">
        <v>2017</v>
      </c>
      <c r="B2018" s="1">
        <v>41068</v>
      </c>
      <c r="C2018" t="s">
        <v>429</v>
      </c>
      <c r="E2018">
        <v>6.3</v>
      </c>
      <c r="F2018">
        <f>LOOKUP(SUBSTITUTE(G2018," ", ""), allMembers!B$2:B$132, allMembers!A$2:A$132)</f>
        <v>8</v>
      </c>
      <c r="G2018" t="s">
        <v>40</v>
      </c>
    </row>
    <row r="2019" spans="1:8" x14ac:dyDescent="0.3">
      <c r="A2019">
        <v>2018</v>
      </c>
      <c r="B2019" s="1">
        <v>41136</v>
      </c>
      <c r="C2019" t="s">
        <v>104</v>
      </c>
      <c r="E2019">
        <v>110.1</v>
      </c>
      <c r="F2019">
        <f>LOOKUP(SUBSTITUTE(G2019," ", ""), allMembers!B$2:B$132, allMembers!A$2:A$132)</f>
        <v>8</v>
      </c>
      <c r="G2019" t="s">
        <v>40</v>
      </c>
      <c r="H2019" s="1">
        <v>41136</v>
      </c>
    </row>
    <row r="2020" spans="1:8" x14ac:dyDescent="0.3">
      <c r="A2020">
        <v>2019</v>
      </c>
      <c r="B2020" s="1">
        <v>41138</v>
      </c>
      <c r="C2020" t="s">
        <v>236</v>
      </c>
      <c r="D2020">
        <v>10</v>
      </c>
      <c r="F2020">
        <f>LOOKUP(SUBSTITUTE(G2020," ", ""), allMembers!B$2:B$132, allMembers!A$2:A$132)</f>
        <v>8</v>
      </c>
      <c r="G2020" t="s">
        <v>40</v>
      </c>
      <c r="H2020" s="1">
        <v>41138</v>
      </c>
    </row>
    <row r="2021" spans="1:8" x14ac:dyDescent="0.3">
      <c r="A2021">
        <v>2020</v>
      </c>
      <c r="B2021" s="1">
        <v>41138</v>
      </c>
      <c r="C2021" t="s">
        <v>412</v>
      </c>
      <c r="D2021">
        <v>80</v>
      </c>
      <c r="F2021">
        <f>LOOKUP(SUBSTITUTE(G2021," ", ""), allMembers!B$2:B$132, allMembers!A$2:A$132)</f>
        <v>8</v>
      </c>
      <c r="G2021" t="s">
        <v>40</v>
      </c>
    </row>
    <row r="2022" spans="1:8" x14ac:dyDescent="0.3">
      <c r="A2022">
        <v>2021</v>
      </c>
      <c r="B2022" s="1">
        <v>41138</v>
      </c>
      <c r="C2022" t="s">
        <v>430</v>
      </c>
      <c r="D2022">
        <v>90</v>
      </c>
      <c r="F2022">
        <f>LOOKUP(SUBSTITUTE(G2022," ", ""), allMembers!B$2:B$132, allMembers!A$2:A$132)</f>
        <v>8</v>
      </c>
      <c r="G2022" t="s">
        <v>40</v>
      </c>
    </row>
    <row r="2023" spans="1:8" x14ac:dyDescent="0.3">
      <c r="A2023">
        <v>2022</v>
      </c>
      <c r="B2023" s="1">
        <v>41138</v>
      </c>
      <c r="C2023" t="s">
        <v>330</v>
      </c>
      <c r="E2023">
        <v>59.91</v>
      </c>
      <c r="F2023">
        <f>LOOKUP(SUBSTITUTE(G2023," ", ""), allMembers!B$2:B$132, allMembers!A$2:A$132)</f>
        <v>8</v>
      </c>
      <c r="G2023" t="s">
        <v>40</v>
      </c>
    </row>
    <row r="2024" spans="1:8" x14ac:dyDescent="0.3">
      <c r="A2024">
        <v>2023</v>
      </c>
      <c r="B2024" s="1">
        <v>41257</v>
      </c>
      <c r="C2024" t="s">
        <v>431</v>
      </c>
      <c r="D2024">
        <v>65</v>
      </c>
      <c r="F2024">
        <f>LOOKUP(SUBSTITUTE(G2024," ", ""), allMembers!B$2:B$132, allMembers!A$2:A$132)</f>
        <v>8</v>
      </c>
      <c r="G2024" t="s">
        <v>40</v>
      </c>
      <c r="H2024" s="1">
        <v>41257</v>
      </c>
    </row>
    <row r="2025" spans="1:8" x14ac:dyDescent="0.3">
      <c r="A2025">
        <v>2024</v>
      </c>
      <c r="B2025" s="1">
        <v>40909</v>
      </c>
      <c r="C2025" t="s">
        <v>399</v>
      </c>
      <c r="E2025">
        <v>17.41</v>
      </c>
      <c r="F2025">
        <f>LOOKUP(SUBSTITUTE(G2025," ", ""), allMembers!B$2:B$132, allMembers!A$2:A$132)</f>
        <v>2</v>
      </c>
      <c r="G2025" t="s">
        <v>48</v>
      </c>
      <c r="H2025" s="1">
        <v>40909</v>
      </c>
    </row>
    <row r="2026" spans="1:8" x14ac:dyDescent="0.3">
      <c r="A2026">
        <v>2025</v>
      </c>
      <c r="B2026" s="1">
        <v>40909</v>
      </c>
      <c r="C2026" t="s">
        <v>400</v>
      </c>
      <c r="D2026">
        <v>85</v>
      </c>
      <c r="F2026">
        <f>LOOKUP(SUBSTITUTE(G2026," ", ""), allMembers!B$2:B$132, allMembers!A$2:A$132)</f>
        <v>2</v>
      </c>
      <c r="G2026" t="s">
        <v>48</v>
      </c>
      <c r="H2026" s="1">
        <v>40909</v>
      </c>
    </row>
    <row r="2027" spans="1:8" x14ac:dyDescent="0.3">
      <c r="A2027">
        <v>2026</v>
      </c>
      <c r="B2027" s="1">
        <v>40983</v>
      </c>
      <c r="C2027" t="s">
        <v>432</v>
      </c>
      <c r="E2027">
        <v>167.59</v>
      </c>
      <c r="F2027">
        <f>LOOKUP(SUBSTITUTE(G2027," ", ""), allMembers!B$2:B$132, allMembers!A$2:A$132)</f>
        <v>2</v>
      </c>
      <c r="G2027" t="s">
        <v>48</v>
      </c>
      <c r="H2027" s="1">
        <v>40983</v>
      </c>
    </row>
    <row r="2028" spans="1:8" x14ac:dyDescent="0.3">
      <c r="A2028">
        <v>2027</v>
      </c>
      <c r="B2028" s="1">
        <v>40989</v>
      </c>
      <c r="C2028" t="s">
        <v>433</v>
      </c>
      <c r="D2028">
        <v>10</v>
      </c>
      <c r="F2028">
        <f>LOOKUP(SUBSTITUTE(G2028," ", ""), allMembers!B$2:B$132, allMembers!A$2:A$132)</f>
        <v>2</v>
      </c>
      <c r="G2028" t="s">
        <v>48</v>
      </c>
      <c r="H2028" s="1">
        <v>40989</v>
      </c>
    </row>
    <row r="2029" spans="1:8" x14ac:dyDescent="0.3">
      <c r="A2029">
        <v>2028</v>
      </c>
      <c r="B2029" s="1">
        <v>41021</v>
      </c>
      <c r="C2029" t="s">
        <v>425</v>
      </c>
      <c r="D2029">
        <v>60</v>
      </c>
      <c r="F2029">
        <f>LOOKUP(SUBSTITUTE(G2029," ", ""), allMembers!B$2:B$132, allMembers!A$2:A$132)</f>
        <v>2</v>
      </c>
      <c r="G2029" t="s">
        <v>48</v>
      </c>
      <c r="H2029" s="1">
        <v>41021</v>
      </c>
    </row>
    <row r="2030" spans="1:8" x14ac:dyDescent="0.3">
      <c r="A2030">
        <v>2029</v>
      </c>
      <c r="B2030" s="1">
        <v>41037</v>
      </c>
      <c r="C2030" t="s">
        <v>401</v>
      </c>
      <c r="D2030">
        <v>10</v>
      </c>
      <c r="F2030">
        <f>LOOKUP(SUBSTITUTE(G2030," ", ""), allMembers!B$2:B$132, allMembers!A$2:A$132)</f>
        <v>2</v>
      </c>
      <c r="G2030" t="s">
        <v>48</v>
      </c>
      <c r="H2030" s="1">
        <v>41037</v>
      </c>
    </row>
    <row r="2031" spans="1:8" x14ac:dyDescent="0.3">
      <c r="A2031">
        <v>2030</v>
      </c>
      <c r="B2031" s="1">
        <v>41037</v>
      </c>
      <c r="C2031" t="s">
        <v>402</v>
      </c>
      <c r="D2031">
        <v>48</v>
      </c>
      <c r="F2031">
        <f>LOOKUP(SUBSTITUTE(G2031," ", ""), allMembers!B$2:B$132, allMembers!A$2:A$132)</f>
        <v>2</v>
      </c>
      <c r="G2031" t="s">
        <v>48</v>
      </c>
    </row>
    <row r="2032" spans="1:8" x14ac:dyDescent="0.3">
      <c r="A2032">
        <v>2031</v>
      </c>
      <c r="B2032" s="1">
        <v>41067</v>
      </c>
      <c r="C2032" t="s">
        <v>421</v>
      </c>
      <c r="D2032">
        <v>10</v>
      </c>
      <c r="F2032">
        <f>LOOKUP(SUBSTITUTE(G2032," ", ""), allMembers!B$2:B$132, allMembers!A$2:A$132)</f>
        <v>2</v>
      </c>
      <c r="G2032" t="s">
        <v>48</v>
      </c>
      <c r="H2032" s="1">
        <v>41067</v>
      </c>
    </row>
    <row r="2033" spans="1:8" x14ac:dyDescent="0.3">
      <c r="A2033">
        <v>2032</v>
      </c>
      <c r="B2033" s="1">
        <v>41067</v>
      </c>
      <c r="C2033" t="s">
        <v>422</v>
      </c>
      <c r="D2033">
        <v>63</v>
      </c>
      <c r="F2033">
        <f>LOOKUP(SUBSTITUTE(G2033," ", ""), allMembers!B$2:B$132, allMembers!A$2:A$132)</f>
        <v>2</v>
      </c>
      <c r="G2033" t="s">
        <v>48</v>
      </c>
    </row>
    <row r="2034" spans="1:8" x14ac:dyDescent="0.3">
      <c r="A2034">
        <v>2033</v>
      </c>
      <c r="B2034" s="1">
        <v>41067</v>
      </c>
      <c r="C2034" t="s">
        <v>428</v>
      </c>
      <c r="E2034">
        <v>63</v>
      </c>
      <c r="F2034">
        <f>LOOKUP(SUBSTITUTE(G2034," ", ""), allMembers!B$2:B$132, allMembers!A$2:A$132)</f>
        <v>2</v>
      </c>
      <c r="G2034" t="s">
        <v>48</v>
      </c>
    </row>
    <row r="2035" spans="1:8" x14ac:dyDescent="0.3">
      <c r="A2035">
        <v>2034</v>
      </c>
      <c r="B2035" s="1">
        <v>41067</v>
      </c>
      <c r="C2035" t="s">
        <v>428</v>
      </c>
      <c r="E2035">
        <v>63</v>
      </c>
      <c r="F2035">
        <f>LOOKUP(SUBSTITUTE(G2035," ", ""), allMembers!B$2:B$132, allMembers!A$2:A$132)</f>
        <v>2</v>
      </c>
      <c r="G2035" t="s">
        <v>48</v>
      </c>
    </row>
    <row r="2036" spans="1:8" x14ac:dyDescent="0.3">
      <c r="A2036">
        <v>2035</v>
      </c>
      <c r="B2036" s="1">
        <v>41067</v>
      </c>
      <c r="C2036" t="s">
        <v>429</v>
      </c>
      <c r="E2036">
        <v>6.3</v>
      </c>
      <c r="F2036">
        <f>LOOKUP(SUBSTITUTE(G2036," ", ""), allMembers!B$2:B$132, allMembers!A$2:A$132)</f>
        <v>2</v>
      </c>
      <c r="G2036" t="s">
        <v>48</v>
      </c>
    </row>
    <row r="2037" spans="1:8" x14ac:dyDescent="0.3">
      <c r="A2037">
        <v>2036</v>
      </c>
      <c r="B2037" s="1">
        <v>41100</v>
      </c>
      <c r="C2037" t="s">
        <v>251</v>
      </c>
      <c r="D2037">
        <v>10</v>
      </c>
      <c r="F2037">
        <f>LOOKUP(SUBSTITUTE(G2037," ", ""), allMembers!B$2:B$132, allMembers!A$2:A$132)</f>
        <v>2</v>
      </c>
      <c r="G2037" t="s">
        <v>48</v>
      </c>
      <c r="H2037" s="1">
        <v>41100</v>
      </c>
    </row>
    <row r="2038" spans="1:8" x14ac:dyDescent="0.3">
      <c r="A2038">
        <v>2037</v>
      </c>
      <c r="B2038" s="1">
        <v>41100</v>
      </c>
      <c r="C2038" t="s">
        <v>407</v>
      </c>
      <c r="D2038">
        <v>60</v>
      </c>
      <c r="F2038">
        <f>LOOKUP(SUBSTITUTE(G2038," ", ""), allMembers!B$2:B$132, allMembers!A$2:A$132)</f>
        <v>2</v>
      </c>
      <c r="G2038" t="s">
        <v>48</v>
      </c>
    </row>
    <row r="2039" spans="1:8" x14ac:dyDescent="0.3">
      <c r="A2039">
        <v>2038</v>
      </c>
      <c r="B2039" s="1">
        <v>41100</v>
      </c>
      <c r="C2039" t="s">
        <v>18</v>
      </c>
      <c r="D2039">
        <v>50</v>
      </c>
      <c r="F2039">
        <f>LOOKUP(SUBSTITUTE(G2039," ", ""), allMembers!B$2:B$132, allMembers!A$2:A$132)</f>
        <v>2</v>
      </c>
      <c r="G2039" t="s">
        <v>48</v>
      </c>
    </row>
    <row r="2040" spans="1:8" x14ac:dyDescent="0.3">
      <c r="A2040">
        <v>2039</v>
      </c>
      <c r="B2040" s="1">
        <v>41128</v>
      </c>
      <c r="C2040" t="s">
        <v>324</v>
      </c>
      <c r="E2040">
        <v>110</v>
      </c>
      <c r="F2040">
        <f>LOOKUP(SUBSTITUTE(G2040," ", ""), allMembers!B$2:B$132, allMembers!A$2:A$132)</f>
        <v>2</v>
      </c>
      <c r="G2040" t="s">
        <v>48</v>
      </c>
      <c r="H2040" s="1">
        <v>41128</v>
      </c>
    </row>
    <row r="2041" spans="1:8" x14ac:dyDescent="0.3">
      <c r="A2041">
        <v>2040</v>
      </c>
      <c r="B2041" s="1">
        <v>41138</v>
      </c>
      <c r="C2041" t="s">
        <v>236</v>
      </c>
      <c r="D2041">
        <v>10</v>
      </c>
      <c r="F2041">
        <f>LOOKUP(SUBSTITUTE(G2041," ", ""), allMembers!B$2:B$132, allMembers!A$2:A$132)</f>
        <v>2</v>
      </c>
      <c r="G2041" t="s">
        <v>48</v>
      </c>
      <c r="H2041" s="1">
        <v>41138</v>
      </c>
    </row>
    <row r="2042" spans="1:8" x14ac:dyDescent="0.3">
      <c r="A2042">
        <v>2041</v>
      </c>
      <c r="B2042" s="1">
        <v>41138</v>
      </c>
      <c r="C2042" t="s">
        <v>412</v>
      </c>
      <c r="D2042">
        <v>80</v>
      </c>
      <c r="F2042">
        <f>LOOKUP(SUBSTITUTE(G2042," ", ""), allMembers!B$2:B$132, allMembers!A$2:A$132)</f>
        <v>2</v>
      </c>
      <c r="G2042" t="s">
        <v>48</v>
      </c>
    </row>
    <row r="2043" spans="1:8" x14ac:dyDescent="0.3">
      <c r="A2043">
        <v>2042</v>
      </c>
      <c r="B2043" s="1">
        <v>41161</v>
      </c>
      <c r="C2043" t="s">
        <v>413</v>
      </c>
      <c r="D2043">
        <v>100</v>
      </c>
      <c r="F2043">
        <f>LOOKUP(SUBSTITUTE(G2043," ", ""), allMembers!B$2:B$132, allMembers!A$2:A$132)</f>
        <v>2</v>
      </c>
      <c r="G2043" t="s">
        <v>48</v>
      </c>
      <c r="H2043" s="1">
        <v>41161</v>
      </c>
    </row>
    <row r="2044" spans="1:8" x14ac:dyDescent="0.3">
      <c r="A2044">
        <v>2043</v>
      </c>
      <c r="B2044" s="1">
        <v>41177</v>
      </c>
      <c r="C2044" t="s">
        <v>247</v>
      </c>
      <c r="D2044">
        <v>10</v>
      </c>
      <c r="F2044">
        <f>LOOKUP(SUBSTITUTE(G2044," ", ""), allMembers!B$2:B$132, allMembers!A$2:A$132)</f>
        <v>2</v>
      </c>
      <c r="G2044" t="s">
        <v>48</v>
      </c>
      <c r="H2044" s="1">
        <v>41177</v>
      </c>
    </row>
    <row r="2045" spans="1:8" x14ac:dyDescent="0.3">
      <c r="A2045">
        <v>2044</v>
      </c>
      <c r="B2045" s="1">
        <v>41177</v>
      </c>
      <c r="C2045" t="s">
        <v>416</v>
      </c>
      <c r="D2045">
        <v>50</v>
      </c>
      <c r="F2045">
        <f>LOOKUP(SUBSTITUTE(G2045," ", ""), allMembers!B$2:B$132, allMembers!A$2:A$132)</f>
        <v>2</v>
      </c>
      <c r="G2045" t="s">
        <v>48</v>
      </c>
    </row>
    <row r="2046" spans="1:8" x14ac:dyDescent="0.3">
      <c r="A2046">
        <v>2045</v>
      </c>
      <c r="B2046" s="1">
        <v>41177</v>
      </c>
      <c r="C2046" t="s">
        <v>257</v>
      </c>
      <c r="E2046">
        <v>82.4</v>
      </c>
      <c r="F2046">
        <f>LOOKUP(SUBSTITUTE(G2046," ", ""), allMembers!B$2:B$132, allMembers!A$2:A$132)</f>
        <v>2</v>
      </c>
      <c r="G2046" t="s">
        <v>48</v>
      </c>
    </row>
    <row r="2047" spans="1:8" x14ac:dyDescent="0.3">
      <c r="A2047">
        <v>2046</v>
      </c>
      <c r="B2047" s="1">
        <v>41221</v>
      </c>
      <c r="C2047" t="s">
        <v>434</v>
      </c>
      <c r="E2047">
        <v>135</v>
      </c>
      <c r="F2047">
        <f>LOOKUP(SUBSTITUTE(G2047," ", ""), allMembers!B$2:B$132, allMembers!A$2:A$132)</f>
        <v>2</v>
      </c>
      <c r="G2047" t="s">
        <v>48</v>
      </c>
      <c r="H2047" s="1">
        <v>41221</v>
      </c>
    </row>
    <row r="2048" spans="1:8" x14ac:dyDescent="0.3">
      <c r="A2048">
        <v>2047</v>
      </c>
      <c r="B2048" s="1">
        <v>41221</v>
      </c>
      <c r="C2048" t="s">
        <v>435</v>
      </c>
      <c r="E2048">
        <v>60</v>
      </c>
      <c r="F2048">
        <f>LOOKUP(SUBSTITUTE(G2048," ", ""), allMembers!B$2:B$132, allMembers!A$2:A$132)</f>
        <v>2</v>
      </c>
      <c r="G2048" t="s">
        <v>48</v>
      </c>
    </row>
    <row r="2049" spans="1:8" x14ac:dyDescent="0.3">
      <c r="A2049">
        <v>2048</v>
      </c>
      <c r="B2049" s="1">
        <v>41223</v>
      </c>
      <c r="C2049" t="s">
        <v>417</v>
      </c>
      <c r="D2049">
        <v>10</v>
      </c>
      <c r="F2049">
        <f>LOOKUP(SUBSTITUTE(G2049," ", ""), allMembers!B$2:B$132, allMembers!A$2:A$132)</f>
        <v>2</v>
      </c>
      <c r="G2049" t="s">
        <v>48</v>
      </c>
      <c r="H2049" s="1">
        <v>41223</v>
      </c>
    </row>
    <row r="2050" spans="1:8" x14ac:dyDescent="0.3">
      <c r="A2050">
        <v>2049</v>
      </c>
      <c r="B2050" s="1">
        <v>41223</v>
      </c>
      <c r="C2050" t="s">
        <v>418</v>
      </c>
      <c r="D2050">
        <v>35</v>
      </c>
      <c r="F2050">
        <f>LOOKUP(SUBSTITUTE(G2050," ", ""), allMembers!B$2:B$132, allMembers!A$2:A$132)</f>
        <v>2</v>
      </c>
      <c r="G2050" t="s">
        <v>48</v>
      </c>
    </row>
    <row r="2051" spans="1:8" x14ac:dyDescent="0.3">
      <c r="A2051">
        <v>2050</v>
      </c>
      <c r="B2051" s="1">
        <v>41257</v>
      </c>
      <c r="C2051" t="s">
        <v>431</v>
      </c>
      <c r="D2051">
        <v>65</v>
      </c>
      <c r="F2051">
        <f>LOOKUP(SUBSTITUTE(G2051," ", ""), allMembers!B$2:B$132, allMembers!A$2:A$132)</f>
        <v>2</v>
      </c>
      <c r="G2051" t="s">
        <v>48</v>
      </c>
      <c r="H2051" s="1">
        <v>41257</v>
      </c>
    </row>
    <row r="2052" spans="1:8" x14ac:dyDescent="0.3">
      <c r="A2052">
        <v>2051</v>
      </c>
      <c r="B2052" s="1">
        <v>40909</v>
      </c>
      <c r="C2052" t="s">
        <v>399</v>
      </c>
      <c r="E2052">
        <v>-326.23</v>
      </c>
      <c r="F2052">
        <f>LOOKUP(SUBSTITUTE(G2052," ", ""), allMembers!B$2:B$132, allMembers!A$2:A$132)</f>
        <v>1</v>
      </c>
      <c r="G2052" t="s">
        <v>50</v>
      </c>
      <c r="H2052" s="1">
        <v>40909</v>
      </c>
    </row>
    <row r="2053" spans="1:8" x14ac:dyDescent="0.3">
      <c r="A2053">
        <v>2052</v>
      </c>
      <c r="B2053" s="1">
        <v>40909</v>
      </c>
      <c r="C2053" t="s">
        <v>400</v>
      </c>
      <c r="D2053">
        <v>85</v>
      </c>
      <c r="F2053">
        <f>LOOKUP(SUBSTITUTE(G2053," ", ""), allMembers!B$2:B$132, allMembers!A$2:A$132)</f>
        <v>1</v>
      </c>
      <c r="G2053" t="s">
        <v>50</v>
      </c>
      <c r="H2053" s="1">
        <v>40909</v>
      </c>
    </row>
    <row r="2054" spans="1:8" x14ac:dyDescent="0.3">
      <c r="A2054">
        <v>2053</v>
      </c>
      <c r="B2054" s="1">
        <v>40979</v>
      </c>
      <c r="C2054" t="s">
        <v>432</v>
      </c>
      <c r="E2054">
        <v>400</v>
      </c>
      <c r="F2054">
        <f>LOOKUP(SUBSTITUTE(G2054," ", ""), allMembers!B$2:B$132, allMembers!A$2:A$132)</f>
        <v>1</v>
      </c>
      <c r="G2054" t="s">
        <v>50</v>
      </c>
      <c r="H2054" s="1">
        <v>40979</v>
      </c>
    </row>
    <row r="2055" spans="1:8" x14ac:dyDescent="0.3">
      <c r="A2055">
        <v>2054</v>
      </c>
      <c r="B2055" s="1">
        <v>40998</v>
      </c>
      <c r="C2055" t="s">
        <v>207</v>
      </c>
      <c r="D2055">
        <v>10</v>
      </c>
      <c r="F2055">
        <f>LOOKUP(SUBSTITUTE(G2055," ", ""), allMembers!B$2:B$132, allMembers!A$2:A$132)</f>
        <v>1</v>
      </c>
      <c r="G2055" t="s">
        <v>50</v>
      </c>
      <c r="H2055" s="1">
        <v>40998</v>
      </c>
    </row>
    <row r="2056" spans="1:8" x14ac:dyDescent="0.3">
      <c r="A2056">
        <v>2055</v>
      </c>
      <c r="B2056" s="1">
        <v>40998</v>
      </c>
      <c r="C2056" t="s">
        <v>420</v>
      </c>
      <c r="D2056">
        <v>35</v>
      </c>
      <c r="F2056">
        <f>LOOKUP(SUBSTITUTE(G2056," ", ""), allMembers!B$2:B$132, allMembers!A$2:A$132)</f>
        <v>1</v>
      </c>
      <c r="G2056" t="s">
        <v>50</v>
      </c>
    </row>
    <row r="2057" spans="1:8" x14ac:dyDescent="0.3">
      <c r="A2057">
        <v>2056</v>
      </c>
      <c r="B2057" s="1">
        <v>40998</v>
      </c>
      <c r="C2057" t="s">
        <v>436</v>
      </c>
      <c r="D2057">
        <v>45</v>
      </c>
      <c r="F2057">
        <f>LOOKUP(SUBSTITUTE(G2057," ", ""), allMembers!B$2:B$132, allMembers!A$2:A$132)</f>
        <v>1</v>
      </c>
      <c r="G2057" t="s">
        <v>50</v>
      </c>
    </row>
    <row r="2058" spans="1:8" x14ac:dyDescent="0.3">
      <c r="A2058">
        <v>2057</v>
      </c>
      <c r="B2058" s="1">
        <v>41001</v>
      </c>
      <c r="C2058" t="s">
        <v>91</v>
      </c>
      <c r="E2058">
        <v>45</v>
      </c>
      <c r="F2058">
        <f>LOOKUP(SUBSTITUTE(G2058," ", ""), allMembers!B$2:B$132, allMembers!A$2:A$132)</f>
        <v>1</v>
      </c>
      <c r="G2058" t="s">
        <v>50</v>
      </c>
      <c r="H2058" s="1">
        <v>41001</v>
      </c>
    </row>
    <row r="2059" spans="1:8" x14ac:dyDescent="0.3">
      <c r="A2059">
        <v>2058</v>
      </c>
      <c r="B2059" s="1">
        <v>41037</v>
      </c>
      <c r="C2059" t="s">
        <v>401</v>
      </c>
      <c r="D2059">
        <v>10</v>
      </c>
      <c r="F2059">
        <f>LOOKUP(SUBSTITUTE(G2059," ", ""), allMembers!B$2:B$132, allMembers!A$2:A$132)</f>
        <v>1</v>
      </c>
      <c r="G2059" t="s">
        <v>50</v>
      </c>
      <c r="H2059" s="1">
        <v>41037</v>
      </c>
    </row>
    <row r="2060" spans="1:8" x14ac:dyDescent="0.3">
      <c r="A2060">
        <v>2059</v>
      </c>
      <c r="B2060" s="1">
        <v>41037</v>
      </c>
      <c r="C2060" t="s">
        <v>402</v>
      </c>
      <c r="D2060">
        <v>48</v>
      </c>
      <c r="F2060">
        <f>LOOKUP(SUBSTITUTE(G2060," ", ""), allMembers!B$2:B$132, allMembers!A$2:A$132)</f>
        <v>1</v>
      </c>
      <c r="G2060" t="s">
        <v>50</v>
      </c>
    </row>
    <row r="2061" spans="1:8" x14ac:dyDescent="0.3">
      <c r="A2061">
        <v>2060</v>
      </c>
      <c r="B2061" s="1">
        <v>41037</v>
      </c>
      <c r="C2061" t="s">
        <v>437</v>
      </c>
      <c r="D2061">
        <v>58</v>
      </c>
      <c r="F2061">
        <f>LOOKUP(SUBSTITUTE(G2061," ", ""), allMembers!B$2:B$132, allMembers!A$2:A$132)</f>
        <v>1</v>
      </c>
      <c r="G2061" t="s">
        <v>50</v>
      </c>
    </row>
    <row r="2062" spans="1:8" x14ac:dyDescent="0.3">
      <c r="A2062">
        <v>2061</v>
      </c>
      <c r="B2062" s="1">
        <v>41100</v>
      </c>
      <c r="C2062" t="s">
        <v>251</v>
      </c>
      <c r="D2062">
        <v>10</v>
      </c>
      <c r="F2062">
        <f>LOOKUP(SUBSTITUTE(G2062," ", ""), allMembers!B$2:B$132, allMembers!A$2:A$132)</f>
        <v>1</v>
      </c>
      <c r="G2062" t="s">
        <v>50</v>
      </c>
      <c r="H2062" s="1">
        <v>41100</v>
      </c>
    </row>
    <row r="2063" spans="1:8" x14ac:dyDescent="0.3">
      <c r="A2063">
        <v>2062</v>
      </c>
      <c r="B2063" s="1">
        <v>41100</v>
      </c>
      <c r="C2063" t="s">
        <v>407</v>
      </c>
      <c r="D2063">
        <v>60</v>
      </c>
      <c r="F2063">
        <f>LOOKUP(SUBSTITUTE(G2063," ", ""), allMembers!B$2:B$132, allMembers!A$2:A$132)</f>
        <v>1</v>
      </c>
      <c r="G2063" t="s">
        <v>50</v>
      </c>
    </row>
    <row r="2064" spans="1:8" x14ac:dyDescent="0.3">
      <c r="A2064">
        <v>2063</v>
      </c>
      <c r="B2064" s="1">
        <v>41100</v>
      </c>
      <c r="C2064" t="s">
        <v>438</v>
      </c>
      <c r="D2064">
        <v>70</v>
      </c>
      <c r="F2064">
        <f>LOOKUP(SUBSTITUTE(G2064," ", ""), allMembers!B$2:B$132, allMembers!A$2:A$132)</f>
        <v>1</v>
      </c>
      <c r="G2064" t="s">
        <v>50</v>
      </c>
    </row>
    <row r="2065" spans="1:8" x14ac:dyDescent="0.3">
      <c r="A2065">
        <v>2064</v>
      </c>
      <c r="B2065" s="1">
        <v>41100</v>
      </c>
      <c r="C2065" t="s">
        <v>18</v>
      </c>
      <c r="D2065">
        <v>50</v>
      </c>
      <c r="F2065">
        <f>LOOKUP(SUBSTITUTE(G2065," ", ""), allMembers!B$2:B$132, allMembers!A$2:A$132)</f>
        <v>1</v>
      </c>
      <c r="G2065" t="s">
        <v>50</v>
      </c>
    </row>
    <row r="2066" spans="1:8" x14ac:dyDescent="0.3">
      <c r="A2066">
        <v>2065</v>
      </c>
      <c r="B2066" s="1">
        <v>41117</v>
      </c>
      <c r="C2066" t="s">
        <v>219</v>
      </c>
      <c r="D2066">
        <v>10</v>
      </c>
      <c r="F2066">
        <f>LOOKUP(SUBSTITUTE(G2066," ", ""), allMembers!B$2:B$132, allMembers!A$2:A$132)</f>
        <v>1</v>
      </c>
      <c r="G2066" t="s">
        <v>50</v>
      </c>
      <c r="H2066" s="1">
        <v>41117</v>
      </c>
    </row>
    <row r="2067" spans="1:8" x14ac:dyDescent="0.3">
      <c r="A2067">
        <v>2066</v>
      </c>
      <c r="B2067" s="1">
        <v>41117</v>
      </c>
      <c r="C2067" t="s">
        <v>409</v>
      </c>
      <c r="D2067">
        <v>75</v>
      </c>
      <c r="F2067">
        <f>LOOKUP(SUBSTITUTE(G2067," ", ""), allMembers!B$2:B$132, allMembers!A$2:A$132)</f>
        <v>1</v>
      </c>
      <c r="G2067" t="s">
        <v>50</v>
      </c>
    </row>
    <row r="2068" spans="1:8" x14ac:dyDescent="0.3">
      <c r="A2068">
        <v>2067</v>
      </c>
      <c r="B2068" s="1">
        <v>41118</v>
      </c>
      <c r="C2068" t="s">
        <v>410</v>
      </c>
      <c r="D2068">
        <v>10</v>
      </c>
      <c r="F2068">
        <f>LOOKUP(SUBSTITUTE(G2068," ", ""), allMembers!B$2:B$132, allMembers!A$2:A$132)</f>
        <v>1</v>
      </c>
      <c r="G2068" t="s">
        <v>50</v>
      </c>
      <c r="H2068" s="1">
        <v>41118</v>
      </c>
    </row>
    <row r="2069" spans="1:8" x14ac:dyDescent="0.3">
      <c r="A2069">
        <v>2068</v>
      </c>
      <c r="B2069" s="1">
        <v>41118</v>
      </c>
      <c r="C2069" t="s">
        <v>411</v>
      </c>
      <c r="D2069">
        <v>38</v>
      </c>
      <c r="F2069">
        <f>LOOKUP(SUBSTITUTE(G2069," ", ""), allMembers!B$2:B$132, allMembers!A$2:A$132)</f>
        <v>1</v>
      </c>
      <c r="G2069" t="s">
        <v>50</v>
      </c>
    </row>
    <row r="2070" spans="1:8" x14ac:dyDescent="0.3">
      <c r="A2070">
        <v>2069</v>
      </c>
      <c r="B2070" s="1">
        <v>41138</v>
      </c>
      <c r="C2070" t="s">
        <v>236</v>
      </c>
      <c r="D2070">
        <v>10</v>
      </c>
      <c r="F2070">
        <f>LOOKUP(SUBSTITUTE(G2070," ", ""), allMembers!B$2:B$132, allMembers!A$2:A$132)</f>
        <v>1</v>
      </c>
      <c r="G2070" t="s">
        <v>50</v>
      </c>
      <c r="H2070" s="1">
        <v>41138</v>
      </c>
    </row>
    <row r="2071" spans="1:8" x14ac:dyDescent="0.3">
      <c r="A2071">
        <v>2070</v>
      </c>
      <c r="B2071" s="1">
        <v>41138</v>
      </c>
      <c r="C2071" t="s">
        <v>412</v>
      </c>
      <c r="D2071">
        <v>80</v>
      </c>
      <c r="F2071">
        <f>LOOKUP(SUBSTITUTE(G2071," ", ""), allMembers!B$2:B$132, allMembers!A$2:A$132)</f>
        <v>1</v>
      </c>
      <c r="G2071" t="s">
        <v>50</v>
      </c>
    </row>
    <row r="2072" spans="1:8" x14ac:dyDescent="0.3">
      <c r="A2072">
        <v>2071</v>
      </c>
      <c r="B2072" s="1">
        <v>41138</v>
      </c>
      <c r="C2072" t="s">
        <v>439</v>
      </c>
      <c r="D2072">
        <v>90</v>
      </c>
      <c r="F2072">
        <f>LOOKUP(SUBSTITUTE(G2072," ", ""), allMembers!B$2:B$132, allMembers!A$2:A$132)</f>
        <v>1</v>
      </c>
      <c r="G2072" t="s">
        <v>50</v>
      </c>
    </row>
    <row r="2073" spans="1:8" x14ac:dyDescent="0.3">
      <c r="A2073">
        <v>2072</v>
      </c>
      <c r="B2073" s="1">
        <v>41138</v>
      </c>
      <c r="C2073" t="s">
        <v>440</v>
      </c>
      <c r="D2073">
        <v>90</v>
      </c>
      <c r="F2073">
        <f>LOOKUP(SUBSTITUTE(G2073," ", ""), allMembers!B$2:B$132, allMembers!A$2:A$132)</f>
        <v>1</v>
      </c>
      <c r="G2073" t="s">
        <v>50</v>
      </c>
    </row>
    <row r="2074" spans="1:8" x14ac:dyDescent="0.3">
      <c r="A2074">
        <v>2073</v>
      </c>
      <c r="B2074" s="1">
        <v>41161</v>
      </c>
      <c r="C2074" t="s">
        <v>413</v>
      </c>
      <c r="D2074">
        <v>100</v>
      </c>
      <c r="F2074">
        <f>LOOKUP(SUBSTITUTE(G2074," ", ""), allMembers!B$2:B$132, allMembers!A$2:A$132)</f>
        <v>1</v>
      </c>
      <c r="G2074" t="s">
        <v>50</v>
      </c>
      <c r="H2074" s="1">
        <v>41161</v>
      </c>
    </row>
    <row r="2075" spans="1:8" x14ac:dyDescent="0.3">
      <c r="A2075">
        <v>2074</v>
      </c>
      <c r="B2075" s="1">
        <v>41164</v>
      </c>
      <c r="C2075" t="s">
        <v>441</v>
      </c>
      <c r="E2075">
        <v>700</v>
      </c>
      <c r="F2075">
        <f>LOOKUP(SUBSTITUTE(G2075," ", ""), allMembers!B$2:B$132, allMembers!A$2:A$132)</f>
        <v>1</v>
      </c>
      <c r="G2075" t="s">
        <v>50</v>
      </c>
      <c r="H2075" s="1">
        <v>41164</v>
      </c>
    </row>
    <row r="2076" spans="1:8" x14ac:dyDescent="0.3">
      <c r="A2076">
        <v>2075</v>
      </c>
      <c r="B2076" s="1">
        <v>41177</v>
      </c>
      <c r="C2076" t="s">
        <v>247</v>
      </c>
      <c r="D2076">
        <v>10</v>
      </c>
      <c r="F2076">
        <f>LOOKUP(SUBSTITUTE(G2076," ", ""), allMembers!B$2:B$132, allMembers!A$2:A$132)</f>
        <v>1</v>
      </c>
      <c r="G2076" t="s">
        <v>50</v>
      </c>
      <c r="H2076" s="1">
        <v>41177</v>
      </c>
    </row>
    <row r="2077" spans="1:8" x14ac:dyDescent="0.3">
      <c r="A2077">
        <v>2076</v>
      </c>
      <c r="B2077" s="1">
        <v>41177</v>
      </c>
      <c r="C2077" t="s">
        <v>416</v>
      </c>
      <c r="D2077">
        <v>50</v>
      </c>
      <c r="F2077">
        <f>LOOKUP(SUBSTITUTE(G2077," ", ""), allMembers!B$2:B$132, allMembers!A$2:A$132)</f>
        <v>1</v>
      </c>
      <c r="G2077" t="s">
        <v>50</v>
      </c>
    </row>
    <row r="2078" spans="1:8" x14ac:dyDescent="0.3">
      <c r="A2078">
        <v>2077</v>
      </c>
      <c r="B2078" s="1">
        <v>41192</v>
      </c>
      <c r="C2078" t="s">
        <v>231</v>
      </c>
      <c r="D2078">
        <v>10</v>
      </c>
      <c r="F2078">
        <f>LOOKUP(SUBSTITUTE(G2078," ", ""), allMembers!B$2:B$132, allMembers!A$2:A$132)</f>
        <v>1</v>
      </c>
      <c r="G2078" t="s">
        <v>50</v>
      </c>
      <c r="H2078" s="1">
        <v>41192</v>
      </c>
    </row>
    <row r="2079" spans="1:8" x14ac:dyDescent="0.3">
      <c r="A2079">
        <v>2078</v>
      </c>
      <c r="B2079" s="1">
        <v>41192</v>
      </c>
      <c r="C2079" t="s">
        <v>442</v>
      </c>
      <c r="D2079">
        <v>90</v>
      </c>
      <c r="F2079">
        <f>LOOKUP(SUBSTITUTE(G2079," ", ""), allMembers!B$2:B$132, allMembers!A$2:A$132)</f>
        <v>1</v>
      </c>
      <c r="G2079" t="s">
        <v>50</v>
      </c>
    </row>
    <row r="2080" spans="1:8" x14ac:dyDescent="0.3">
      <c r="A2080">
        <v>2079</v>
      </c>
      <c r="B2080" s="1">
        <v>41223</v>
      </c>
      <c r="C2080" t="s">
        <v>417</v>
      </c>
      <c r="D2080">
        <v>10</v>
      </c>
      <c r="F2080">
        <f>LOOKUP(SUBSTITUTE(G2080," ", ""), allMembers!B$2:B$132, allMembers!A$2:A$132)</f>
        <v>1</v>
      </c>
      <c r="G2080" t="s">
        <v>50</v>
      </c>
      <c r="H2080" s="1">
        <v>41223</v>
      </c>
    </row>
    <row r="2081" spans="1:8" x14ac:dyDescent="0.3">
      <c r="A2081">
        <v>2080</v>
      </c>
      <c r="B2081" s="1">
        <v>41223</v>
      </c>
      <c r="C2081" t="s">
        <v>418</v>
      </c>
      <c r="D2081">
        <v>35</v>
      </c>
      <c r="F2081">
        <f>LOOKUP(SUBSTITUTE(G2081," ", ""), allMembers!B$2:B$132, allMembers!A$2:A$132)</f>
        <v>1</v>
      </c>
      <c r="G2081" t="s">
        <v>50</v>
      </c>
    </row>
    <row r="2082" spans="1:8" x14ac:dyDescent="0.3">
      <c r="A2082">
        <v>2081</v>
      </c>
      <c r="B2082" s="1">
        <v>41223</v>
      </c>
      <c r="C2082" t="s">
        <v>443</v>
      </c>
      <c r="D2082">
        <v>35</v>
      </c>
      <c r="F2082">
        <f>LOOKUP(SUBSTITUTE(G2082," ", ""), allMembers!B$2:B$132, allMembers!A$2:A$132)</f>
        <v>1</v>
      </c>
      <c r="G2082" t="s">
        <v>50</v>
      </c>
    </row>
    <row r="2083" spans="1:8" x14ac:dyDescent="0.3">
      <c r="A2083">
        <v>2082</v>
      </c>
      <c r="B2083" s="1">
        <v>40909</v>
      </c>
      <c r="C2083" t="s">
        <v>399</v>
      </c>
      <c r="E2083">
        <v>-314</v>
      </c>
      <c r="F2083">
        <f>LOOKUP(SUBSTITUTE(G2083," ", ""), allMembers!B$2:B$132, allMembers!A$2:A$132)</f>
        <v>32</v>
      </c>
      <c r="G2083" t="s">
        <v>53</v>
      </c>
      <c r="H2083" s="1">
        <v>40909</v>
      </c>
    </row>
    <row r="2084" spans="1:8" x14ac:dyDescent="0.3">
      <c r="A2084">
        <v>2083</v>
      </c>
      <c r="B2084" s="1">
        <v>40909</v>
      </c>
      <c r="C2084" t="s">
        <v>400</v>
      </c>
      <c r="D2084">
        <v>85</v>
      </c>
      <c r="F2084">
        <f>LOOKUP(SUBSTITUTE(G2084," ", ""), allMembers!B$2:B$132, allMembers!A$2:A$132)</f>
        <v>32</v>
      </c>
      <c r="G2084" t="s">
        <v>53</v>
      </c>
      <c r="H2084" s="1">
        <v>40909</v>
      </c>
    </row>
    <row r="2085" spans="1:8" x14ac:dyDescent="0.3">
      <c r="A2085">
        <v>2084</v>
      </c>
      <c r="B2085" s="1">
        <v>40913</v>
      </c>
      <c r="C2085" t="s">
        <v>444</v>
      </c>
      <c r="E2085">
        <v>500</v>
      </c>
      <c r="F2085">
        <f>LOOKUP(SUBSTITUTE(G2085," ", ""), allMembers!B$2:B$132, allMembers!A$2:A$132)</f>
        <v>32</v>
      </c>
      <c r="G2085" t="s">
        <v>53</v>
      </c>
      <c r="H2085" s="1">
        <v>40913</v>
      </c>
    </row>
    <row r="2086" spans="1:8" x14ac:dyDescent="0.3">
      <c r="A2086">
        <v>2085</v>
      </c>
      <c r="B2086" s="1">
        <v>40959</v>
      </c>
      <c r="C2086" t="s">
        <v>445</v>
      </c>
      <c r="E2086">
        <v>300</v>
      </c>
      <c r="F2086">
        <f>LOOKUP(SUBSTITUTE(G2086," ", ""), allMembers!B$2:B$132, allMembers!A$2:A$132)</f>
        <v>32</v>
      </c>
      <c r="G2086" t="s">
        <v>53</v>
      </c>
      <c r="H2086" s="1">
        <v>40959</v>
      </c>
    </row>
    <row r="2087" spans="1:8" x14ac:dyDescent="0.3">
      <c r="A2087">
        <v>2086</v>
      </c>
      <c r="B2087" s="1">
        <v>40998</v>
      </c>
      <c r="C2087" t="s">
        <v>207</v>
      </c>
      <c r="D2087">
        <v>10</v>
      </c>
      <c r="F2087">
        <f>LOOKUP(SUBSTITUTE(G2087," ", ""), allMembers!B$2:B$132, allMembers!A$2:A$132)</f>
        <v>32</v>
      </c>
      <c r="G2087" t="s">
        <v>53</v>
      </c>
      <c r="H2087" s="1">
        <v>40998</v>
      </c>
    </row>
    <row r="2088" spans="1:8" x14ac:dyDescent="0.3">
      <c r="A2088">
        <v>2087</v>
      </c>
      <c r="B2088" s="1">
        <v>40998</v>
      </c>
      <c r="C2088" t="s">
        <v>420</v>
      </c>
      <c r="D2088">
        <v>35</v>
      </c>
      <c r="F2088">
        <f>LOOKUP(SUBSTITUTE(G2088," ", ""), allMembers!B$2:B$132, allMembers!A$2:A$132)</f>
        <v>32</v>
      </c>
      <c r="G2088" t="s">
        <v>53</v>
      </c>
    </row>
    <row r="2089" spans="1:8" x14ac:dyDescent="0.3">
      <c r="A2089">
        <v>2088</v>
      </c>
      <c r="B2089" s="1">
        <v>41021</v>
      </c>
      <c r="C2089" t="s">
        <v>425</v>
      </c>
      <c r="D2089">
        <v>60</v>
      </c>
      <c r="F2089">
        <f>LOOKUP(SUBSTITUTE(G2089," ", ""), allMembers!B$2:B$132, allMembers!A$2:A$132)</f>
        <v>32</v>
      </c>
      <c r="G2089" t="s">
        <v>53</v>
      </c>
      <c r="H2089" s="1">
        <v>41021</v>
      </c>
    </row>
    <row r="2090" spans="1:8" x14ac:dyDescent="0.3">
      <c r="A2090">
        <v>2089</v>
      </c>
      <c r="B2090" s="1">
        <v>41067</v>
      </c>
      <c r="C2090" t="s">
        <v>421</v>
      </c>
      <c r="D2090">
        <v>10</v>
      </c>
      <c r="F2090">
        <f>LOOKUP(SUBSTITUTE(G2090," ", ""), allMembers!B$2:B$132, allMembers!A$2:A$132)</f>
        <v>32</v>
      </c>
      <c r="G2090" t="s">
        <v>53</v>
      </c>
      <c r="H2090" s="1">
        <v>41067</v>
      </c>
    </row>
    <row r="2091" spans="1:8" x14ac:dyDescent="0.3">
      <c r="A2091">
        <v>2090</v>
      </c>
      <c r="B2091" s="1">
        <v>41067</v>
      </c>
      <c r="C2091" t="s">
        <v>422</v>
      </c>
      <c r="D2091">
        <v>63</v>
      </c>
      <c r="F2091">
        <f>LOOKUP(SUBSTITUTE(G2091," ", ""), allMembers!B$2:B$132, allMembers!A$2:A$132)</f>
        <v>32</v>
      </c>
      <c r="G2091" t="s">
        <v>53</v>
      </c>
    </row>
    <row r="2092" spans="1:8" x14ac:dyDescent="0.3">
      <c r="A2092">
        <v>2091</v>
      </c>
      <c r="B2092" s="1">
        <v>41082</v>
      </c>
      <c r="C2092" t="s">
        <v>18</v>
      </c>
      <c r="D2092">
        <v>50</v>
      </c>
      <c r="F2092">
        <f>LOOKUP(SUBSTITUTE(G2092," ", ""), allMembers!B$2:B$132, allMembers!A$2:A$132)</f>
        <v>32</v>
      </c>
      <c r="G2092" t="s">
        <v>53</v>
      </c>
      <c r="H2092" s="1">
        <v>41082</v>
      </c>
    </row>
    <row r="2093" spans="1:8" x14ac:dyDescent="0.3">
      <c r="A2093">
        <v>2092</v>
      </c>
      <c r="B2093" s="1">
        <v>41096</v>
      </c>
      <c r="C2093" t="s">
        <v>395</v>
      </c>
      <c r="E2093">
        <v>400</v>
      </c>
      <c r="F2093">
        <f>LOOKUP(SUBSTITUTE(G2093," ", ""), allMembers!B$2:B$132, allMembers!A$2:A$132)</f>
        <v>32</v>
      </c>
      <c r="G2093" t="s">
        <v>53</v>
      </c>
      <c r="H2093" s="1">
        <v>41096</v>
      </c>
    </row>
    <row r="2094" spans="1:8" x14ac:dyDescent="0.3">
      <c r="A2094">
        <v>2093</v>
      </c>
      <c r="B2094" s="1">
        <v>41117</v>
      </c>
      <c r="C2094" t="s">
        <v>219</v>
      </c>
      <c r="D2094">
        <v>10</v>
      </c>
      <c r="F2094">
        <f>LOOKUP(SUBSTITUTE(G2094," ", ""), allMembers!B$2:B$132, allMembers!A$2:A$132)</f>
        <v>32</v>
      </c>
      <c r="G2094" t="s">
        <v>53</v>
      </c>
      <c r="H2094" s="1">
        <v>41117</v>
      </c>
    </row>
    <row r="2095" spans="1:8" x14ac:dyDescent="0.3">
      <c r="A2095">
        <v>2094</v>
      </c>
      <c r="B2095" s="1">
        <v>41117</v>
      </c>
      <c r="C2095" t="s">
        <v>409</v>
      </c>
      <c r="D2095">
        <v>75</v>
      </c>
      <c r="F2095">
        <f>LOOKUP(SUBSTITUTE(G2095," ", ""), allMembers!B$2:B$132, allMembers!A$2:A$132)</f>
        <v>32</v>
      </c>
      <c r="G2095" t="s">
        <v>53</v>
      </c>
    </row>
    <row r="2096" spans="1:8" x14ac:dyDescent="0.3">
      <c r="A2096">
        <v>2095</v>
      </c>
      <c r="B2096" s="1">
        <v>41118</v>
      </c>
      <c r="C2096" t="s">
        <v>410</v>
      </c>
      <c r="D2096">
        <v>10</v>
      </c>
      <c r="F2096">
        <f>LOOKUP(SUBSTITUTE(G2096," ", ""), allMembers!B$2:B$132, allMembers!A$2:A$132)</f>
        <v>32</v>
      </c>
      <c r="G2096" t="s">
        <v>53</v>
      </c>
      <c r="H2096" s="1">
        <v>41118</v>
      </c>
    </row>
    <row r="2097" spans="1:8" x14ac:dyDescent="0.3">
      <c r="A2097">
        <v>2096</v>
      </c>
      <c r="B2097" s="1">
        <v>41118</v>
      </c>
      <c r="C2097" t="s">
        <v>411</v>
      </c>
      <c r="D2097">
        <v>38</v>
      </c>
      <c r="F2097">
        <f>LOOKUP(SUBSTITUTE(G2097," ", ""), allMembers!B$2:B$132, allMembers!A$2:A$132)</f>
        <v>32</v>
      </c>
      <c r="G2097" t="s">
        <v>53</v>
      </c>
    </row>
    <row r="2098" spans="1:8" x14ac:dyDescent="0.3">
      <c r="A2098">
        <v>2097</v>
      </c>
      <c r="B2098" s="1">
        <v>41161</v>
      </c>
      <c r="C2098" t="s">
        <v>413</v>
      </c>
      <c r="D2098">
        <v>100</v>
      </c>
      <c r="F2098">
        <f>LOOKUP(SUBSTITUTE(G2098," ", ""), allMembers!B$2:B$132, allMembers!A$2:A$132)</f>
        <v>32</v>
      </c>
      <c r="G2098" t="s">
        <v>53</v>
      </c>
      <c r="H2098" s="1">
        <v>41161</v>
      </c>
    </row>
    <row r="2099" spans="1:8" x14ac:dyDescent="0.3">
      <c r="A2099">
        <v>2098</v>
      </c>
      <c r="B2099" s="1">
        <v>41161</v>
      </c>
      <c r="C2099" t="s">
        <v>446</v>
      </c>
      <c r="D2099">
        <v>179</v>
      </c>
      <c r="F2099">
        <f>LOOKUP(SUBSTITUTE(G2099," ", ""), allMembers!B$2:B$132, allMembers!A$2:A$132)</f>
        <v>32</v>
      </c>
      <c r="G2099" t="s">
        <v>53</v>
      </c>
    </row>
    <row r="2100" spans="1:8" x14ac:dyDescent="0.3">
      <c r="A2100">
        <v>2099</v>
      </c>
      <c r="B2100" s="1">
        <v>40909</v>
      </c>
      <c r="C2100" t="s">
        <v>399</v>
      </c>
      <c r="E2100">
        <v>61.31</v>
      </c>
      <c r="F2100">
        <f>LOOKUP(SUBSTITUTE(G2100," ", ""), allMembers!B$2:B$132, allMembers!A$2:A$132)</f>
        <v>24</v>
      </c>
      <c r="G2100" t="s">
        <v>56</v>
      </c>
      <c r="H2100" s="1">
        <v>40909</v>
      </c>
    </row>
    <row r="2101" spans="1:8" x14ac:dyDescent="0.3">
      <c r="A2101">
        <v>2100</v>
      </c>
      <c r="B2101" s="1">
        <v>40909</v>
      </c>
      <c r="C2101" t="s">
        <v>400</v>
      </c>
      <c r="D2101">
        <v>85</v>
      </c>
      <c r="F2101">
        <f>LOOKUP(SUBSTITUTE(G2101," ", ""), allMembers!B$2:B$132, allMembers!A$2:A$132)</f>
        <v>24</v>
      </c>
      <c r="G2101" t="s">
        <v>56</v>
      </c>
      <c r="H2101" s="1">
        <v>40909</v>
      </c>
    </row>
    <row r="2102" spans="1:8" x14ac:dyDescent="0.3">
      <c r="A2102">
        <v>2101</v>
      </c>
      <c r="B2102" s="1">
        <v>40960</v>
      </c>
      <c r="C2102" t="s">
        <v>419</v>
      </c>
      <c r="E2102">
        <v>173.69</v>
      </c>
      <c r="F2102">
        <f>LOOKUP(SUBSTITUTE(G2102," ", ""), allMembers!B$2:B$132, allMembers!A$2:A$132)</f>
        <v>24</v>
      </c>
      <c r="G2102" t="s">
        <v>56</v>
      </c>
      <c r="H2102" s="1">
        <v>40960</v>
      </c>
    </row>
    <row r="2103" spans="1:8" x14ac:dyDescent="0.3">
      <c r="A2103">
        <v>2102</v>
      </c>
      <c r="B2103" s="1">
        <v>40960</v>
      </c>
      <c r="C2103" t="s">
        <v>18</v>
      </c>
      <c r="D2103">
        <v>50</v>
      </c>
      <c r="F2103">
        <f>LOOKUP(SUBSTITUTE(G2103," ", ""), allMembers!B$2:B$132, allMembers!A$2:A$132)</f>
        <v>24</v>
      </c>
      <c r="G2103" t="s">
        <v>56</v>
      </c>
    </row>
    <row r="2104" spans="1:8" x14ac:dyDescent="0.3">
      <c r="A2104">
        <v>2103</v>
      </c>
      <c r="B2104" s="1">
        <v>40982</v>
      </c>
      <c r="C2104" t="s">
        <v>91</v>
      </c>
      <c r="E2104">
        <v>35</v>
      </c>
      <c r="F2104">
        <f>LOOKUP(SUBSTITUTE(G2104," ", ""), allMembers!B$2:B$132, allMembers!A$2:A$132)</f>
        <v>24</v>
      </c>
      <c r="G2104" t="s">
        <v>56</v>
      </c>
      <c r="H2104" s="1">
        <v>40982</v>
      </c>
    </row>
    <row r="2105" spans="1:8" x14ac:dyDescent="0.3">
      <c r="A2105">
        <v>2104</v>
      </c>
      <c r="B2105" s="1">
        <v>40989</v>
      </c>
      <c r="C2105" t="s">
        <v>433</v>
      </c>
      <c r="D2105">
        <v>10</v>
      </c>
      <c r="F2105">
        <f>LOOKUP(SUBSTITUTE(G2105," ", ""), allMembers!B$2:B$132, allMembers!A$2:A$132)</f>
        <v>24</v>
      </c>
      <c r="G2105" t="s">
        <v>56</v>
      </c>
      <c r="H2105" s="1">
        <v>40989</v>
      </c>
    </row>
    <row r="2106" spans="1:8" x14ac:dyDescent="0.3">
      <c r="A2106">
        <v>2105</v>
      </c>
      <c r="B2106" s="1">
        <v>40998</v>
      </c>
      <c r="C2106" t="s">
        <v>207</v>
      </c>
      <c r="D2106">
        <v>10</v>
      </c>
      <c r="F2106">
        <f>LOOKUP(SUBSTITUTE(G2106," ", ""), allMembers!B$2:B$132, allMembers!A$2:A$132)</f>
        <v>24</v>
      </c>
      <c r="G2106" t="s">
        <v>56</v>
      </c>
      <c r="H2106" s="1">
        <v>40998</v>
      </c>
    </row>
    <row r="2107" spans="1:8" x14ac:dyDescent="0.3">
      <c r="A2107">
        <v>2106</v>
      </c>
      <c r="B2107" s="1">
        <v>40998</v>
      </c>
      <c r="C2107" t="s">
        <v>420</v>
      </c>
      <c r="D2107">
        <v>35</v>
      </c>
      <c r="F2107">
        <f>LOOKUP(SUBSTITUTE(G2107," ", ""), allMembers!B$2:B$132, allMembers!A$2:A$132)</f>
        <v>24</v>
      </c>
      <c r="G2107" t="s">
        <v>56</v>
      </c>
    </row>
    <row r="2108" spans="1:8" x14ac:dyDescent="0.3">
      <c r="A2108">
        <v>2107</v>
      </c>
      <c r="B2108" s="1">
        <v>40998</v>
      </c>
      <c r="C2108" t="s">
        <v>447</v>
      </c>
      <c r="E2108">
        <v>20</v>
      </c>
      <c r="F2108">
        <f>LOOKUP(SUBSTITUTE(G2108," ", ""), allMembers!B$2:B$132, allMembers!A$2:A$132)</f>
        <v>24</v>
      </c>
      <c r="G2108" t="s">
        <v>56</v>
      </c>
    </row>
    <row r="2109" spans="1:8" x14ac:dyDescent="0.3">
      <c r="A2109">
        <v>2108</v>
      </c>
      <c r="B2109" s="1">
        <v>41021</v>
      </c>
      <c r="C2109" t="s">
        <v>425</v>
      </c>
      <c r="D2109">
        <v>60</v>
      </c>
      <c r="F2109">
        <f>LOOKUP(SUBSTITUTE(G2109," ", ""), allMembers!B$2:B$132, allMembers!A$2:A$132)</f>
        <v>24</v>
      </c>
      <c r="G2109" t="s">
        <v>56</v>
      </c>
      <c r="H2109" s="1">
        <v>41021</v>
      </c>
    </row>
    <row r="2110" spans="1:8" x14ac:dyDescent="0.3">
      <c r="A2110">
        <v>2109</v>
      </c>
      <c r="B2110" s="1">
        <v>41037</v>
      </c>
      <c r="C2110" t="s">
        <v>401</v>
      </c>
      <c r="D2110">
        <v>10</v>
      </c>
      <c r="F2110">
        <f>LOOKUP(SUBSTITUTE(G2110," ", ""), allMembers!B$2:B$132, allMembers!A$2:A$132)</f>
        <v>24</v>
      </c>
      <c r="G2110" t="s">
        <v>56</v>
      </c>
      <c r="H2110" s="1">
        <v>41037</v>
      </c>
    </row>
    <row r="2111" spans="1:8" x14ac:dyDescent="0.3">
      <c r="A2111">
        <v>2110</v>
      </c>
      <c r="B2111" s="1">
        <v>41037</v>
      </c>
      <c r="C2111" t="s">
        <v>402</v>
      </c>
      <c r="D2111">
        <v>48</v>
      </c>
      <c r="F2111">
        <f>LOOKUP(SUBSTITUTE(G2111," ", ""), allMembers!B$2:B$132, allMembers!A$2:A$132)</f>
        <v>24</v>
      </c>
      <c r="G2111" t="s">
        <v>56</v>
      </c>
    </row>
    <row r="2112" spans="1:8" x14ac:dyDescent="0.3">
      <c r="A2112">
        <v>2111</v>
      </c>
      <c r="B2112" s="1">
        <v>41037</v>
      </c>
      <c r="C2112" t="s">
        <v>448</v>
      </c>
      <c r="E2112">
        <v>88</v>
      </c>
      <c r="F2112">
        <f>LOOKUP(SUBSTITUTE(G2112," ", ""), allMembers!B$2:B$132, allMembers!A$2:A$132)</f>
        <v>24</v>
      </c>
      <c r="G2112" t="s">
        <v>56</v>
      </c>
    </row>
    <row r="2113" spans="1:8" x14ac:dyDescent="0.3">
      <c r="A2113">
        <v>2112</v>
      </c>
      <c r="B2113" s="1">
        <v>41080</v>
      </c>
      <c r="C2113" t="s">
        <v>449</v>
      </c>
      <c r="E2113">
        <v>100</v>
      </c>
      <c r="F2113">
        <f>LOOKUP(SUBSTITUTE(G2113," ", ""), allMembers!B$2:B$132, allMembers!A$2:A$132)</f>
        <v>24</v>
      </c>
      <c r="G2113" t="s">
        <v>56</v>
      </c>
      <c r="H2113" s="1">
        <v>41080</v>
      </c>
    </row>
    <row r="2114" spans="1:8" x14ac:dyDescent="0.3">
      <c r="A2114">
        <v>2113</v>
      </c>
      <c r="B2114" s="1">
        <v>41100</v>
      </c>
      <c r="C2114" t="s">
        <v>251</v>
      </c>
      <c r="D2114">
        <v>10</v>
      </c>
      <c r="F2114">
        <f>LOOKUP(SUBSTITUTE(G2114," ", ""), allMembers!B$2:B$132, allMembers!A$2:A$132)</f>
        <v>24</v>
      </c>
      <c r="G2114" t="s">
        <v>56</v>
      </c>
      <c r="H2114" s="1">
        <v>41100</v>
      </c>
    </row>
    <row r="2115" spans="1:8" x14ac:dyDescent="0.3">
      <c r="A2115">
        <v>2114</v>
      </c>
      <c r="B2115" s="1">
        <v>41100</v>
      </c>
      <c r="C2115" t="s">
        <v>407</v>
      </c>
      <c r="D2115">
        <v>60</v>
      </c>
      <c r="F2115">
        <f>LOOKUP(SUBSTITUTE(G2115," ", ""), allMembers!B$2:B$132, allMembers!A$2:A$132)</f>
        <v>24</v>
      </c>
      <c r="G2115" t="s">
        <v>56</v>
      </c>
    </row>
    <row r="2116" spans="1:8" x14ac:dyDescent="0.3">
      <c r="A2116">
        <v>2115</v>
      </c>
      <c r="B2116" s="1">
        <v>41118</v>
      </c>
      <c r="C2116" t="s">
        <v>410</v>
      </c>
      <c r="D2116">
        <v>10</v>
      </c>
      <c r="F2116">
        <f>LOOKUP(SUBSTITUTE(G2116," ", ""), allMembers!B$2:B$132, allMembers!A$2:A$132)</f>
        <v>24</v>
      </c>
      <c r="G2116" t="s">
        <v>56</v>
      </c>
      <c r="H2116" s="1">
        <v>41118</v>
      </c>
    </row>
    <row r="2117" spans="1:8" x14ac:dyDescent="0.3">
      <c r="A2117">
        <v>2116</v>
      </c>
      <c r="B2117" s="1">
        <v>41118</v>
      </c>
      <c r="C2117" t="s">
        <v>411</v>
      </c>
      <c r="D2117">
        <v>38</v>
      </c>
      <c r="F2117">
        <f>LOOKUP(SUBSTITUTE(G2117," ", ""), allMembers!B$2:B$132, allMembers!A$2:A$132)</f>
        <v>24</v>
      </c>
      <c r="G2117" t="s">
        <v>56</v>
      </c>
    </row>
    <row r="2118" spans="1:8" x14ac:dyDescent="0.3">
      <c r="A2118">
        <v>2117</v>
      </c>
      <c r="B2118" s="1">
        <v>41138</v>
      </c>
      <c r="C2118" t="s">
        <v>236</v>
      </c>
      <c r="D2118">
        <v>10</v>
      </c>
      <c r="F2118">
        <f>LOOKUP(SUBSTITUTE(G2118," ", ""), allMembers!B$2:B$132, allMembers!A$2:A$132)</f>
        <v>24</v>
      </c>
      <c r="G2118" t="s">
        <v>56</v>
      </c>
      <c r="H2118" s="1">
        <v>41138</v>
      </c>
    </row>
    <row r="2119" spans="1:8" x14ac:dyDescent="0.3">
      <c r="A2119">
        <v>2118</v>
      </c>
      <c r="B2119" s="1">
        <v>41138</v>
      </c>
      <c r="C2119" t="s">
        <v>412</v>
      </c>
      <c r="D2119">
        <v>80</v>
      </c>
      <c r="F2119">
        <f>LOOKUP(SUBSTITUTE(G2119," ", ""), allMembers!B$2:B$132, allMembers!A$2:A$132)</f>
        <v>24</v>
      </c>
      <c r="G2119" t="s">
        <v>56</v>
      </c>
    </row>
    <row r="2120" spans="1:8" x14ac:dyDescent="0.3">
      <c r="A2120">
        <v>2119</v>
      </c>
      <c r="B2120" s="1">
        <v>41138</v>
      </c>
      <c r="C2120" t="s">
        <v>450</v>
      </c>
      <c r="E2120">
        <v>40</v>
      </c>
      <c r="F2120">
        <f>LOOKUP(SUBSTITUTE(G2120," ", ""), allMembers!B$2:B$132, allMembers!A$2:A$132)</f>
        <v>24</v>
      </c>
      <c r="G2120" t="s">
        <v>56</v>
      </c>
    </row>
    <row r="2121" spans="1:8" x14ac:dyDescent="0.3">
      <c r="A2121">
        <v>2120</v>
      </c>
      <c r="B2121" s="1">
        <v>41138</v>
      </c>
      <c r="C2121" t="s">
        <v>451</v>
      </c>
      <c r="D2121">
        <v>80</v>
      </c>
      <c r="F2121">
        <f>LOOKUP(SUBSTITUTE(G2121," ", ""), allMembers!B$2:B$132, allMembers!A$2:A$132)</f>
        <v>24</v>
      </c>
      <c r="G2121" t="s">
        <v>56</v>
      </c>
    </row>
    <row r="2122" spans="1:8" x14ac:dyDescent="0.3">
      <c r="A2122">
        <v>2121</v>
      </c>
      <c r="B2122" s="1">
        <v>41149</v>
      </c>
      <c r="C2122" t="s">
        <v>104</v>
      </c>
      <c r="E2122">
        <v>80</v>
      </c>
      <c r="F2122">
        <f>LOOKUP(SUBSTITUTE(G2122," ", ""), allMembers!B$2:B$132, allMembers!A$2:A$132)</f>
        <v>24</v>
      </c>
      <c r="G2122" t="s">
        <v>56</v>
      </c>
      <c r="H2122" s="1">
        <v>41149</v>
      </c>
    </row>
    <row r="2123" spans="1:8" x14ac:dyDescent="0.3">
      <c r="A2123">
        <v>2122</v>
      </c>
      <c r="B2123" s="1">
        <v>41161</v>
      </c>
      <c r="C2123" t="s">
        <v>413</v>
      </c>
      <c r="D2123">
        <v>100</v>
      </c>
      <c r="F2123">
        <f>LOOKUP(SUBSTITUTE(G2123," ", ""), allMembers!B$2:B$132, allMembers!A$2:A$132)</f>
        <v>24</v>
      </c>
      <c r="G2123" t="s">
        <v>56</v>
      </c>
      <c r="H2123" s="1">
        <v>41161</v>
      </c>
    </row>
    <row r="2124" spans="1:8" x14ac:dyDescent="0.3">
      <c r="A2124">
        <v>2123</v>
      </c>
      <c r="B2124" s="1">
        <v>41161</v>
      </c>
      <c r="C2124" t="s">
        <v>452</v>
      </c>
      <c r="E2124">
        <v>287</v>
      </c>
      <c r="F2124">
        <f>LOOKUP(SUBSTITUTE(G2124," ", ""), allMembers!B$2:B$132, allMembers!A$2:A$132)</f>
        <v>24</v>
      </c>
      <c r="G2124" t="s">
        <v>56</v>
      </c>
    </row>
    <row r="2125" spans="1:8" x14ac:dyDescent="0.3">
      <c r="A2125">
        <v>2124</v>
      </c>
      <c r="B2125" s="1">
        <v>41161</v>
      </c>
      <c r="C2125" t="s">
        <v>453</v>
      </c>
      <c r="D2125">
        <v>250</v>
      </c>
      <c r="F2125">
        <f>LOOKUP(SUBSTITUTE(G2125," ", ""), allMembers!B$2:B$132, allMembers!A$2:A$132)</f>
        <v>24</v>
      </c>
      <c r="G2125" t="s">
        <v>56</v>
      </c>
    </row>
    <row r="2126" spans="1:8" x14ac:dyDescent="0.3">
      <c r="A2126">
        <v>2125</v>
      </c>
      <c r="B2126" s="1">
        <v>41161</v>
      </c>
      <c r="C2126" t="s">
        <v>454</v>
      </c>
      <c r="E2126">
        <v>120</v>
      </c>
      <c r="F2126">
        <f>LOOKUP(SUBSTITUTE(G2126," ", ""), allMembers!B$2:B$132, allMembers!A$2:A$132)</f>
        <v>24</v>
      </c>
      <c r="G2126" t="s">
        <v>56</v>
      </c>
    </row>
    <row r="2127" spans="1:8" x14ac:dyDescent="0.3">
      <c r="A2127">
        <v>2126</v>
      </c>
      <c r="B2127" s="1">
        <v>41161</v>
      </c>
      <c r="C2127" t="s">
        <v>455</v>
      </c>
      <c r="E2127">
        <v>1000</v>
      </c>
      <c r="F2127">
        <f>LOOKUP(SUBSTITUTE(G2127," ", ""), allMembers!B$2:B$132, allMembers!A$2:A$132)</f>
        <v>24</v>
      </c>
      <c r="G2127" t="s">
        <v>56</v>
      </c>
    </row>
    <row r="2128" spans="1:8" x14ac:dyDescent="0.3">
      <c r="A2128">
        <v>2127</v>
      </c>
      <c r="B2128" s="1">
        <v>41161</v>
      </c>
      <c r="C2128" t="s">
        <v>456</v>
      </c>
      <c r="E2128">
        <v>110</v>
      </c>
      <c r="F2128">
        <f>LOOKUP(SUBSTITUTE(G2128," ", ""), allMembers!B$2:B$132, allMembers!A$2:A$132)</f>
        <v>24</v>
      </c>
      <c r="G2128" t="s">
        <v>56</v>
      </c>
    </row>
    <row r="2129" spans="1:8" x14ac:dyDescent="0.3">
      <c r="A2129">
        <v>2128</v>
      </c>
      <c r="B2129" s="1">
        <v>41161</v>
      </c>
      <c r="C2129" t="s">
        <v>457</v>
      </c>
      <c r="D2129">
        <v>250</v>
      </c>
      <c r="F2129">
        <f>LOOKUP(SUBSTITUTE(G2129," ", ""), allMembers!B$2:B$132, allMembers!A$2:A$132)</f>
        <v>24</v>
      </c>
      <c r="G2129" t="s">
        <v>56</v>
      </c>
    </row>
    <row r="2130" spans="1:8" x14ac:dyDescent="0.3">
      <c r="A2130">
        <v>2129</v>
      </c>
      <c r="B2130" s="1">
        <v>41161</v>
      </c>
      <c r="C2130" t="s">
        <v>458</v>
      </c>
      <c r="D2130">
        <v>100</v>
      </c>
      <c r="F2130">
        <f>LOOKUP(SUBSTITUTE(G2130," ", ""), allMembers!B$2:B$132, allMembers!A$2:A$132)</f>
        <v>24</v>
      </c>
      <c r="G2130" t="s">
        <v>56</v>
      </c>
    </row>
    <row r="2131" spans="1:8" x14ac:dyDescent="0.3">
      <c r="A2131">
        <v>2130</v>
      </c>
      <c r="B2131" s="1">
        <v>41161</v>
      </c>
      <c r="C2131" t="s">
        <v>459</v>
      </c>
      <c r="E2131">
        <v>179</v>
      </c>
      <c r="F2131">
        <f>LOOKUP(SUBSTITUTE(G2131," ", ""), allMembers!B$2:B$132, allMembers!A$2:A$132)</f>
        <v>24</v>
      </c>
      <c r="G2131" t="s">
        <v>56</v>
      </c>
    </row>
    <row r="2132" spans="1:8" x14ac:dyDescent="0.3">
      <c r="A2132">
        <v>2131</v>
      </c>
      <c r="B2132" s="1">
        <v>41161</v>
      </c>
      <c r="C2132" t="s">
        <v>460</v>
      </c>
      <c r="E2132">
        <v>306.39999999999998</v>
      </c>
      <c r="F2132">
        <f>LOOKUP(SUBSTITUTE(G2132," ", ""), allMembers!B$2:B$132, allMembers!A$2:A$132)</f>
        <v>24</v>
      </c>
      <c r="G2132" t="s">
        <v>56</v>
      </c>
    </row>
    <row r="2133" spans="1:8" x14ac:dyDescent="0.3">
      <c r="A2133">
        <v>2132</v>
      </c>
      <c r="B2133" s="1">
        <v>41161</v>
      </c>
      <c r="C2133" t="s">
        <v>461</v>
      </c>
      <c r="D2133">
        <v>1250</v>
      </c>
      <c r="F2133">
        <f>LOOKUP(SUBSTITUTE(G2133," ", ""), allMembers!B$2:B$132, allMembers!A$2:A$132)</f>
        <v>24</v>
      </c>
      <c r="G2133" t="s">
        <v>56</v>
      </c>
    </row>
    <row r="2134" spans="1:8" x14ac:dyDescent="0.3">
      <c r="A2134">
        <v>2133</v>
      </c>
      <c r="B2134" s="1">
        <v>41177</v>
      </c>
      <c r="C2134" t="s">
        <v>247</v>
      </c>
      <c r="D2134">
        <v>10</v>
      </c>
      <c r="F2134">
        <f>LOOKUP(SUBSTITUTE(G2134," ", ""), allMembers!B$2:B$132, allMembers!A$2:A$132)</f>
        <v>24</v>
      </c>
      <c r="G2134" t="s">
        <v>56</v>
      </c>
      <c r="H2134" s="1">
        <v>41177</v>
      </c>
    </row>
    <row r="2135" spans="1:8" x14ac:dyDescent="0.3">
      <c r="A2135">
        <v>2134</v>
      </c>
      <c r="B2135" s="1">
        <v>41177</v>
      </c>
      <c r="C2135" t="s">
        <v>416</v>
      </c>
      <c r="D2135">
        <v>50</v>
      </c>
      <c r="F2135">
        <f>LOOKUP(SUBSTITUTE(G2135," ", ""), allMembers!B$2:B$132, allMembers!A$2:A$132)</f>
        <v>24</v>
      </c>
      <c r="G2135" t="s">
        <v>56</v>
      </c>
    </row>
    <row r="2136" spans="1:8" x14ac:dyDescent="0.3">
      <c r="A2136">
        <v>2135</v>
      </c>
      <c r="B2136" s="1">
        <v>41177</v>
      </c>
      <c r="C2136" t="s">
        <v>462</v>
      </c>
      <c r="E2136">
        <v>40</v>
      </c>
      <c r="F2136">
        <f>LOOKUP(SUBSTITUTE(G2136," ", ""), allMembers!B$2:B$132, allMembers!A$2:A$132)</f>
        <v>24</v>
      </c>
      <c r="G2136" t="s">
        <v>56</v>
      </c>
    </row>
    <row r="2137" spans="1:8" x14ac:dyDescent="0.3">
      <c r="A2137">
        <v>2136</v>
      </c>
      <c r="B2137" s="1">
        <v>41177</v>
      </c>
      <c r="C2137" t="s">
        <v>463</v>
      </c>
      <c r="D2137">
        <v>30</v>
      </c>
      <c r="F2137">
        <f>LOOKUP(SUBSTITUTE(G2137," ", ""), allMembers!B$2:B$132, allMembers!A$2:A$132)</f>
        <v>24</v>
      </c>
      <c r="G2137" t="s">
        <v>56</v>
      </c>
    </row>
    <row r="2138" spans="1:8" x14ac:dyDescent="0.3">
      <c r="A2138">
        <v>2137</v>
      </c>
      <c r="B2138" s="1">
        <v>41177</v>
      </c>
      <c r="C2138" t="s">
        <v>464</v>
      </c>
      <c r="D2138">
        <v>50</v>
      </c>
      <c r="F2138">
        <f>LOOKUP(SUBSTITUTE(G2138," ", ""), allMembers!B$2:B$132, allMembers!A$2:A$132)</f>
        <v>24</v>
      </c>
      <c r="G2138" t="s">
        <v>56</v>
      </c>
    </row>
    <row r="2139" spans="1:8" x14ac:dyDescent="0.3">
      <c r="A2139">
        <v>2138</v>
      </c>
      <c r="B2139" s="1">
        <v>41177</v>
      </c>
      <c r="C2139" t="s">
        <v>55</v>
      </c>
      <c r="E2139">
        <v>100</v>
      </c>
      <c r="F2139">
        <f>LOOKUP(SUBSTITUTE(G2139," ", ""), allMembers!B$2:B$132, allMembers!A$2:A$132)</f>
        <v>24</v>
      </c>
      <c r="G2139" t="s">
        <v>56</v>
      </c>
    </row>
    <row r="2140" spans="1:8" x14ac:dyDescent="0.3">
      <c r="A2140">
        <v>2139</v>
      </c>
      <c r="B2140" s="1">
        <v>41192</v>
      </c>
      <c r="C2140" t="s">
        <v>231</v>
      </c>
      <c r="D2140">
        <v>10</v>
      </c>
      <c r="F2140">
        <f>LOOKUP(SUBSTITUTE(G2140," ", ""), allMembers!B$2:B$132, allMembers!A$2:A$132)</f>
        <v>24</v>
      </c>
      <c r="G2140" t="s">
        <v>56</v>
      </c>
      <c r="H2140" s="1">
        <v>41192</v>
      </c>
    </row>
    <row r="2141" spans="1:8" x14ac:dyDescent="0.3">
      <c r="A2141">
        <v>2140</v>
      </c>
      <c r="B2141" s="1">
        <v>41192</v>
      </c>
      <c r="C2141" t="s">
        <v>442</v>
      </c>
      <c r="D2141">
        <v>90</v>
      </c>
      <c r="F2141">
        <f>LOOKUP(SUBSTITUTE(G2141," ", ""), allMembers!B$2:B$132, allMembers!A$2:A$132)</f>
        <v>24</v>
      </c>
      <c r="G2141" t="s">
        <v>56</v>
      </c>
    </row>
    <row r="2142" spans="1:8" x14ac:dyDescent="0.3">
      <c r="A2142">
        <v>2141</v>
      </c>
      <c r="B2142" s="1">
        <v>41192</v>
      </c>
      <c r="C2142" t="s">
        <v>465</v>
      </c>
      <c r="D2142">
        <v>90</v>
      </c>
      <c r="F2142">
        <f>LOOKUP(SUBSTITUTE(G2142," ", ""), allMembers!B$2:B$132, allMembers!A$2:A$132)</f>
        <v>24</v>
      </c>
      <c r="G2142" t="s">
        <v>56</v>
      </c>
    </row>
    <row r="2143" spans="1:8" x14ac:dyDescent="0.3">
      <c r="A2143">
        <v>2142</v>
      </c>
      <c r="B2143" s="1">
        <v>41192</v>
      </c>
      <c r="C2143" t="s">
        <v>466</v>
      </c>
      <c r="D2143">
        <v>25</v>
      </c>
      <c r="F2143">
        <f>LOOKUP(SUBSTITUTE(G2143," ", ""), allMembers!B$2:B$132, allMembers!A$2:A$132)</f>
        <v>24</v>
      </c>
      <c r="G2143" t="s">
        <v>56</v>
      </c>
    </row>
    <row r="2144" spans="1:8" x14ac:dyDescent="0.3">
      <c r="A2144">
        <v>2143</v>
      </c>
      <c r="B2144" s="1">
        <v>41192</v>
      </c>
      <c r="C2144" t="s">
        <v>467</v>
      </c>
      <c r="E2144">
        <v>200</v>
      </c>
      <c r="F2144">
        <f>LOOKUP(SUBSTITUTE(G2144," ", ""), allMembers!B$2:B$132, allMembers!A$2:A$132)</f>
        <v>24</v>
      </c>
      <c r="G2144" t="s">
        <v>56</v>
      </c>
    </row>
    <row r="2145" spans="1:8" x14ac:dyDescent="0.3">
      <c r="A2145">
        <v>2144</v>
      </c>
      <c r="B2145" s="1">
        <v>41223</v>
      </c>
      <c r="C2145" t="s">
        <v>417</v>
      </c>
      <c r="D2145">
        <v>10</v>
      </c>
      <c r="F2145">
        <f>LOOKUP(SUBSTITUTE(G2145," ", ""), allMembers!B$2:B$132, allMembers!A$2:A$132)</f>
        <v>24</v>
      </c>
      <c r="G2145" t="s">
        <v>56</v>
      </c>
      <c r="H2145" s="1">
        <v>41223</v>
      </c>
    </row>
    <row r="2146" spans="1:8" x14ac:dyDescent="0.3">
      <c r="A2146">
        <v>2145</v>
      </c>
      <c r="B2146" s="1">
        <v>41223</v>
      </c>
      <c r="C2146" t="s">
        <v>418</v>
      </c>
      <c r="D2146">
        <v>35</v>
      </c>
      <c r="F2146">
        <f>LOOKUP(SUBSTITUTE(G2146," ", ""), allMembers!B$2:B$132, allMembers!A$2:A$132)</f>
        <v>24</v>
      </c>
      <c r="G2146" t="s">
        <v>56</v>
      </c>
    </row>
    <row r="2147" spans="1:8" x14ac:dyDescent="0.3">
      <c r="A2147">
        <v>2146</v>
      </c>
      <c r="B2147" s="1">
        <v>41223</v>
      </c>
      <c r="C2147" t="s">
        <v>468</v>
      </c>
      <c r="E2147">
        <v>100</v>
      </c>
      <c r="F2147">
        <f>LOOKUP(SUBSTITUTE(G2147," ", ""), allMembers!B$2:B$132, allMembers!A$2:A$132)</f>
        <v>24</v>
      </c>
      <c r="G2147" t="s">
        <v>56</v>
      </c>
    </row>
    <row r="2148" spans="1:8" x14ac:dyDescent="0.3">
      <c r="A2148">
        <v>2147</v>
      </c>
      <c r="B2148" s="1">
        <v>41257</v>
      </c>
      <c r="C2148" t="s">
        <v>431</v>
      </c>
      <c r="D2148">
        <v>65</v>
      </c>
      <c r="F2148">
        <f>LOOKUP(SUBSTITUTE(G2148," ", ""), allMembers!B$2:B$132, allMembers!A$2:A$132)</f>
        <v>24</v>
      </c>
      <c r="G2148" t="s">
        <v>56</v>
      </c>
      <c r="H2148" s="1">
        <v>41257</v>
      </c>
    </row>
    <row r="2149" spans="1:8" x14ac:dyDescent="0.3">
      <c r="A2149">
        <v>2148</v>
      </c>
      <c r="B2149" s="1">
        <v>41257</v>
      </c>
      <c r="C2149" t="s">
        <v>469</v>
      </c>
      <c r="E2149">
        <v>35</v>
      </c>
      <c r="F2149">
        <f>LOOKUP(SUBSTITUTE(G2149," ", ""), allMembers!B$2:B$132, allMembers!A$2:A$132)</f>
        <v>24</v>
      </c>
      <c r="G2149" t="s">
        <v>56</v>
      </c>
    </row>
    <row r="2150" spans="1:8" x14ac:dyDescent="0.3">
      <c r="A2150">
        <v>2149</v>
      </c>
      <c r="B2150" s="1">
        <v>41260</v>
      </c>
      <c r="C2150" t="s">
        <v>298</v>
      </c>
      <c r="E2150">
        <v>150</v>
      </c>
      <c r="F2150">
        <f>LOOKUP(SUBSTITUTE(G2150," ", ""), allMembers!B$2:B$132, allMembers!A$2:A$132)</f>
        <v>24</v>
      </c>
      <c r="G2150" t="s">
        <v>56</v>
      </c>
      <c r="H2150" s="1">
        <v>41260</v>
      </c>
    </row>
    <row r="2151" spans="1:8" x14ac:dyDescent="0.3">
      <c r="A2151">
        <v>2150</v>
      </c>
      <c r="B2151" s="1">
        <v>41260</v>
      </c>
      <c r="C2151" t="s">
        <v>289</v>
      </c>
      <c r="D2151">
        <v>150</v>
      </c>
      <c r="F2151">
        <f>LOOKUP(SUBSTITUTE(G2151," ", ""), allMembers!B$2:B$132, allMembers!A$2:A$132)</f>
        <v>24</v>
      </c>
      <c r="G2151" t="s">
        <v>56</v>
      </c>
    </row>
    <row r="2152" spans="1:8" x14ac:dyDescent="0.3">
      <c r="A2152">
        <v>2151</v>
      </c>
      <c r="B2152" s="1">
        <v>40909</v>
      </c>
      <c r="C2152" t="s">
        <v>399</v>
      </c>
      <c r="E2152">
        <v>-386</v>
      </c>
      <c r="F2152">
        <f>LOOKUP(SUBSTITUTE(G2152," ", ""), allMembers!B$2:B$132, allMembers!A$2:A$132)</f>
        <v>10</v>
      </c>
      <c r="G2152" t="s">
        <v>68</v>
      </c>
      <c r="H2152" s="1">
        <v>40909</v>
      </c>
    </row>
    <row r="2153" spans="1:8" x14ac:dyDescent="0.3">
      <c r="A2153">
        <v>2152</v>
      </c>
      <c r="B2153" s="1">
        <v>40909</v>
      </c>
      <c r="C2153" t="s">
        <v>400</v>
      </c>
      <c r="D2153">
        <v>85</v>
      </c>
      <c r="F2153">
        <f>LOOKUP(SUBSTITUTE(G2153," ", ""), allMembers!B$2:B$132, allMembers!A$2:A$132)</f>
        <v>10</v>
      </c>
      <c r="G2153" t="s">
        <v>68</v>
      </c>
      <c r="H2153" s="1">
        <v>40909</v>
      </c>
    </row>
    <row r="2154" spans="1:8" x14ac:dyDescent="0.3">
      <c r="A2154">
        <v>2153</v>
      </c>
      <c r="B2154" s="1">
        <v>40988</v>
      </c>
      <c r="C2154" t="s">
        <v>432</v>
      </c>
      <c r="E2154">
        <v>571</v>
      </c>
      <c r="F2154">
        <f>LOOKUP(SUBSTITUTE(G2154," ", ""), allMembers!B$2:B$132, allMembers!A$2:A$132)</f>
        <v>10</v>
      </c>
      <c r="G2154" t="s">
        <v>68</v>
      </c>
      <c r="H2154" s="1">
        <v>40988</v>
      </c>
    </row>
    <row r="2155" spans="1:8" x14ac:dyDescent="0.3">
      <c r="A2155">
        <v>2154</v>
      </c>
      <c r="B2155" s="1">
        <v>41021</v>
      </c>
      <c r="C2155" t="s">
        <v>425</v>
      </c>
      <c r="D2155">
        <v>60</v>
      </c>
      <c r="F2155">
        <f>LOOKUP(SUBSTITUTE(G2155," ", ""), allMembers!B$2:B$132, allMembers!A$2:A$132)</f>
        <v>10</v>
      </c>
      <c r="G2155" t="s">
        <v>68</v>
      </c>
      <c r="H2155" s="1">
        <v>41021</v>
      </c>
    </row>
    <row r="2156" spans="1:8" x14ac:dyDescent="0.3">
      <c r="A2156">
        <v>2155</v>
      </c>
      <c r="B2156" s="1">
        <v>41037</v>
      </c>
      <c r="C2156" t="s">
        <v>401</v>
      </c>
      <c r="D2156">
        <v>10</v>
      </c>
      <c r="F2156">
        <f>LOOKUP(SUBSTITUTE(G2156," ", ""), allMembers!B$2:B$132, allMembers!A$2:A$132)</f>
        <v>10</v>
      </c>
      <c r="G2156" t="s">
        <v>68</v>
      </c>
      <c r="H2156" s="1">
        <v>41037</v>
      </c>
    </row>
    <row r="2157" spans="1:8" x14ac:dyDescent="0.3">
      <c r="A2157">
        <v>2156</v>
      </c>
      <c r="B2157" s="1">
        <v>41037</v>
      </c>
      <c r="C2157" t="s">
        <v>402</v>
      </c>
      <c r="D2157">
        <v>48</v>
      </c>
      <c r="F2157">
        <f>LOOKUP(SUBSTITUTE(G2157," ", ""), allMembers!B$2:B$132, allMembers!A$2:A$132)</f>
        <v>10</v>
      </c>
      <c r="G2157" t="s">
        <v>68</v>
      </c>
    </row>
    <row r="2158" spans="1:8" x14ac:dyDescent="0.3">
      <c r="A2158">
        <v>2157</v>
      </c>
      <c r="B2158" s="1">
        <v>41037</v>
      </c>
      <c r="C2158" t="s">
        <v>470</v>
      </c>
      <c r="E2158">
        <v>48</v>
      </c>
      <c r="F2158">
        <f>LOOKUP(SUBSTITUTE(G2158," ", ""), allMembers!B$2:B$132, allMembers!A$2:A$132)</f>
        <v>10</v>
      </c>
      <c r="G2158" t="s">
        <v>68</v>
      </c>
    </row>
    <row r="2159" spans="1:8" x14ac:dyDescent="0.3">
      <c r="A2159">
        <v>2158</v>
      </c>
      <c r="B2159" s="1">
        <v>41067</v>
      </c>
      <c r="C2159" t="s">
        <v>406</v>
      </c>
      <c r="D2159">
        <v>25</v>
      </c>
      <c r="F2159">
        <f>LOOKUP(SUBSTITUTE(G2159," ", ""), allMembers!B$2:B$132, allMembers!A$2:A$132)</f>
        <v>10</v>
      </c>
      <c r="G2159" t="s">
        <v>68</v>
      </c>
      <c r="H2159" s="1">
        <v>41067</v>
      </c>
    </row>
    <row r="2160" spans="1:8" x14ac:dyDescent="0.3">
      <c r="A2160">
        <v>2159</v>
      </c>
      <c r="B2160" s="1">
        <v>41100</v>
      </c>
      <c r="C2160" t="s">
        <v>251</v>
      </c>
      <c r="D2160">
        <v>10</v>
      </c>
      <c r="F2160">
        <f>LOOKUP(SUBSTITUTE(G2160," ", ""), allMembers!B$2:B$132, allMembers!A$2:A$132)</f>
        <v>10</v>
      </c>
      <c r="G2160" t="s">
        <v>68</v>
      </c>
      <c r="H2160" s="1">
        <v>41100</v>
      </c>
    </row>
    <row r="2161" spans="1:8" x14ac:dyDescent="0.3">
      <c r="A2161">
        <v>2160</v>
      </c>
      <c r="B2161" s="1">
        <v>41100</v>
      </c>
      <c r="C2161" t="s">
        <v>407</v>
      </c>
      <c r="D2161">
        <v>60</v>
      </c>
      <c r="F2161">
        <f>LOOKUP(SUBSTITUTE(G2161," ", ""), allMembers!B$2:B$132, allMembers!A$2:A$132)</f>
        <v>10</v>
      </c>
      <c r="G2161" t="s">
        <v>68</v>
      </c>
    </row>
    <row r="2162" spans="1:8" x14ac:dyDescent="0.3">
      <c r="A2162">
        <v>2161</v>
      </c>
      <c r="B2162" s="1">
        <v>41100</v>
      </c>
      <c r="C2162" t="s">
        <v>408</v>
      </c>
      <c r="E2162">
        <v>10</v>
      </c>
      <c r="F2162">
        <f>LOOKUP(SUBSTITUTE(G2162," ", ""), allMembers!B$2:B$132, allMembers!A$2:A$132)</f>
        <v>10</v>
      </c>
      <c r="G2162" t="s">
        <v>68</v>
      </c>
    </row>
    <row r="2163" spans="1:8" x14ac:dyDescent="0.3">
      <c r="A2163">
        <v>2162</v>
      </c>
      <c r="B2163" s="1">
        <v>41100</v>
      </c>
      <c r="C2163" t="s">
        <v>395</v>
      </c>
      <c r="E2163">
        <v>350</v>
      </c>
      <c r="F2163">
        <f>LOOKUP(SUBSTITUTE(G2163," ", ""), allMembers!B$2:B$132, allMembers!A$2:A$132)</f>
        <v>10</v>
      </c>
      <c r="G2163" t="s">
        <v>68</v>
      </c>
    </row>
    <row r="2164" spans="1:8" x14ac:dyDescent="0.3">
      <c r="A2164">
        <v>2163</v>
      </c>
      <c r="B2164" s="1">
        <v>41100</v>
      </c>
      <c r="C2164" t="s">
        <v>18</v>
      </c>
      <c r="D2164">
        <v>50</v>
      </c>
      <c r="F2164">
        <f>LOOKUP(SUBSTITUTE(G2164," ", ""), allMembers!B$2:B$132, allMembers!A$2:A$132)</f>
        <v>10</v>
      </c>
      <c r="G2164" t="s">
        <v>68</v>
      </c>
    </row>
    <row r="2165" spans="1:8" x14ac:dyDescent="0.3">
      <c r="A2165">
        <v>2164</v>
      </c>
      <c r="B2165" s="1">
        <v>41100</v>
      </c>
      <c r="C2165" t="s">
        <v>471</v>
      </c>
      <c r="D2165">
        <v>50</v>
      </c>
      <c r="F2165">
        <f>LOOKUP(SUBSTITUTE(G2165," ", ""), allMembers!B$2:B$132, allMembers!A$2:A$132)</f>
        <v>10</v>
      </c>
      <c r="G2165" t="s">
        <v>68</v>
      </c>
    </row>
    <row r="2166" spans="1:8" x14ac:dyDescent="0.3">
      <c r="A2166">
        <v>2165</v>
      </c>
      <c r="B2166" s="1">
        <v>41100</v>
      </c>
      <c r="C2166" t="s">
        <v>472</v>
      </c>
      <c r="D2166">
        <v>50</v>
      </c>
      <c r="F2166">
        <f>LOOKUP(SUBSTITUTE(G2166," ", ""), allMembers!B$2:B$132, allMembers!A$2:A$132)</f>
        <v>10</v>
      </c>
      <c r="G2166" t="s">
        <v>68</v>
      </c>
    </row>
    <row r="2167" spans="1:8" x14ac:dyDescent="0.3">
      <c r="A2167">
        <v>2166</v>
      </c>
      <c r="B2167" s="1">
        <v>41117</v>
      </c>
      <c r="C2167" t="s">
        <v>219</v>
      </c>
      <c r="D2167">
        <v>10</v>
      </c>
      <c r="F2167">
        <f>LOOKUP(SUBSTITUTE(G2167," ", ""), allMembers!B$2:B$132, allMembers!A$2:A$132)</f>
        <v>10</v>
      </c>
      <c r="G2167" t="s">
        <v>68</v>
      </c>
      <c r="H2167" s="1">
        <v>41117</v>
      </c>
    </row>
    <row r="2168" spans="1:8" x14ac:dyDescent="0.3">
      <c r="A2168">
        <v>2167</v>
      </c>
      <c r="B2168" s="1">
        <v>41117</v>
      </c>
      <c r="C2168" t="s">
        <v>409</v>
      </c>
      <c r="D2168">
        <v>75</v>
      </c>
      <c r="F2168">
        <f>LOOKUP(SUBSTITUTE(G2168," ", ""), allMembers!B$2:B$132, allMembers!A$2:A$132)</f>
        <v>10</v>
      </c>
      <c r="G2168" t="s">
        <v>68</v>
      </c>
    </row>
    <row r="2169" spans="1:8" x14ac:dyDescent="0.3">
      <c r="A2169">
        <v>2168</v>
      </c>
      <c r="B2169" s="1">
        <v>41118</v>
      </c>
      <c r="C2169" t="s">
        <v>410</v>
      </c>
      <c r="D2169">
        <v>10</v>
      </c>
      <c r="F2169">
        <f>LOOKUP(SUBSTITUTE(G2169," ", ""), allMembers!B$2:B$132, allMembers!A$2:A$132)</f>
        <v>10</v>
      </c>
      <c r="G2169" t="s">
        <v>68</v>
      </c>
      <c r="H2169" s="1">
        <v>41118</v>
      </c>
    </row>
    <row r="2170" spans="1:8" x14ac:dyDescent="0.3">
      <c r="A2170">
        <v>2169</v>
      </c>
      <c r="B2170" s="1">
        <v>41118</v>
      </c>
      <c r="C2170" t="s">
        <v>411</v>
      </c>
      <c r="D2170">
        <v>38</v>
      </c>
      <c r="F2170">
        <f>LOOKUP(SUBSTITUTE(G2170," ", ""), allMembers!B$2:B$132, allMembers!A$2:A$132)</f>
        <v>10</v>
      </c>
      <c r="G2170" t="s">
        <v>68</v>
      </c>
    </row>
    <row r="2171" spans="1:8" x14ac:dyDescent="0.3">
      <c r="A2171">
        <v>2170</v>
      </c>
      <c r="B2171" s="1">
        <v>41161</v>
      </c>
      <c r="C2171" t="s">
        <v>413</v>
      </c>
      <c r="D2171">
        <v>100</v>
      </c>
      <c r="F2171">
        <f>LOOKUP(SUBSTITUTE(G2171," ", ""), allMembers!B$2:B$132, allMembers!A$2:A$132)</f>
        <v>10</v>
      </c>
      <c r="G2171" t="s">
        <v>68</v>
      </c>
      <c r="H2171" s="1">
        <v>41161</v>
      </c>
    </row>
    <row r="2172" spans="1:8" x14ac:dyDescent="0.3">
      <c r="A2172">
        <v>2171</v>
      </c>
      <c r="B2172" s="1">
        <v>41161</v>
      </c>
      <c r="C2172" t="s">
        <v>473</v>
      </c>
      <c r="D2172">
        <v>100</v>
      </c>
      <c r="F2172">
        <f>LOOKUP(SUBSTITUTE(G2172," ", ""), allMembers!B$2:B$132, allMembers!A$2:A$132)</f>
        <v>10</v>
      </c>
      <c r="G2172" t="s">
        <v>68</v>
      </c>
    </row>
    <row r="2173" spans="1:8" x14ac:dyDescent="0.3">
      <c r="A2173">
        <v>2172</v>
      </c>
      <c r="B2173" s="1">
        <v>41161</v>
      </c>
      <c r="C2173" t="s">
        <v>474</v>
      </c>
      <c r="D2173">
        <v>100</v>
      </c>
      <c r="F2173">
        <f>LOOKUP(SUBSTITUTE(G2173," ", ""), allMembers!B$2:B$132, allMembers!A$2:A$132)</f>
        <v>10</v>
      </c>
      <c r="G2173" t="s">
        <v>68</v>
      </c>
    </row>
    <row r="2174" spans="1:8" x14ac:dyDescent="0.3">
      <c r="A2174">
        <v>2173</v>
      </c>
      <c r="B2174" s="1">
        <v>41177</v>
      </c>
      <c r="C2174" t="s">
        <v>247</v>
      </c>
      <c r="D2174">
        <v>10</v>
      </c>
      <c r="F2174">
        <f>LOOKUP(SUBSTITUTE(G2174," ", ""), allMembers!B$2:B$132, allMembers!A$2:A$132)</f>
        <v>10</v>
      </c>
      <c r="G2174" t="s">
        <v>68</v>
      </c>
      <c r="H2174" s="1">
        <v>41177</v>
      </c>
    </row>
    <row r="2175" spans="1:8" x14ac:dyDescent="0.3">
      <c r="A2175">
        <v>2174</v>
      </c>
      <c r="B2175" s="1">
        <v>41177</v>
      </c>
      <c r="C2175" t="s">
        <v>416</v>
      </c>
      <c r="D2175">
        <v>50</v>
      </c>
      <c r="F2175">
        <f>LOOKUP(SUBSTITUTE(G2175," ", ""), allMembers!B$2:B$132, allMembers!A$2:A$132)</f>
        <v>10</v>
      </c>
      <c r="G2175" t="s">
        <v>68</v>
      </c>
    </row>
    <row r="2176" spans="1:8" x14ac:dyDescent="0.3">
      <c r="A2176">
        <v>2175</v>
      </c>
      <c r="B2176" s="1">
        <v>41192</v>
      </c>
      <c r="C2176" t="s">
        <v>231</v>
      </c>
      <c r="D2176">
        <v>10</v>
      </c>
      <c r="F2176">
        <f>LOOKUP(SUBSTITUTE(G2176," ", ""), allMembers!B$2:B$132, allMembers!A$2:A$132)</f>
        <v>10</v>
      </c>
      <c r="G2176" t="s">
        <v>68</v>
      </c>
      <c r="H2176" s="1">
        <v>41192</v>
      </c>
    </row>
    <row r="2177" spans="1:8" x14ac:dyDescent="0.3">
      <c r="A2177">
        <v>2176</v>
      </c>
      <c r="B2177" s="1">
        <v>41192</v>
      </c>
      <c r="C2177" t="s">
        <v>442</v>
      </c>
      <c r="D2177">
        <v>90</v>
      </c>
      <c r="F2177">
        <f>LOOKUP(SUBSTITUTE(G2177," ", ""), allMembers!B$2:B$132, allMembers!A$2:A$132)</f>
        <v>10</v>
      </c>
      <c r="G2177" t="s">
        <v>68</v>
      </c>
    </row>
    <row r="2178" spans="1:8" x14ac:dyDescent="0.3">
      <c r="A2178">
        <v>2177</v>
      </c>
      <c r="B2178" s="1">
        <v>41223</v>
      </c>
      <c r="C2178" t="s">
        <v>417</v>
      </c>
      <c r="D2178">
        <v>10</v>
      </c>
      <c r="F2178">
        <f>LOOKUP(SUBSTITUTE(G2178," ", ""), allMembers!B$2:B$132, allMembers!A$2:A$132)</f>
        <v>10</v>
      </c>
      <c r="G2178" t="s">
        <v>68</v>
      </c>
      <c r="H2178" s="1">
        <v>41223</v>
      </c>
    </row>
    <row r="2179" spans="1:8" x14ac:dyDescent="0.3">
      <c r="A2179">
        <v>2178</v>
      </c>
      <c r="B2179" s="1">
        <v>41223</v>
      </c>
      <c r="C2179" t="s">
        <v>418</v>
      </c>
      <c r="D2179">
        <v>35</v>
      </c>
      <c r="F2179">
        <f>LOOKUP(SUBSTITUTE(G2179," ", ""), allMembers!B$2:B$132, allMembers!A$2:A$132)</f>
        <v>10</v>
      </c>
      <c r="G2179" t="s">
        <v>68</v>
      </c>
    </row>
    <row r="2180" spans="1:8" x14ac:dyDescent="0.3">
      <c r="A2180">
        <v>2179</v>
      </c>
      <c r="B2180" s="1">
        <v>40909</v>
      </c>
      <c r="C2180" t="s">
        <v>399</v>
      </c>
      <c r="E2180">
        <v>162.5</v>
      </c>
      <c r="F2180">
        <f>LOOKUP(SUBSTITUTE(G2180," ", ""), allMembers!B$2:B$132, allMembers!A$2:A$132)</f>
        <v>27</v>
      </c>
      <c r="G2180" t="s">
        <v>72</v>
      </c>
      <c r="H2180" s="1">
        <v>40909</v>
      </c>
    </row>
    <row r="2181" spans="1:8" x14ac:dyDescent="0.3">
      <c r="A2181">
        <v>2180</v>
      </c>
      <c r="B2181" s="1">
        <v>40909</v>
      </c>
      <c r="C2181" t="s">
        <v>400</v>
      </c>
      <c r="D2181">
        <v>85</v>
      </c>
      <c r="F2181">
        <f>LOOKUP(SUBSTITUTE(G2181," ", ""), allMembers!B$2:B$132, allMembers!A$2:A$132)</f>
        <v>27</v>
      </c>
      <c r="G2181" t="s">
        <v>72</v>
      </c>
      <c r="H2181" s="1">
        <v>40909</v>
      </c>
    </row>
    <row r="2182" spans="1:8" x14ac:dyDescent="0.3">
      <c r="A2182">
        <v>2181</v>
      </c>
      <c r="B2182" s="1">
        <v>40966</v>
      </c>
      <c r="C2182" t="s">
        <v>395</v>
      </c>
      <c r="E2182">
        <v>100</v>
      </c>
      <c r="F2182">
        <f>LOOKUP(SUBSTITUTE(G2182," ", ""), allMembers!B$2:B$132, allMembers!A$2:A$132)</f>
        <v>27</v>
      </c>
      <c r="G2182" t="s">
        <v>72</v>
      </c>
      <c r="H2182" s="1">
        <v>40966</v>
      </c>
    </row>
    <row r="2183" spans="1:8" x14ac:dyDescent="0.3">
      <c r="A2183">
        <v>2182</v>
      </c>
      <c r="B2183" s="1">
        <v>40998</v>
      </c>
      <c r="C2183" t="s">
        <v>207</v>
      </c>
      <c r="D2183">
        <v>10</v>
      </c>
      <c r="F2183">
        <f>LOOKUP(SUBSTITUTE(G2183," ", ""), allMembers!B$2:B$132, allMembers!A$2:A$132)</f>
        <v>27</v>
      </c>
      <c r="G2183" t="s">
        <v>72</v>
      </c>
      <c r="H2183" s="1">
        <v>40998</v>
      </c>
    </row>
    <row r="2184" spans="1:8" x14ac:dyDescent="0.3">
      <c r="A2184">
        <v>2183</v>
      </c>
      <c r="B2184" s="1">
        <v>40998</v>
      </c>
      <c r="C2184" t="s">
        <v>420</v>
      </c>
      <c r="D2184">
        <v>35</v>
      </c>
      <c r="F2184">
        <f>LOOKUP(SUBSTITUTE(G2184," ", ""), allMembers!B$2:B$132, allMembers!A$2:A$132)</f>
        <v>27</v>
      </c>
      <c r="G2184" t="s">
        <v>72</v>
      </c>
    </row>
    <row r="2185" spans="1:8" x14ac:dyDescent="0.3">
      <c r="A2185">
        <v>2184</v>
      </c>
      <c r="B2185" s="1">
        <v>41100</v>
      </c>
      <c r="C2185" t="s">
        <v>251</v>
      </c>
      <c r="D2185">
        <v>10</v>
      </c>
      <c r="F2185">
        <f>LOOKUP(SUBSTITUTE(G2185," ", ""), allMembers!B$2:B$132, allMembers!A$2:A$132)</f>
        <v>27</v>
      </c>
      <c r="G2185" t="s">
        <v>72</v>
      </c>
      <c r="H2185" s="1">
        <v>41100</v>
      </c>
    </row>
    <row r="2186" spans="1:8" x14ac:dyDescent="0.3">
      <c r="A2186">
        <v>2185</v>
      </c>
      <c r="B2186" s="1">
        <v>41100</v>
      </c>
      <c r="C2186" t="s">
        <v>407</v>
      </c>
      <c r="D2186">
        <v>60</v>
      </c>
      <c r="F2186">
        <f>LOOKUP(SUBSTITUTE(G2186," ", ""), allMembers!B$2:B$132, allMembers!A$2:A$132)</f>
        <v>27</v>
      </c>
      <c r="G2186" t="s">
        <v>72</v>
      </c>
    </row>
    <row r="2187" spans="1:8" x14ac:dyDescent="0.3">
      <c r="A2187">
        <v>2186</v>
      </c>
      <c r="B2187" s="1">
        <v>41100</v>
      </c>
      <c r="C2187" t="s">
        <v>475</v>
      </c>
      <c r="D2187">
        <v>60</v>
      </c>
      <c r="F2187">
        <f>LOOKUP(SUBSTITUTE(G2187," ", ""), allMembers!B$2:B$132, allMembers!A$2:A$132)</f>
        <v>27</v>
      </c>
      <c r="G2187" t="s">
        <v>72</v>
      </c>
    </row>
    <row r="2188" spans="1:8" x14ac:dyDescent="0.3">
      <c r="A2188">
        <v>2187</v>
      </c>
      <c r="B2188" s="1">
        <v>41100</v>
      </c>
      <c r="C2188" t="s">
        <v>395</v>
      </c>
      <c r="E2188">
        <v>100</v>
      </c>
      <c r="F2188">
        <f>LOOKUP(SUBSTITUTE(G2188," ", ""), allMembers!B$2:B$132, allMembers!A$2:A$132)</f>
        <v>27</v>
      </c>
      <c r="G2188" t="s">
        <v>72</v>
      </c>
    </row>
    <row r="2189" spans="1:8" x14ac:dyDescent="0.3">
      <c r="A2189">
        <v>2188</v>
      </c>
      <c r="B2189" s="1">
        <v>41100</v>
      </c>
      <c r="C2189" t="s">
        <v>18</v>
      </c>
      <c r="D2189">
        <v>50</v>
      </c>
      <c r="F2189">
        <f>LOOKUP(SUBSTITUTE(G2189," ", ""), allMembers!B$2:B$132, allMembers!A$2:A$132)</f>
        <v>27</v>
      </c>
      <c r="G2189" t="s">
        <v>72</v>
      </c>
    </row>
    <row r="2190" spans="1:8" x14ac:dyDescent="0.3">
      <c r="A2190">
        <v>2189</v>
      </c>
      <c r="B2190" s="1">
        <v>41161</v>
      </c>
      <c r="C2190" t="s">
        <v>413</v>
      </c>
      <c r="D2190">
        <v>100</v>
      </c>
      <c r="F2190">
        <f>LOOKUP(SUBSTITUTE(G2190," ", ""), allMembers!B$2:B$132, allMembers!A$2:A$132)</f>
        <v>27</v>
      </c>
      <c r="G2190" t="s">
        <v>72</v>
      </c>
      <c r="H2190" s="1">
        <v>41161</v>
      </c>
    </row>
    <row r="2191" spans="1:8" x14ac:dyDescent="0.3">
      <c r="A2191">
        <v>2190</v>
      </c>
      <c r="B2191" s="1">
        <v>41223</v>
      </c>
      <c r="C2191" t="s">
        <v>417</v>
      </c>
      <c r="D2191">
        <v>10</v>
      </c>
      <c r="F2191">
        <f>LOOKUP(SUBSTITUTE(G2191," ", ""), allMembers!B$2:B$132, allMembers!A$2:A$132)</f>
        <v>27</v>
      </c>
      <c r="G2191" t="s">
        <v>72</v>
      </c>
      <c r="H2191" s="1">
        <v>41223</v>
      </c>
    </row>
    <row r="2192" spans="1:8" x14ac:dyDescent="0.3">
      <c r="A2192">
        <v>2191</v>
      </c>
      <c r="B2192" s="1">
        <v>41223</v>
      </c>
      <c r="C2192" t="s">
        <v>418</v>
      </c>
      <c r="D2192">
        <v>35</v>
      </c>
      <c r="F2192">
        <f>LOOKUP(SUBSTITUTE(G2192," ", ""), allMembers!B$2:B$132, allMembers!A$2:A$132)</f>
        <v>27</v>
      </c>
      <c r="G2192" t="s">
        <v>72</v>
      </c>
    </row>
    <row r="2193" spans="1:8" x14ac:dyDescent="0.3">
      <c r="A2193">
        <v>2192</v>
      </c>
      <c r="B2193" s="1">
        <v>41225</v>
      </c>
      <c r="C2193" t="s">
        <v>395</v>
      </c>
      <c r="E2193">
        <v>200</v>
      </c>
      <c r="F2193">
        <f>LOOKUP(SUBSTITUTE(G2193," ", ""), allMembers!B$2:B$132, allMembers!A$2:A$132)</f>
        <v>27</v>
      </c>
      <c r="G2193" t="s">
        <v>72</v>
      </c>
      <c r="H2193" s="1">
        <v>41225</v>
      </c>
    </row>
    <row r="2194" spans="1:8" x14ac:dyDescent="0.3">
      <c r="A2194">
        <v>2193</v>
      </c>
      <c r="B2194" s="1">
        <v>41257</v>
      </c>
      <c r="C2194" t="s">
        <v>431</v>
      </c>
      <c r="D2194">
        <v>65</v>
      </c>
      <c r="F2194">
        <f>LOOKUP(SUBSTITUTE(G2194," ", ""), allMembers!B$2:B$132, allMembers!A$2:A$132)</f>
        <v>27</v>
      </c>
      <c r="G2194" t="s">
        <v>72</v>
      </c>
      <c r="H2194" s="1">
        <v>41257</v>
      </c>
    </row>
    <row r="2195" spans="1:8" x14ac:dyDescent="0.3">
      <c r="A2195">
        <v>2194</v>
      </c>
      <c r="B2195" s="1">
        <v>40909</v>
      </c>
      <c r="C2195" t="s">
        <v>399</v>
      </c>
      <c r="E2195">
        <v>20</v>
      </c>
      <c r="F2195">
        <f>LOOKUP(SUBSTITUTE(G2195," ", ""), allMembers!B$2:B$132, allMembers!A$2:A$132)</f>
        <v>31</v>
      </c>
      <c r="G2195" t="s">
        <v>73</v>
      </c>
      <c r="H2195" s="1">
        <v>40909</v>
      </c>
    </row>
    <row r="2196" spans="1:8" x14ac:dyDescent="0.3">
      <c r="A2196">
        <v>2195</v>
      </c>
      <c r="B2196" s="1">
        <v>40909</v>
      </c>
      <c r="C2196" t="s">
        <v>400</v>
      </c>
      <c r="D2196">
        <v>85</v>
      </c>
      <c r="F2196">
        <f>LOOKUP(SUBSTITUTE(G2196," ", ""), allMembers!B$2:B$132, allMembers!A$2:A$132)</f>
        <v>31</v>
      </c>
      <c r="G2196" t="s">
        <v>73</v>
      </c>
      <c r="H2196" s="1">
        <v>40909</v>
      </c>
    </row>
    <row r="2197" spans="1:8" x14ac:dyDescent="0.3">
      <c r="A2197">
        <v>2196</v>
      </c>
      <c r="B2197" s="1">
        <v>40941</v>
      </c>
      <c r="C2197" t="s">
        <v>476</v>
      </c>
      <c r="E2197">
        <v>350</v>
      </c>
      <c r="F2197">
        <f>LOOKUP(SUBSTITUTE(G2197," ", ""), allMembers!B$2:B$132, allMembers!A$2:A$132)</f>
        <v>31</v>
      </c>
      <c r="G2197" t="s">
        <v>73</v>
      </c>
      <c r="H2197" s="1">
        <v>40941</v>
      </c>
    </row>
    <row r="2198" spans="1:8" x14ac:dyDescent="0.3">
      <c r="A2198">
        <v>2197</v>
      </c>
      <c r="B2198" s="1">
        <v>40941</v>
      </c>
      <c r="C2198" t="s">
        <v>477</v>
      </c>
      <c r="D2198">
        <v>350</v>
      </c>
      <c r="F2198">
        <f>LOOKUP(SUBSTITUTE(G2198," ", ""), allMembers!B$2:B$132, allMembers!A$2:A$132)</f>
        <v>31</v>
      </c>
      <c r="G2198" t="s">
        <v>73</v>
      </c>
    </row>
    <row r="2199" spans="1:8" x14ac:dyDescent="0.3">
      <c r="A2199">
        <v>2198</v>
      </c>
      <c r="B2199" s="1">
        <v>40980</v>
      </c>
      <c r="C2199" t="s">
        <v>419</v>
      </c>
      <c r="E2199">
        <v>165</v>
      </c>
      <c r="F2199">
        <f>LOOKUP(SUBSTITUTE(G2199," ", ""), allMembers!B$2:B$132, allMembers!A$2:A$132)</f>
        <v>31</v>
      </c>
      <c r="G2199" t="s">
        <v>73</v>
      </c>
      <c r="H2199" s="1">
        <v>40980</v>
      </c>
    </row>
    <row r="2200" spans="1:8" x14ac:dyDescent="0.3">
      <c r="A2200">
        <v>2199</v>
      </c>
      <c r="B2200" s="1">
        <v>40998</v>
      </c>
      <c r="C2200" t="s">
        <v>207</v>
      </c>
      <c r="D2200">
        <v>10</v>
      </c>
      <c r="F2200">
        <f>LOOKUP(SUBSTITUTE(G2200," ", ""), allMembers!B$2:B$132, allMembers!A$2:A$132)</f>
        <v>31</v>
      </c>
      <c r="G2200" t="s">
        <v>73</v>
      </c>
      <c r="H2200" s="1">
        <v>40998</v>
      </c>
    </row>
    <row r="2201" spans="1:8" x14ac:dyDescent="0.3">
      <c r="A2201">
        <v>2200</v>
      </c>
      <c r="B2201" s="1">
        <v>40998</v>
      </c>
      <c r="C2201" t="s">
        <v>420</v>
      </c>
      <c r="D2201">
        <v>35</v>
      </c>
      <c r="F2201">
        <f>LOOKUP(SUBSTITUTE(G2201," ", ""), allMembers!B$2:B$132, allMembers!A$2:A$132)</f>
        <v>31</v>
      </c>
      <c r="G2201" t="s">
        <v>73</v>
      </c>
    </row>
    <row r="2202" spans="1:8" x14ac:dyDescent="0.3">
      <c r="A2202">
        <v>2201</v>
      </c>
      <c r="B2202" s="1">
        <v>40998</v>
      </c>
      <c r="C2202" t="s">
        <v>478</v>
      </c>
      <c r="D2202">
        <v>45</v>
      </c>
      <c r="F2202">
        <f>LOOKUP(SUBSTITUTE(G2202," ", ""), allMembers!B$2:B$132, allMembers!A$2:A$132)</f>
        <v>31</v>
      </c>
      <c r="G2202" t="s">
        <v>73</v>
      </c>
    </row>
    <row r="2203" spans="1:8" x14ac:dyDescent="0.3">
      <c r="A2203">
        <v>2202</v>
      </c>
      <c r="B2203" s="1">
        <v>40998</v>
      </c>
      <c r="C2203" t="s">
        <v>479</v>
      </c>
      <c r="E2203">
        <v>15</v>
      </c>
      <c r="F2203">
        <f>LOOKUP(SUBSTITUTE(G2203," ", ""), allMembers!B$2:B$132, allMembers!A$2:A$132)</f>
        <v>31</v>
      </c>
      <c r="G2203" t="s">
        <v>73</v>
      </c>
    </row>
    <row r="2204" spans="1:8" x14ac:dyDescent="0.3">
      <c r="A2204">
        <v>2203</v>
      </c>
      <c r="B2204" s="1">
        <v>41001</v>
      </c>
      <c r="C2204" t="s">
        <v>91</v>
      </c>
      <c r="E2204">
        <v>80</v>
      </c>
      <c r="F2204">
        <f>LOOKUP(SUBSTITUTE(G2204," ", ""), allMembers!B$2:B$132, allMembers!A$2:A$132)</f>
        <v>31</v>
      </c>
      <c r="G2204" t="s">
        <v>73</v>
      </c>
      <c r="H2204" s="1">
        <v>41001</v>
      </c>
    </row>
    <row r="2205" spans="1:8" x14ac:dyDescent="0.3">
      <c r="A2205">
        <v>2204</v>
      </c>
      <c r="B2205" s="1">
        <v>41021</v>
      </c>
      <c r="C2205" t="s">
        <v>425</v>
      </c>
      <c r="D2205">
        <v>60</v>
      </c>
      <c r="F2205">
        <f>LOOKUP(SUBSTITUTE(G2205," ", ""), allMembers!B$2:B$132, allMembers!A$2:A$132)</f>
        <v>31</v>
      </c>
      <c r="G2205" t="s">
        <v>73</v>
      </c>
      <c r="H2205" s="1">
        <v>41021</v>
      </c>
    </row>
    <row r="2206" spans="1:8" x14ac:dyDescent="0.3">
      <c r="A2206">
        <v>2205</v>
      </c>
      <c r="B2206" s="1">
        <v>40909</v>
      </c>
      <c r="C2206" t="s">
        <v>399</v>
      </c>
      <c r="E2206">
        <v>-131</v>
      </c>
      <c r="F2206">
        <f>LOOKUP(SUBSTITUTE(G2206," ", ""), allMembers!B$2:B$132, allMembers!A$2:A$132)</f>
        <v>23</v>
      </c>
      <c r="G2206" t="s">
        <v>76</v>
      </c>
      <c r="H2206" s="1">
        <v>40909</v>
      </c>
    </row>
    <row r="2207" spans="1:8" x14ac:dyDescent="0.3">
      <c r="A2207">
        <v>2206</v>
      </c>
      <c r="B2207" s="1">
        <v>40909</v>
      </c>
      <c r="C2207" t="s">
        <v>400</v>
      </c>
      <c r="D2207">
        <v>85</v>
      </c>
      <c r="F2207">
        <f>LOOKUP(SUBSTITUTE(G2207," ", ""), allMembers!B$2:B$132, allMembers!A$2:A$132)</f>
        <v>23</v>
      </c>
      <c r="G2207" t="s">
        <v>76</v>
      </c>
      <c r="H2207" s="1">
        <v>40909</v>
      </c>
    </row>
    <row r="2208" spans="1:8" x14ac:dyDescent="0.3">
      <c r="A2208">
        <v>2207</v>
      </c>
      <c r="B2208" s="1">
        <v>40959</v>
      </c>
      <c r="C2208" t="s">
        <v>419</v>
      </c>
      <c r="E2208">
        <v>320</v>
      </c>
      <c r="F2208">
        <f>LOOKUP(SUBSTITUTE(G2208," ", ""), allMembers!B$2:B$132, allMembers!A$2:A$132)</f>
        <v>23</v>
      </c>
      <c r="G2208" t="s">
        <v>76</v>
      </c>
      <c r="H2208" s="1">
        <v>40959</v>
      </c>
    </row>
    <row r="2209" spans="1:8" x14ac:dyDescent="0.3">
      <c r="A2209">
        <v>2208</v>
      </c>
      <c r="B2209" s="1">
        <v>40979</v>
      </c>
      <c r="C2209" t="s">
        <v>91</v>
      </c>
      <c r="E2209">
        <v>125</v>
      </c>
      <c r="F2209">
        <f>LOOKUP(SUBSTITUTE(G2209," ", ""), allMembers!B$2:B$132, allMembers!A$2:A$132)</f>
        <v>23</v>
      </c>
      <c r="G2209" t="s">
        <v>76</v>
      </c>
      <c r="H2209" s="1">
        <v>40979</v>
      </c>
    </row>
    <row r="2210" spans="1:8" x14ac:dyDescent="0.3">
      <c r="A2210">
        <v>2209</v>
      </c>
      <c r="B2210" s="1">
        <v>40998</v>
      </c>
      <c r="C2210" t="s">
        <v>207</v>
      </c>
      <c r="D2210">
        <v>10</v>
      </c>
      <c r="F2210">
        <f>LOOKUP(SUBSTITUTE(G2210," ", ""), allMembers!B$2:B$132, allMembers!A$2:A$132)</f>
        <v>23</v>
      </c>
      <c r="G2210" t="s">
        <v>76</v>
      </c>
      <c r="H2210" s="1">
        <v>40998</v>
      </c>
    </row>
    <row r="2211" spans="1:8" x14ac:dyDescent="0.3">
      <c r="A2211">
        <v>2210</v>
      </c>
      <c r="B2211" s="1">
        <v>40998</v>
      </c>
      <c r="C2211" t="s">
        <v>420</v>
      </c>
      <c r="D2211">
        <v>35</v>
      </c>
      <c r="F2211">
        <f>LOOKUP(SUBSTITUTE(G2211," ", ""), allMembers!B$2:B$132, allMembers!A$2:A$132)</f>
        <v>23</v>
      </c>
      <c r="G2211" t="s">
        <v>76</v>
      </c>
    </row>
    <row r="2212" spans="1:8" x14ac:dyDescent="0.3">
      <c r="A2212">
        <v>2211</v>
      </c>
      <c r="B2212" s="1">
        <v>40998</v>
      </c>
      <c r="C2212" t="s">
        <v>480</v>
      </c>
      <c r="D2212">
        <v>45</v>
      </c>
      <c r="F2212">
        <f>LOOKUP(SUBSTITUTE(G2212," ", ""), allMembers!B$2:B$132, allMembers!A$2:A$132)</f>
        <v>23</v>
      </c>
      <c r="G2212" t="s">
        <v>76</v>
      </c>
    </row>
    <row r="2213" spans="1:8" x14ac:dyDescent="0.3">
      <c r="A2213">
        <v>2212</v>
      </c>
      <c r="B2213" s="1">
        <v>40998</v>
      </c>
      <c r="C2213" t="s">
        <v>481</v>
      </c>
      <c r="D2213">
        <v>45</v>
      </c>
      <c r="F2213">
        <f>LOOKUP(SUBSTITUTE(G2213," ", ""), allMembers!B$2:B$132, allMembers!A$2:A$132)</f>
        <v>23</v>
      </c>
      <c r="G2213" t="s">
        <v>76</v>
      </c>
    </row>
    <row r="2214" spans="1:8" x14ac:dyDescent="0.3">
      <c r="A2214">
        <v>2213</v>
      </c>
      <c r="B2214" s="1">
        <v>41161</v>
      </c>
      <c r="C2214" t="s">
        <v>482</v>
      </c>
      <c r="D2214">
        <v>100</v>
      </c>
      <c r="F2214">
        <f>LOOKUP(SUBSTITUTE(G2214," ", ""), allMembers!B$2:B$132, allMembers!A$2:A$132)</f>
        <v>23</v>
      </c>
      <c r="G2214" t="s">
        <v>76</v>
      </c>
      <c r="H2214" s="1">
        <v>41161</v>
      </c>
    </row>
    <row r="2215" spans="1:8" x14ac:dyDescent="0.3">
      <c r="A2215">
        <v>2214</v>
      </c>
      <c r="B2215" s="1">
        <v>41166</v>
      </c>
      <c r="C2215" t="s">
        <v>483</v>
      </c>
      <c r="E2215">
        <v>100</v>
      </c>
      <c r="F2215">
        <f>LOOKUP(SUBSTITUTE(G2215," ", ""), allMembers!B$2:B$132, allMembers!A$2:A$132)</f>
        <v>23</v>
      </c>
      <c r="G2215" t="s">
        <v>76</v>
      </c>
      <c r="H2215" s="1">
        <v>41166</v>
      </c>
    </row>
    <row r="2216" spans="1:8" x14ac:dyDescent="0.3">
      <c r="A2216">
        <v>2215</v>
      </c>
      <c r="B2216" s="1">
        <v>40909</v>
      </c>
      <c r="C2216" t="s">
        <v>399</v>
      </c>
      <c r="E2216">
        <v>-25</v>
      </c>
      <c r="F2216">
        <f>LOOKUP(SUBSTITUTE(G2216," ", ""), allMembers!B$2:B$132, allMembers!A$2:A$132)</f>
        <v>26</v>
      </c>
      <c r="G2216" t="s">
        <v>77</v>
      </c>
      <c r="H2216" s="1">
        <v>40909</v>
      </c>
    </row>
    <row r="2217" spans="1:8" x14ac:dyDescent="0.3">
      <c r="A2217">
        <v>2216</v>
      </c>
      <c r="B2217" s="1">
        <v>40909</v>
      </c>
      <c r="C2217" t="s">
        <v>400</v>
      </c>
      <c r="D2217">
        <v>85</v>
      </c>
      <c r="F2217">
        <f>LOOKUP(SUBSTITUTE(G2217," ", ""), allMembers!B$2:B$132, allMembers!A$2:A$132)</f>
        <v>26</v>
      </c>
      <c r="G2217" t="s">
        <v>77</v>
      </c>
      <c r="H2217" s="1">
        <v>40909</v>
      </c>
    </row>
    <row r="2218" spans="1:8" x14ac:dyDescent="0.3">
      <c r="A2218">
        <v>2217</v>
      </c>
      <c r="B2218" s="1">
        <v>41074</v>
      </c>
      <c r="C2218" t="s">
        <v>432</v>
      </c>
      <c r="E2218">
        <v>210</v>
      </c>
      <c r="F2218">
        <f>LOOKUP(SUBSTITUTE(G2218," ", ""), allMembers!B$2:B$132, allMembers!A$2:A$132)</f>
        <v>26</v>
      </c>
      <c r="G2218" t="s">
        <v>77</v>
      </c>
      <c r="H2218" s="1">
        <v>41074</v>
      </c>
    </row>
    <row r="2219" spans="1:8" x14ac:dyDescent="0.3">
      <c r="A2219">
        <v>2218</v>
      </c>
      <c r="B2219" s="1">
        <v>41074</v>
      </c>
      <c r="C2219" t="s">
        <v>18</v>
      </c>
      <c r="D2219">
        <v>50</v>
      </c>
      <c r="F2219">
        <f>LOOKUP(SUBSTITUTE(G2219," ", ""), allMembers!B$2:B$132, allMembers!A$2:A$132)</f>
        <v>26</v>
      </c>
      <c r="G2219" t="s">
        <v>77</v>
      </c>
    </row>
    <row r="2220" spans="1:8" x14ac:dyDescent="0.3">
      <c r="A2220">
        <v>2219</v>
      </c>
      <c r="B2220" s="1">
        <v>41161</v>
      </c>
      <c r="C2220" t="s">
        <v>413</v>
      </c>
      <c r="D2220">
        <v>100</v>
      </c>
      <c r="F2220">
        <f>LOOKUP(SUBSTITUTE(G2220," ", ""), allMembers!B$2:B$132, allMembers!A$2:A$132)</f>
        <v>26</v>
      </c>
      <c r="G2220" t="s">
        <v>77</v>
      </c>
      <c r="H2220" s="1">
        <v>41161</v>
      </c>
    </row>
    <row r="2221" spans="1:8" x14ac:dyDescent="0.3">
      <c r="A2221">
        <v>2220</v>
      </c>
      <c r="B2221" s="1">
        <v>41177</v>
      </c>
      <c r="C2221" t="s">
        <v>247</v>
      </c>
      <c r="D2221">
        <v>10</v>
      </c>
      <c r="F2221">
        <f>LOOKUP(SUBSTITUTE(G2221," ", ""), allMembers!B$2:B$132, allMembers!A$2:A$132)</f>
        <v>26</v>
      </c>
      <c r="G2221" t="s">
        <v>77</v>
      </c>
      <c r="H2221" s="1">
        <v>41177</v>
      </c>
    </row>
    <row r="2222" spans="1:8" x14ac:dyDescent="0.3">
      <c r="A2222">
        <v>2221</v>
      </c>
      <c r="B2222" s="1">
        <v>41177</v>
      </c>
      <c r="C2222" t="s">
        <v>416</v>
      </c>
      <c r="D2222">
        <v>50</v>
      </c>
      <c r="F2222">
        <f>LOOKUP(SUBSTITUTE(G2222," ", ""), allMembers!B$2:B$132, allMembers!A$2:A$132)</f>
        <v>26</v>
      </c>
      <c r="G2222" t="s">
        <v>77</v>
      </c>
    </row>
    <row r="2223" spans="1:8" x14ac:dyDescent="0.3">
      <c r="A2223">
        <v>2222</v>
      </c>
      <c r="B2223" s="1">
        <v>41223</v>
      </c>
      <c r="C2223" t="s">
        <v>417</v>
      </c>
      <c r="D2223">
        <v>10</v>
      </c>
      <c r="F2223">
        <f>LOOKUP(SUBSTITUTE(G2223," ", ""), allMembers!B$2:B$132, allMembers!A$2:A$132)</f>
        <v>26</v>
      </c>
      <c r="G2223" t="s">
        <v>77</v>
      </c>
      <c r="H2223" s="1">
        <v>41223</v>
      </c>
    </row>
    <row r="2224" spans="1:8" x14ac:dyDescent="0.3">
      <c r="A2224">
        <v>2223</v>
      </c>
      <c r="B2224" s="1">
        <v>41223</v>
      </c>
      <c r="C2224" t="s">
        <v>418</v>
      </c>
      <c r="D2224">
        <v>35</v>
      </c>
      <c r="F2224">
        <f>LOOKUP(SUBSTITUTE(G2224," ", ""), allMembers!B$2:B$132, allMembers!A$2:A$132)</f>
        <v>26</v>
      </c>
      <c r="G2224" t="s">
        <v>77</v>
      </c>
    </row>
    <row r="2225" spans="1:8" x14ac:dyDescent="0.3">
      <c r="A2225">
        <v>2224</v>
      </c>
      <c r="B2225" s="1">
        <v>40909</v>
      </c>
      <c r="C2225" t="s">
        <v>399</v>
      </c>
      <c r="E2225">
        <v>-60.48</v>
      </c>
      <c r="F2225">
        <f>LOOKUP(SUBSTITUTE(G2225," ", ""), allMembers!B$2:B$132, allMembers!A$2:A$132)</f>
        <v>7</v>
      </c>
      <c r="G2225" t="s">
        <v>79</v>
      </c>
      <c r="H2225" s="1">
        <v>40909</v>
      </c>
    </row>
    <row r="2226" spans="1:8" x14ac:dyDescent="0.3">
      <c r="A2226">
        <v>2225</v>
      </c>
      <c r="B2226" s="1">
        <v>40909</v>
      </c>
      <c r="C2226" t="s">
        <v>400</v>
      </c>
      <c r="D2226">
        <v>85</v>
      </c>
      <c r="F2226">
        <f>LOOKUP(SUBSTITUTE(G2226," ", ""), allMembers!B$2:B$132, allMembers!A$2:A$132)</f>
        <v>7</v>
      </c>
      <c r="G2226" t="s">
        <v>79</v>
      </c>
      <c r="H2226" s="1">
        <v>40909</v>
      </c>
    </row>
    <row r="2227" spans="1:8" x14ac:dyDescent="0.3">
      <c r="A2227">
        <v>2226</v>
      </c>
      <c r="B2227" s="1">
        <v>40998</v>
      </c>
      <c r="C2227" t="s">
        <v>207</v>
      </c>
      <c r="D2227">
        <v>10</v>
      </c>
      <c r="F2227">
        <f>LOOKUP(SUBSTITUTE(G2227," ", ""), allMembers!B$2:B$132, allMembers!A$2:A$132)</f>
        <v>7</v>
      </c>
      <c r="G2227" t="s">
        <v>79</v>
      </c>
      <c r="H2227" s="1">
        <v>40998</v>
      </c>
    </row>
    <row r="2228" spans="1:8" x14ac:dyDescent="0.3">
      <c r="A2228">
        <v>2227</v>
      </c>
      <c r="B2228" s="1">
        <v>40998</v>
      </c>
      <c r="C2228" t="s">
        <v>420</v>
      </c>
      <c r="D2228">
        <v>35</v>
      </c>
      <c r="F2228">
        <f>LOOKUP(SUBSTITUTE(G2228," ", ""), allMembers!B$2:B$132, allMembers!A$2:A$132)</f>
        <v>7</v>
      </c>
      <c r="G2228" t="s">
        <v>79</v>
      </c>
    </row>
    <row r="2229" spans="1:8" x14ac:dyDescent="0.3">
      <c r="A2229">
        <v>2228</v>
      </c>
      <c r="B2229" s="1">
        <v>41001</v>
      </c>
      <c r="C2229" t="s">
        <v>484</v>
      </c>
      <c r="E2229">
        <v>160</v>
      </c>
      <c r="F2229">
        <f>LOOKUP(SUBSTITUTE(G2229," ", ""), allMembers!B$2:B$132, allMembers!A$2:A$132)</f>
        <v>7</v>
      </c>
      <c r="G2229" t="s">
        <v>79</v>
      </c>
      <c r="H2229" s="1">
        <v>41001</v>
      </c>
    </row>
    <row r="2230" spans="1:8" x14ac:dyDescent="0.3">
      <c r="A2230">
        <v>2229</v>
      </c>
      <c r="B2230" s="1">
        <v>41037</v>
      </c>
      <c r="C2230" t="s">
        <v>401</v>
      </c>
      <c r="D2230">
        <v>10</v>
      </c>
      <c r="F2230">
        <f>LOOKUP(SUBSTITUTE(G2230," ", ""), allMembers!B$2:B$132, allMembers!A$2:A$132)</f>
        <v>7</v>
      </c>
      <c r="G2230" t="s">
        <v>79</v>
      </c>
      <c r="H2230" s="1">
        <v>41037</v>
      </c>
    </row>
    <row r="2231" spans="1:8" x14ac:dyDescent="0.3">
      <c r="A2231">
        <v>2230</v>
      </c>
      <c r="B2231" s="1">
        <v>41037</v>
      </c>
      <c r="C2231" t="s">
        <v>402</v>
      </c>
      <c r="D2231">
        <v>48</v>
      </c>
      <c r="F2231">
        <f>LOOKUP(SUBSTITUTE(G2231," ", ""), allMembers!B$2:B$132, allMembers!A$2:A$132)</f>
        <v>7</v>
      </c>
      <c r="G2231" t="s">
        <v>79</v>
      </c>
    </row>
    <row r="2232" spans="1:8" x14ac:dyDescent="0.3">
      <c r="A2232">
        <v>2231</v>
      </c>
      <c r="B2232" s="1">
        <v>41067</v>
      </c>
      <c r="C2232" t="s">
        <v>421</v>
      </c>
      <c r="D2232">
        <v>10</v>
      </c>
      <c r="F2232">
        <f>LOOKUP(SUBSTITUTE(G2232," ", ""), allMembers!B$2:B$132, allMembers!A$2:A$132)</f>
        <v>7</v>
      </c>
      <c r="G2232" t="s">
        <v>79</v>
      </c>
      <c r="H2232" s="1">
        <v>41067</v>
      </c>
    </row>
    <row r="2233" spans="1:8" x14ac:dyDescent="0.3">
      <c r="A2233">
        <v>2232</v>
      </c>
      <c r="B2233" s="1">
        <v>41067</v>
      </c>
      <c r="C2233" t="s">
        <v>422</v>
      </c>
      <c r="D2233">
        <v>63</v>
      </c>
      <c r="F2233">
        <f>LOOKUP(SUBSTITUTE(G2233," ", ""), allMembers!B$2:B$132, allMembers!A$2:A$132)</f>
        <v>7</v>
      </c>
      <c r="G2233" t="s">
        <v>79</v>
      </c>
    </row>
    <row r="2234" spans="1:8" x14ac:dyDescent="0.3">
      <c r="A2234">
        <v>2233</v>
      </c>
      <c r="B2234" s="1">
        <v>41100</v>
      </c>
      <c r="C2234" t="s">
        <v>251</v>
      </c>
      <c r="D2234">
        <v>10</v>
      </c>
      <c r="F2234">
        <f>LOOKUP(SUBSTITUTE(G2234," ", ""), allMembers!B$2:B$132, allMembers!A$2:A$132)</f>
        <v>7</v>
      </c>
      <c r="G2234" t="s">
        <v>79</v>
      </c>
      <c r="H2234" s="1">
        <v>41100</v>
      </c>
    </row>
    <row r="2235" spans="1:8" x14ac:dyDescent="0.3">
      <c r="A2235">
        <v>2234</v>
      </c>
      <c r="B2235" s="1">
        <v>41100</v>
      </c>
      <c r="C2235" t="s">
        <v>407</v>
      </c>
      <c r="D2235">
        <v>60</v>
      </c>
      <c r="F2235">
        <f>LOOKUP(SUBSTITUTE(G2235," ", ""), allMembers!B$2:B$132, allMembers!A$2:A$132)</f>
        <v>7</v>
      </c>
      <c r="G2235" t="s">
        <v>79</v>
      </c>
    </row>
    <row r="2236" spans="1:8" x14ac:dyDescent="0.3">
      <c r="A2236">
        <v>2235</v>
      </c>
      <c r="B2236" s="1">
        <v>41100</v>
      </c>
      <c r="C2236" t="s">
        <v>485</v>
      </c>
      <c r="D2236">
        <v>70</v>
      </c>
      <c r="F2236">
        <f>LOOKUP(SUBSTITUTE(G2236," ", ""), allMembers!B$2:B$132, allMembers!A$2:A$132)</f>
        <v>7</v>
      </c>
      <c r="G2236" t="s">
        <v>79</v>
      </c>
    </row>
    <row r="2237" spans="1:8" x14ac:dyDescent="0.3">
      <c r="A2237">
        <v>2236</v>
      </c>
      <c r="B2237" s="1">
        <v>41100</v>
      </c>
      <c r="C2237" t="s">
        <v>486</v>
      </c>
      <c r="E2237">
        <v>70</v>
      </c>
      <c r="F2237">
        <f>LOOKUP(SUBSTITUTE(G2237," ", ""), allMembers!B$2:B$132, allMembers!A$2:A$132)</f>
        <v>7</v>
      </c>
      <c r="G2237" t="s">
        <v>79</v>
      </c>
    </row>
    <row r="2238" spans="1:8" x14ac:dyDescent="0.3">
      <c r="A2238">
        <v>2237</v>
      </c>
      <c r="B2238" s="1">
        <v>41100</v>
      </c>
      <c r="C2238" t="s">
        <v>487</v>
      </c>
      <c r="E2238">
        <v>75</v>
      </c>
      <c r="F2238">
        <f>LOOKUP(SUBSTITUTE(G2238," ", ""), allMembers!B$2:B$132, allMembers!A$2:A$132)</f>
        <v>7</v>
      </c>
      <c r="G2238" t="s">
        <v>79</v>
      </c>
    </row>
    <row r="2239" spans="1:8" x14ac:dyDescent="0.3">
      <c r="A2239">
        <v>2238</v>
      </c>
      <c r="B2239" s="1">
        <v>41100</v>
      </c>
      <c r="C2239" t="s">
        <v>80</v>
      </c>
      <c r="E2239">
        <v>101.91</v>
      </c>
      <c r="F2239">
        <f>LOOKUP(SUBSTITUTE(G2239," ", ""), allMembers!B$2:B$132, allMembers!A$2:A$132)</f>
        <v>7</v>
      </c>
      <c r="G2239" t="s">
        <v>79</v>
      </c>
    </row>
    <row r="2240" spans="1:8" x14ac:dyDescent="0.3">
      <c r="A2240">
        <v>2239</v>
      </c>
      <c r="B2240" s="1">
        <v>41100</v>
      </c>
      <c r="C2240" t="s">
        <v>408</v>
      </c>
      <c r="E2240">
        <v>10</v>
      </c>
      <c r="F2240">
        <f>LOOKUP(SUBSTITUTE(G2240," ", ""), allMembers!B$2:B$132, allMembers!A$2:A$132)</f>
        <v>7</v>
      </c>
      <c r="G2240" t="s">
        <v>79</v>
      </c>
    </row>
    <row r="2241" spans="1:8" x14ac:dyDescent="0.3">
      <c r="A2241">
        <v>2240</v>
      </c>
      <c r="B2241" s="1">
        <v>41118</v>
      </c>
      <c r="C2241" t="s">
        <v>488</v>
      </c>
      <c r="D2241">
        <v>18</v>
      </c>
      <c r="F2241">
        <f>LOOKUP(SUBSTITUTE(G2241," ", ""), allMembers!B$2:B$132, allMembers!A$2:A$132)</f>
        <v>7</v>
      </c>
      <c r="G2241" t="s">
        <v>79</v>
      </c>
      <c r="H2241" s="1">
        <v>41118</v>
      </c>
    </row>
    <row r="2242" spans="1:8" x14ac:dyDescent="0.3">
      <c r="A2242">
        <v>2241</v>
      </c>
      <c r="B2242" s="1">
        <v>41138</v>
      </c>
      <c r="C2242" t="s">
        <v>236</v>
      </c>
      <c r="D2242">
        <v>10</v>
      </c>
      <c r="F2242">
        <f>LOOKUP(SUBSTITUTE(G2242," ", ""), allMembers!B$2:B$132, allMembers!A$2:A$132)</f>
        <v>7</v>
      </c>
      <c r="G2242" t="s">
        <v>79</v>
      </c>
      <c r="H2242" s="1">
        <v>41138</v>
      </c>
    </row>
    <row r="2243" spans="1:8" x14ac:dyDescent="0.3">
      <c r="A2243">
        <v>2242</v>
      </c>
      <c r="B2243" s="1">
        <v>41138</v>
      </c>
      <c r="C2243" t="s">
        <v>412</v>
      </c>
      <c r="D2243">
        <v>80</v>
      </c>
      <c r="F2243">
        <f>LOOKUP(SUBSTITUTE(G2243," ", ""), allMembers!B$2:B$132, allMembers!A$2:A$132)</f>
        <v>7</v>
      </c>
      <c r="G2243" t="s">
        <v>79</v>
      </c>
    </row>
    <row r="2244" spans="1:8" x14ac:dyDescent="0.3">
      <c r="A2244">
        <v>2243</v>
      </c>
      <c r="B2244" s="1">
        <v>41177</v>
      </c>
      <c r="C2244" t="s">
        <v>247</v>
      </c>
      <c r="D2244">
        <v>10</v>
      </c>
      <c r="F2244">
        <f>LOOKUP(SUBSTITUTE(G2244," ", ""), allMembers!B$2:B$132, allMembers!A$2:A$132)</f>
        <v>7</v>
      </c>
      <c r="G2244" t="s">
        <v>79</v>
      </c>
      <c r="H2244" s="1">
        <v>41177</v>
      </c>
    </row>
    <row r="2245" spans="1:8" x14ac:dyDescent="0.3">
      <c r="A2245">
        <v>2244</v>
      </c>
      <c r="B2245" s="1">
        <v>41177</v>
      </c>
      <c r="C2245" t="s">
        <v>416</v>
      </c>
      <c r="D2245">
        <v>50</v>
      </c>
      <c r="F2245">
        <f>LOOKUP(SUBSTITUTE(G2245," ", ""), allMembers!B$2:B$132, allMembers!A$2:A$132)</f>
        <v>7</v>
      </c>
      <c r="G2245" t="s">
        <v>79</v>
      </c>
    </row>
    <row r="2246" spans="1:8" x14ac:dyDescent="0.3">
      <c r="A2246">
        <v>2245</v>
      </c>
      <c r="B2246" s="1">
        <v>41223</v>
      </c>
      <c r="C2246" t="s">
        <v>417</v>
      </c>
      <c r="D2246">
        <v>10</v>
      </c>
      <c r="F2246">
        <f>LOOKUP(SUBSTITUTE(G2246," ", ""), allMembers!B$2:B$132, allMembers!A$2:A$132)</f>
        <v>7</v>
      </c>
      <c r="G2246" t="s">
        <v>79</v>
      </c>
      <c r="H2246" s="1">
        <v>41223</v>
      </c>
    </row>
    <row r="2247" spans="1:8" x14ac:dyDescent="0.3">
      <c r="A2247">
        <v>2246</v>
      </c>
      <c r="B2247" s="1">
        <v>41223</v>
      </c>
      <c r="C2247" t="s">
        <v>418</v>
      </c>
      <c r="D2247">
        <v>35</v>
      </c>
      <c r="F2247">
        <f>LOOKUP(SUBSTITUTE(G2247," ", ""), allMembers!B$2:B$132, allMembers!A$2:A$132)</f>
        <v>7</v>
      </c>
      <c r="G2247" t="s">
        <v>79</v>
      </c>
    </row>
    <row r="2248" spans="1:8" x14ac:dyDescent="0.3">
      <c r="A2248">
        <v>2247</v>
      </c>
      <c r="B2248" s="1">
        <v>41223</v>
      </c>
      <c r="C2248" t="s">
        <v>10</v>
      </c>
      <c r="E2248">
        <v>200</v>
      </c>
      <c r="F2248">
        <f>LOOKUP(SUBSTITUTE(G2248," ", ""), allMembers!B$2:B$132, allMembers!A$2:A$132)</f>
        <v>7</v>
      </c>
      <c r="G2248" t="s">
        <v>79</v>
      </c>
    </row>
    <row r="2249" spans="1:8" x14ac:dyDescent="0.3">
      <c r="A2249">
        <v>2248</v>
      </c>
      <c r="B2249" s="1">
        <v>41257</v>
      </c>
      <c r="C2249" t="s">
        <v>431</v>
      </c>
      <c r="D2249">
        <v>65</v>
      </c>
      <c r="F2249">
        <f>LOOKUP(SUBSTITUTE(G2249," ", ""), allMembers!B$2:B$132, allMembers!A$2:A$132)</f>
        <v>7</v>
      </c>
      <c r="G2249" t="s">
        <v>79</v>
      </c>
      <c r="H2249" s="1">
        <v>41257</v>
      </c>
    </row>
    <row r="2250" spans="1:8" x14ac:dyDescent="0.3">
      <c r="A2250">
        <v>2249</v>
      </c>
      <c r="B2250" s="1">
        <v>41257</v>
      </c>
      <c r="C2250" t="s">
        <v>489</v>
      </c>
      <c r="D2250">
        <v>65</v>
      </c>
      <c r="F2250">
        <f>LOOKUP(SUBSTITUTE(G2250," ", ""), allMembers!B$2:B$132, allMembers!A$2:A$132)</f>
        <v>7</v>
      </c>
      <c r="G2250" t="s">
        <v>79</v>
      </c>
    </row>
    <row r="2251" spans="1:8" x14ac:dyDescent="0.3">
      <c r="A2251">
        <v>2250</v>
      </c>
      <c r="B2251" s="1">
        <v>41260</v>
      </c>
      <c r="C2251" t="s">
        <v>490</v>
      </c>
      <c r="E2251">
        <v>65</v>
      </c>
      <c r="F2251">
        <f>LOOKUP(SUBSTITUTE(G2251," ", ""), allMembers!B$2:B$132, allMembers!A$2:A$132)</f>
        <v>7</v>
      </c>
      <c r="G2251" t="s">
        <v>79</v>
      </c>
      <c r="H2251" s="1">
        <v>41260</v>
      </c>
    </row>
    <row r="2252" spans="1:8" x14ac:dyDescent="0.3">
      <c r="A2252">
        <v>2251</v>
      </c>
      <c r="B2252" s="1">
        <v>40909</v>
      </c>
      <c r="C2252" t="s">
        <v>400</v>
      </c>
      <c r="D2252">
        <v>85</v>
      </c>
      <c r="F2252">
        <f>LOOKUP(SUBSTITUTE(G2252," ", ""), allMembers!B$2:B$132, allMembers!A$2:A$132)</f>
        <v>38</v>
      </c>
      <c r="G2252" t="s">
        <v>81</v>
      </c>
      <c r="H2252" s="1">
        <v>40909</v>
      </c>
    </row>
    <row r="2253" spans="1:8" x14ac:dyDescent="0.3">
      <c r="A2253">
        <v>2252</v>
      </c>
      <c r="B2253" s="1">
        <v>41037</v>
      </c>
      <c r="C2253" t="s">
        <v>401</v>
      </c>
      <c r="D2253">
        <v>10</v>
      </c>
      <c r="F2253">
        <f>LOOKUP(SUBSTITUTE(G2253," ", ""), allMembers!B$2:B$132, allMembers!A$2:A$132)</f>
        <v>38</v>
      </c>
      <c r="G2253" t="s">
        <v>81</v>
      </c>
      <c r="H2253" s="1">
        <v>41037</v>
      </c>
    </row>
    <row r="2254" spans="1:8" x14ac:dyDescent="0.3">
      <c r="A2254">
        <v>2253</v>
      </c>
      <c r="B2254" s="1">
        <v>41037</v>
      </c>
      <c r="C2254" t="s">
        <v>402</v>
      </c>
      <c r="D2254">
        <v>48</v>
      </c>
      <c r="F2254">
        <f>LOOKUP(SUBSTITUTE(G2254," ", ""), allMembers!B$2:B$132, allMembers!A$2:A$132)</f>
        <v>38</v>
      </c>
      <c r="G2254" t="s">
        <v>81</v>
      </c>
    </row>
    <row r="2255" spans="1:8" x14ac:dyDescent="0.3">
      <c r="A2255">
        <v>2254</v>
      </c>
      <c r="B2255" s="1">
        <v>41037</v>
      </c>
      <c r="C2255" t="s">
        <v>58</v>
      </c>
      <c r="E2255">
        <v>50</v>
      </c>
      <c r="F2255">
        <f>LOOKUP(SUBSTITUTE(G2255," ", ""), allMembers!B$2:B$132, allMembers!A$2:A$132)</f>
        <v>38</v>
      </c>
      <c r="G2255" t="s">
        <v>81</v>
      </c>
    </row>
    <row r="2256" spans="1:8" x14ac:dyDescent="0.3">
      <c r="A2256">
        <v>2255</v>
      </c>
      <c r="B2256" s="1">
        <v>41067</v>
      </c>
      <c r="C2256" t="s">
        <v>421</v>
      </c>
      <c r="D2256">
        <v>10</v>
      </c>
      <c r="F2256">
        <f>LOOKUP(SUBSTITUTE(G2256," ", ""), allMembers!B$2:B$132, allMembers!A$2:A$132)</f>
        <v>38</v>
      </c>
      <c r="G2256" t="s">
        <v>81</v>
      </c>
      <c r="H2256" s="1">
        <v>41067</v>
      </c>
    </row>
    <row r="2257" spans="1:8" x14ac:dyDescent="0.3">
      <c r="A2257">
        <v>2256</v>
      </c>
      <c r="B2257" s="1">
        <v>41067</v>
      </c>
      <c r="C2257" t="s">
        <v>422</v>
      </c>
      <c r="D2257">
        <v>63</v>
      </c>
      <c r="F2257">
        <f>LOOKUP(SUBSTITUTE(G2257," ", ""), allMembers!B$2:B$132, allMembers!A$2:A$132)</f>
        <v>38</v>
      </c>
      <c r="G2257" t="s">
        <v>81</v>
      </c>
    </row>
    <row r="2258" spans="1:8" x14ac:dyDescent="0.3">
      <c r="A2258">
        <v>2257</v>
      </c>
      <c r="B2258" s="1">
        <v>41100</v>
      </c>
      <c r="C2258" t="s">
        <v>251</v>
      </c>
      <c r="D2258">
        <v>10</v>
      </c>
      <c r="F2258">
        <f>LOOKUP(SUBSTITUTE(G2258," ", ""), allMembers!B$2:B$132, allMembers!A$2:A$132)</f>
        <v>38</v>
      </c>
      <c r="G2258" t="s">
        <v>81</v>
      </c>
      <c r="H2258" s="1">
        <v>41100</v>
      </c>
    </row>
    <row r="2259" spans="1:8" x14ac:dyDescent="0.3">
      <c r="A2259">
        <v>2258</v>
      </c>
      <c r="B2259" s="1">
        <v>41100</v>
      </c>
      <c r="C2259" t="s">
        <v>407</v>
      </c>
      <c r="D2259">
        <v>60</v>
      </c>
      <c r="F2259">
        <f>LOOKUP(SUBSTITUTE(G2259," ", ""), allMembers!B$2:B$132, allMembers!A$2:A$132)</f>
        <v>38</v>
      </c>
      <c r="G2259" t="s">
        <v>81</v>
      </c>
    </row>
    <row r="2260" spans="1:8" x14ac:dyDescent="0.3">
      <c r="A2260">
        <v>2259</v>
      </c>
      <c r="B2260" s="1">
        <v>41100</v>
      </c>
      <c r="C2260" t="s">
        <v>75</v>
      </c>
      <c r="E2260">
        <v>60</v>
      </c>
      <c r="F2260">
        <f>LOOKUP(SUBSTITUTE(G2260," ", ""), allMembers!B$2:B$132, allMembers!A$2:A$132)</f>
        <v>38</v>
      </c>
      <c r="G2260" t="s">
        <v>81</v>
      </c>
    </row>
    <row r="2261" spans="1:8" x14ac:dyDescent="0.3">
      <c r="A2261">
        <v>2260</v>
      </c>
      <c r="B2261" s="1">
        <v>41118</v>
      </c>
      <c r="C2261" t="s">
        <v>410</v>
      </c>
      <c r="D2261">
        <v>10</v>
      </c>
      <c r="F2261">
        <f>LOOKUP(SUBSTITUTE(G2261," ", ""), allMembers!B$2:B$132, allMembers!A$2:A$132)</f>
        <v>38</v>
      </c>
      <c r="G2261" t="s">
        <v>81</v>
      </c>
      <c r="H2261" s="1">
        <v>41118</v>
      </c>
    </row>
    <row r="2262" spans="1:8" x14ac:dyDescent="0.3">
      <c r="A2262">
        <v>2261</v>
      </c>
      <c r="B2262" s="1">
        <v>41118</v>
      </c>
      <c r="C2262" t="s">
        <v>411</v>
      </c>
      <c r="D2262">
        <v>38</v>
      </c>
      <c r="F2262">
        <f>LOOKUP(SUBSTITUTE(G2262," ", ""), allMembers!B$2:B$132, allMembers!A$2:A$132)</f>
        <v>38</v>
      </c>
      <c r="G2262" t="s">
        <v>81</v>
      </c>
    </row>
    <row r="2263" spans="1:8" x14ac:dyDescent="0.3">
      <c r="A2263">
        <v>2262</v>
      </c>
      <c r="B2263" s="1">
        <v>41118</v>
      </c>
      <c r="C2263" t="s">
        <v>491</v>
      </c>
      <c r="E2263">
        <v>40</v>
      </c>
      <c r="F2263">
        <f>LOOKUP(SUBSTITUTE(G2263," ", ""), allMembers!B$2:B$132, allMembers!A$2:A$132)</f>
        <v>38</v>
      </c>
      <c r="G2263" t="s">
        <v>81</v>
      </c>
    </row>
    <row r="2264" spans="1:8" x14ac:dyDescent="0.3">
      <c r="A2264">
        <v>2263</v>
      </c>
      <c r="B2264" s="1">
        <v>41223</v>
      </c>
      <c r="C2264" t="s">
        <v>417</v>
      </c>
      <c r="D2264">
        <v>10</v>
      </c>
      <c r="F2264">
        <f>LOOKUP(SUBSTITUTE(G2264," ", ""), allMembers!B$2:B$132, allMembers!A$2:A$132)</f>
        <v>38</v>
      </c>
      <c r="G2264" t="s">
        <v>81</v>
      </c>
      <c r="H2264" s="1">
        <v>41223</v>
      </c>
    </row>
    <row r="2265" spans="1:8" x14ac:dyDescent="0.3">
      <c r="A2265">
        <v>2264</v>
      </c>
      <c r="B2265" s="1">
        <v>41223</v>
      </c>
      <c r="C2265" t="s">
        <v>418</v>
      </c>
      <c r="D2265">
        <v>35</v>
      </c>
      <c r="F2265">
        <f>LOOKUP(SUBSTITUTE(G2265," ", ""), allMembers!B$2:B$132, allMembers!A$2:A$132)</f>
        <v>38</v>
      </c>
      <c r="G2265" t="s">
        <v>81</v>
      </c>
    </row>
    <row r="2266" spans="1:8" x14ac:dyDescent="0.3">
      <c r="A2266">
        <v>2265</v>
      </c>
      <c r="B2266" s="1">
        <v>41223</v>
      </c>
      <c r="C2266" t="s">
        <v>233</v>
      </c>
      <c r="E2266">
        <v>35</v>
      </c>
      <c r="F2266">
        <f>LOOKUP(SUBSTITUTE(G2266," ", ""), allMembers!B$2:B$132, allMembers!A$2:A$132)</f>
        <v>38</v>
      </c>
      <c r="G2266" t="s">
        <v>81</v>
      </c>
    </row>
    <row r="2267" spans="1:8" x14ac:dyDescent="0.3">
      <c r="A2267">
        <v>2266</v>
      </c>
      <c r="B2267" s="1">
        <v>41257</v>
      </c>
      <c r="C2267" t="s">
        <v>431</v>
      </c>
      <c r="D2267">
        <v>65</v>
      </c>
      <c r="F2267">
        <f>LOOKUP(SUBSTITUTE(G2267," ", ""), allMembers!B$2:B$132, allMembers!A$2:A$132)</f>
        <v>38</v>
      </c>
      <c r="G2267" t="s">
        <v>81</v>
      </c>
      <c r="H2267" s="1">
        <v>41257</v>
      </c>
    </row>
    <row r="2268" spans="1:8" x14ac:dyDescent="0.3">
      <c r="A2268">
        <v>2267</v>
      </c>
      <c r="B2268" s="1">
        <v>41257</v>
      </c>
      <c r="C2268" t="s">
        <v>492</v>
      </c>
      <c r="D2268">
        <v>65</v>
      </c>
      <c r="F2268">
        <f>LOOKUP(SUBSTITUTE(G2268," ", ""), allMembers!B$2:B$132, allMembers!A$2:A$132)</f>
        <v>38</v>
      </c>
      <c r="G2268" t="s">
        <v>81</v>
      </c>
    </row>
    <row r="2269" spans="1:8" x14ac:dyDescent="0.3">
      <c r="A2269">
        <v>2268</v>
      </c>
      <c r="B2269" s="1">
        <v>41257</v>
      </c>
      <c r="C2269" t="s">
        <v>493</v>
      </c>
      <c r="D2269">
        <v>65</v>
      </c>
      <c r="F2269">
        <f>LOOKUP(SUBSTITUTE(G2269," ", ""), allMembers!B$2:B$132, allMembers!A$2:A$132)</f>
        <v>38</v>
      </c>
      <c r="G2269" t="s">
        <v>81</v>
      </c>
    </row>
    <row r="2270" spans="1:8" x14ac:dyDescent="0.3">
      <c r="A2270">
        <v>2269</v>
      </c>
      <c r="B2270" s="1">
        <v>41257</v>
      </c>
      <c r="C2270" t="s">
        <v>494</v>
      </c>
      <c r="D2270">
        <v>65</v>
      </c>
      <c r="F2270">
        <f>LOOKUP(SUBSTITUTE(G2270," ", ""), allMembers!B$2:B$132, allMembers!A$2:A$132)</f>
        <v>38</v>
      </c>
      <c r="G2270" t="s">
        <v>81</v>
      </c>
    </row>
    <row r="2271" spans="1:8" x14ac:dyDescent="0.3">
      <c r="A2271">
        <v>2270</v>
      </c>
      <c r="B2271" s="1">
        <v>41260</v>
      </c>
      <c r="C2271" t="s">
        <v>495</v>
      </c>
      <c r="E2271">
        <v>195</v>
      </c>
      <c r="F2271">
        <f>LOOKUP(SUBSTITUTE(G2271," ", ""), allMembers!B$2:B$132, allMembers!A$2:A$132)</f>
        <v>38</v>
      </c>
      <c r="G2271" t="s">
        <v>81</v>
      </c>
      <c r="H2271" s="1">
        <v>41260</v>
      </c>
    </row>
    <row r="2272" spans="1:8" x14ac:dyDescent="0.3">
      <c r="A2272">
        <v>2271</v>
      </c>
      <c r="B2272" s="1">
        <v>40909</v>
      </c>
      <c r="C2272" t="s">
        <v>399</v>
      </c>
      <c r="E2272">
        <v>129</v>
      </c>
      <c r="F2272">
        <f>LOOKUP(SUBSTITUTE(G2272," ", ""), allMembers!B$2:B$132, allMembers!A$2:A$132)</f>
        <v>22</v>
      </c>
      <c r="G2272" t="s">
        <v>83</v>
      </c>
      <c r="H2272" s="1">
        <v>40909</v>
      </c>
    </row>
    <row r="2273" spans="1:8" x14ac:dyDescent="0.3">
      <c r="A2273">
        <v>2272</v>
      </c>
      <c r="B2273" s="1">
        <v>40909</v>
      </c>
      <c r="C2273" t="s">
        <v>400</v>
      </c>
      <c r="D2273">
        <v>85</v>
      </c>
      <c r="F2273">
        <f>LOOKUP(SUBSTITUTE(G2273," ", ""), allMembers!B$2:B$132, allMembers!A$2:A$132)</f>
        <v>22</v>
      </c>
      <c r="G2273" t="s">
        <v>83</v>
      </c>
      <c r="H2273" s="1">
        <v>40909</v>
      </c>
    </row>
    <row r="2274" spans="1:8" x14ac:dyDescent="0.3">
      <c r="A2274">
        <v>2273</v>
      </c>
      <c r="B2274" s="1">
        <v>40909</v>
      </c>
      <c r="C2274" t="s">
        <v>18</v>
      </c>
      <c r="D2274">
        <v>50</v>
      </c>
      <c r="F2274">
        <f>LOOKUP(SUBSTITUTE(G2274," ", ""), allMembers!B$2:B$132, allMembers!A$2:A$132)</f>
        <v>22</v>
      </c>
      <c r="G2274" t="s">
        <v>83</v>
      </c>
    </row>
    <row r="2275" spans="1:8" x14ac:dyDescent="0.3">
      <c r="A2275">
        <v>2274</v>
      </c>
      <c r="B2275" s="1">
        <v>41117</v>
      </c>
      <c r="C2275" t="s">
        <v>219</v>
      </c>
      <c r="D2275">
        <v>10</v>
      </c>
      <c r="F2275">
        <f>LOOKUP(SUBSTITUTE(G2275," ", ""), allMembers!B$2:B$132, allMembers!A$2:A$132)</f>
        <v>22</v>
      </c>
      <c r="G2275" t="s">
        <v>83</v>
      </c>
      <c r="H2275" s="1">
        <v>41117</v>
      </c>
    </row>
    <row r="2276" spans="1:8" x14ac:dyDescent="0.3">
      <c r="A2276">
        <v>2275</v>
      </c>
      <c r="B2276" s="1">
        <v>41117</v>
      </c>
      <c r="C2276" t="s">
        <v>409</v>
      </c>
      <c r="D2276">
        <v>75</v>
      </c>
      <c r="F2276">
        <f>LOOKUP(SUBSTITUTE(G2276," ", ""), allMembers!B$2:B$132, allMembers!A$2:A$132)</f>
        <v>22</v>
      </c>
      <c r="G2276" t="s">
        <v>83</v>
      </c>
    </row>
    <row r="2277" spans="1:8" x14ac:dyDescent="0.3">
      <c r="A2277">
        <v>2276</v>
      </c>
      <c r="B2277" s="1">
        <v>41118</v>
      </c>
      <c r="C2277" t="s">
        <v>410</v>
      </c>
      <c r="D2277">
        <v>10</v>
      </c>
      <c r="F2277">
        <f>LOOKUP(SUBSTITUTE(G2277," ", ""), allMembers!B$2:B$132, allMembers!A$2:A$132)</f>
        <v>22</v>
      </c>
      <c r="G2277" t="s">
        <v>83</v>
      </c>
      <c r="H2277" s="1">
        <v>41118</v>
      </c>
    </row>
    <row r="2278" spans="1:8" x14ac:dyDescent="0.3">
      <c r="A2278">
        <v>2277</v>
      </c>
      <c r="B2278" s="1">
        <v>41118</v>
      </c>
      <c r="C2278" t="s">
        <v>411</v>
      </c>
      <c r="D2278">
        <v>38</v>
      </c>
      <c r="F2278">
        <f>LOOKUP(SUBSTITUTE(G2278," ", ""), allMembers!B$2:B$132, allMembers!A$2:A$132)</f>
        <v>22</v>
      </c>
      <c r="G2278" t="s">
        <v>83</v>
      </c>
    </row>
    <row r="2279" spans="1:8" x14ac:dyDescent="0.3">
      <c r="A2279">
        <v>2278</v>
      </c>
      <c r="B2279" s="1">
        <v>41119</v>
      </c>
      <c r="C2279" t="s">
        <v>10</v>
      </c>
      <c r="E2279">
        <v>250</v>
      </c>
      <c r="F2279">
        <f>LOOKUP(SUBSTITUTE(G2279," ", ""), allMembers!B$2:B$132, allMembers!A$2:A$132)</f>
        <v>22</v>
      </c>
      <c r="G2279" t="s">
        <v>83</v>
      </c>
      <c r="H2279" s="1">
        <v>41119</v>
      </c>
    </row>
    <row r="2280" spans="1:8" x14ac:dyDescent="0.3">
      <c r="A2280">
        <v>2279</v>
      </c>
      <c r="B2280" s="1">
        <v>41156</v>
      </c>
      <c r="C2280" t="s">
        <v>10</v>
      </c>
      <c r="E2280">
        <v>500</v>
      </c>
      <c r="F2280">
        <f>LOOKUP(SUBSTITUTE(G2280," ", ""), allMembers!B$2:B$132, allMembers!A$2:A$132)</f>
        <v>22</v>
      </c>
      <c r="G2280" t="s">
        <v>83</v>
      </c>
      <c r="H2280" s="1">
        <v>41156</v>
      </c>
    </row>
    <row r="2281" spans="1:8" x14ac:dyDescent="0.3">
      <c r="A2281">
        <v>2280</v>
      </c>
      <c r="B2281" s="1">
        <v>41161</v>
      </c>
      <c r="C2281" t="s">
        <v>413</v>
      </c>
      <c r="D2281">
        <v>100</v>
      </c>
      <c r="F2281">
        <f>LOOKUP(SUBSTITUTE(G2281," ", ""), allMembers!B$2:B$132, allMembers!A$2:A$132)</f>
        <v>22</v>
      </c>
      <c r="G2281" t="s">
        <v>83</v>
      </c>
      <c r="H2281" s="1">
        <v>41161</v>
      </c>
    </row>
    <row r="2282" spans="1:8" x14ac:dyDescent="0.3">
      <c r="A2282">
        <v>2281</v>
      </c>
      <c r="B2282" s="1">
        <v>41161</v>
      </c>
      <c r="C2282" t="s">
        <v>457</v>
      </c>
      <c r="D2282">
        <v>250</v>
      </c>
      <c r="F2282">
        <f>LOOKUP(SUBSTITUTE(G2282," ", ""), allMembers!B$2:B$132, allMembers!A$2:A$132)</f>
        <v>22</v>
      </c>
      <c r="G2282" t="s">
        <v>83</v>
      </c>
    </row>
    <row r="2283" spans="1:8" x14ac:dyDescent="0.3">
      <c r="A2283">
        <v>2282</v>
      </c>
      <c r="B2283" s="1">
        <v>41177</v>
      </c>
      <c r="C2283" t="s">
        <v>247</v>
      </c>
      <c r="D2283">
        <v>10</v>
      </c>
      <c r="F2283">
        <f>LOOKUP(SUBSTITUTE(G2283," ", ""), allMembers!B$2:B$132, allMembers!A$2:A$132)</f>
        <v>22</v>
      </c>
      <c r="G2283" t="s">
        <v>83</v>
      </c>
      <c r="H2283" s="1">
        <v>41177</v>
      </c>
    </row>
    <row r="2284" spans="1:8" x14ac:dyDescent="0.3">
      <c r="A2284">
        <v>2283</v>
      </c>
      <c r="B2284" s="1">
        <v>41177</v>
      </c>
      <c r="C2284" t="s">
        <v>416</v>
      </c>
      <c r="D2284">
        <v>30</v>
      </c>
      <c r="F2284">
        <f>LOOKUP(SUBSTITUTE(G2284," ", ""), allMembers!B$2:B$132, allMembers!A$2:A$132)</f>
        <v>22</v>
      </c>
      <c r="G2284" t="s">
        <v>83</v>
      </c>
    </row>
    <row r="2285" spans="1:8" x14ac:dyDescent="0.3">
      <c r="A2285">
        <v>2284</v>
      </c>
      <c r="B2285" s="1">
        <v>41223</v>
      </c>
      <c r="C2285" t="s">
        <v>417</v>
      </c>
      <c r="D2285">
        <v>10</v>
      </c>
      <c r="F2285">
        <f>LOOKUP(SUBSTITUTE(G2285," ", ""), allMembers!B$2:B$132, allMembers!A$2:A$132)</f>
        <v>22</v>
      </c>
      <c r="G2285" t="s">
        <v>83</v>
      </c>
      <c r="H2285" s="1">
        <v>41223</v>
      </c>
    </row>
    <row r="2286" spans="1:8" x14ac:dyDescent="0.3">
      <c r="A2286">
        <v>2285</v>
      </c>
      <c r="B2286" s="1">
        <v>41223</v>
      </c>
      <c r="C2286" t="s">
        <v>418</v>
      </c>
      <c r="D2286">
        <v>35</v>
      </c>
      <c r="F2286">
        <f>LOOKUP(SUBSTITUTE(G2286," ", ""), allMembers!B$2:B$132, allMembers!A$2:A$132)</f>
        <v>22</v>
      </c>
      <c r="G2286" t="s">
        <v>83</v>
      </c>
    </row>
    <row r="2287" spans="1:8" x14ac:dyDescent="0.3">
      <c r="A2287">
        <v>2286</v>
      </c>
      <c r="B2287" s="1">
        <v>40909</v>
      </c>
      <c r="C2287" t="s">
        <v>399</v>
      </c>
      <c r="E2287">
        <v>-100</v>
      </c>
      <c r="F2287">
        <f>LOOKUP(SUBSTITUTE(G2287," ", ""), allMembers!B$2:B$132, allMembers!A$2:A$132)</f>
        <v>49</v>
      </c>
      <c r="G2287" t="s">
        <v>87</v>
      </c>
      <c r="H2287" s="1">
        <v>40909</v>
      </c>
    </row>
    <row r="2288" spans="1:8" x14ac:dyDescent="0.3">
      <c r="A2288">
        <v>2287</v>
      </c>
      <c r="B2288" s="1">
        <v>40909</v>
      </c>
      <c r="C2288" t="s">
        <v>400</v>
      </c>
      <c r="D2288">
        <v>85</v>
      </c>
      <c r="F2288">
        <f>LOOKUP(SUBSTITUTE(G2288," ", ""), allMembers!B$2:B$132, allMembers!A$2:A$132)</f>
        <v>49</v>
      </c>
      <c r="G2288" t="s">
        <v>87</v>
      </c>
      <c r="H2288" s="1">
        <v>40909</v>
      </c>
    </row>
    <row r="2289" spans="1:8" x14ac:dyDescent="0.3">
      <c r="A2289">
        <v>2288</v>
      </c>
      <c r="B2289" s="1">
        <v>40968</v>
      </c>
      <c r="C2289" t="s">
        <v>496</v>
      </c>
      <c r="E2289">
        <v>335</v>
      </c>
      <c r="F2289">
        <f>LOOKUP(SUBSTITUTE(G2289," ", ""), allMembers!B$2:B$132, allMembers!A$2:A$132)</f>
        <v>49</v>
      </c>
      <c r="G2289" t="s">
        <v>87</v>
      </c>
      <c r="H2289" s="1">
        <v>40968</v>
      </c>
    </row>
    <row r="2290" spans="1:8" x14ac:dyDescent="0.3">
      <c r="A2290">
        <v>2289</v>
      </c>
      <c r="B2290" s="1">
        <v>40968</v>
      </c>
      <c r="C2290" t="s">
        <v>18</v>
      </c>
      <c r="D2290">
        <v>50</v>
      </c>
      <c r="F2290">
        <f>LOOKUP(SUBSTITUTE(G2290," ", ""), allMembers!B$2:B$132, allMembers!A$2:A$132)</f>
        <v>49</v>
      </c>
      <c r="G2290" t="s">
        <v>87</v>
      </c>
    </row>
    <row r="2291" spans="1:8" x14ac:dyDescent="0.3">
      <c r="A2291">
        <v>2290</v>
      </c>
      <c r="B2291" s="1">
        <v>40998</v>
      </c>
      <c r="C2291" t="s">
        <v>207</v>
      </c>
      <c r="D2291">
        <v>10</v>
      </c>
      <c r="F2291">
        <f>LOOKUP(SUBSTITUTE(G2291," ", ""), allMembers!B$2:B$132, allMembers!A$2:A$132)</f>
        <v>49</v>
      </c>
      <c r="G2291" t="s">
        <v>87</v>
      </c>
      <c r="H2291" s="1">
        <v>40998</v>
      </c>
    </row>
    <row r="2292" spans="1:8" x14ac:dyDescent="0.3">
      <c r="A2292">
        <v>2291</v>
      </c>
      <c r="B2292" s="1">
        <v>40998</v>
      </c>
      <c r="C2292" t="s">
        <v>420</v>
      </c>
      <c r="D2292">
        <v>35</v>
      </c>
      <c r="F2292">
        <f>LOOKUP(SUBSTITUTE(G2292," ", ""), allMembers!B$2:B$132, allMembers!A$2:A$132)</f>
        <v>49</v>
      </c>
      <c r="G2292" t="s">
        <v>87</v>
      </c>
    </row>
    <row r="2293" spans="1:8" x14ac:dyDescent="0.3">
      <c r="A2293">
        <v>2292</v>
      </c>
      <c r="B2293" s="1">
        <v>41037</v>
      </c>
      <c r="C2293" t="s">
        <v>401</v>
      </c>
      <c r="D2293">
        <v>10</v>
      </c>
      <c r="F2293">
        <f>LOOKUP(SUBSTITUTE(G2293," ", ""), allMembers!B$2:B$132, allMembers!A$2:A$132)</f>
        <v>49</v>
      </c>
      <c r="G2293" t="s">
        <v>87</v>
      </c>
      <c r="H2293" s="1">
        <v>41037</v>
      </c>
    </row>
    <row r="2294" spans="1:8" x14ac:dyDescent="0.3">
      <c r="A2294">
        <v>2293</v>
      </c>
      <c r="B2294" s="1">
        <v>41037</v>
      </c>
      <c r="C2294" t="s">
        <v>402</v>
      </c>
      <c r="D2294">
        <v>48</v>
      </c>
      <c r="F2294">
        <f>LOOKUP(SUBSTITUTE(G2294," ", ""), allMembers!B$2:B$132, allMembers!A$2:A$132)</f>
        <v>49</v>
      </c>
      <c r="G2294" t="s">
        <v>87</v>
      </c>
    </row>
    <row r="2295" spans="1:8" x14ac:dyDescent="0.3">
      <c r="A2295">
        <v>2294</v>
      </c>
      <c r="B2295" s="1">
        <v>41037</v>
      </c>
      <c r="C2295" t="s">
        <v>58</v>
      </c>
      <c r="E2295">
        <v>48</v>
      </c>
      <c r="F2295">
        <f>LOOKUP(SUBSTITUTE(G2295," ", ""), allMembers!B$2:B$132, allMembers!A$2:A$132)</f>
        <v>49</v>
      </c>
      <c r="G2295" t="s">
        <v>87</v>
      </c>
    </row>
    <row r="2296" spans="1:8" x14ac:dyDescent="0.3">
      <c r="A2296">
        <v>2295</v>
      </c>
      <c r="B2296" s="1">
        <v>41067</v>
      </c>
      <c r="C2296" t="s">
        <v>421</v>
      </c>
      <c r="D2296">
        <v>10</v>
      </c>
      <c r="F2296">
        <f>LOOKUP(SUBSTITUTE(G2296," ", ""), allMembers!B$2:B$132, allMembers!A$2:A$132)</f>
        <v>49</v>
      </c>
      <c r="G2296" t="s">
        <v>87</v>
      </c>
      <c r="H2296" s="1">
        <v>41067</v>
      </c>
    </row>
    <row r="2297" spans="1:8" x14ac:dyDescent="0.3">
      <c r="A2297">
        <v>2296</v>
      </c>
      <c r="B2297" s="1">
        <v>41067</v>
      </c>
      <c r="C2297" t="s">
        <v>422</v>
      </c>
      <c r="D2297">
        <v>63</v>
      </c>
      <c r="F2297">
        <f>LOOKUP(SUBSTITUTE(G2297," ", ""), allMembers!B$2:B$132, allMembers!A$2:A$132)</f>
        <v>49</v>
      </c>
      <c r="G2297" t="s">
        <v>87</v>
      </c>
    </row>
    <row r="2298" spans="1:8" x14ac:dyDescent="0.3">
      <c r="A2298">
        <v>2297</v>
      </c>
      <c r="B2298" s="1">
        <v>41067</v>
      </c>
      <c r="C2298" t="s">
        <v>428</v>
      </c>
      <c r="E2298">
        <v>63</v>
      </c>
      <c r="F2298">
        <f>LOOKUP(SUBSTITUTE(G2298," ", ""), allMembers!B$2:B$132, allMembers!A$2:A$132)</f>
        <v>49</v>
      </c>
      <c r="G2298" t="s">
        <v>87</v>
      </c>
    </row>
    <row r="2299" spans="1:8" x14ac:dyDescent="0.3">
      <c r="A2299">
        <v>2298</v>
      </c>
      <c r="B2299" s="1">
        <v>41100</v>
      </c>
      <c r="C2299" t="s">
        <v>251</v>
      </c>
      <c r="D2299">
        <v>10</v>
      </c>
      <c r="F2299">
        <f>LOOKUP(SUBSTITUTE(G2299," ", ""), allMembers!B$2:B$132, allMembers!A$2:A$132)</f>
        <v>49</v>
      </c>
      <c r="G2299" t="s">
        <v>87</v>
      </c>
      <c r="H2299" s="1">
        <v>41100</v>
      </c>
    </row>
    <row r="2300" spans="1:8" x14ac:dyDescent="0.3">
      <c r="A2300">
        <v>2299</v>
      </c>
      <c r="B2300" s="1">
        <v>41100</v>
      </c>
      <c r="C2300" t="s">
        <v>407</v>
      </c>
      <c r="D2300">
        <v>60</v>
      </c>
      <c r="F2300">
        <f>LOOKUP(SUBSTITUTE(G2300," ", ""), allMembers!B$2:B$132, allMembers!A$2:A$132)</f>
        <v>49</v>
      </c>
      <c r="G2300" t="s">
        <v>87</v>
      </c>
    </row>
    <row r="2301" spans="1:8" x14ac:dyDescent="0.3">
      <c r="A2301">
        <v>2300</v>
      </c>
      <c r="B2301" s="1">
        <v>41100</v>
      </c>
      <c r="C2301" t="s">
        <v>75</v>
      </c>
      <c r="E2301">
        <v>60</v>
      </c>
      <c r="F2301">
        <f>LOOKUP(SUBSTITUTE(G2301," ", ""), allMembers!B$2:B$132, allMembers!A$2:A$132)</f>
        <v>49</v>
      </c>
      <c r="G2301" t="s">
        <v>87</v>
      </c>
    </row>
    <row r="2302" spans="1:8" x14ac:dyDescent="0.3">
      <c r="A2302">
        <v>2301</v>
      </c>
      <c r="B2302" s="1">
        <v>41117</v>
      </c>
      <c r="C2302" t="s">
        <v>219</v>
      </c>
      <c r="D2302">
        <v>10</v>
      </c>
      <c r="F2302">
        <f>LOOKUP(SUBSTITUTE(G2302," ", ""), allMembers!B$2:B$132, allMembers!A$2:A$132)</f>
        <v>49</v>
      </c>
      <c r="G2302" t="s">
        <v>87</v>
      </c>
      <c r="H2302" s="1">
        <v>41117</v>
      </c>
    </row>
    <row r="2303" spans="1:8" x14ac:dyDescent="0.3">
      <c r="A2303">
        <v>2302</v>
      </c>
      <c r="B2303" s="1">
        <v>41117</v>
      </c>
      <c r="C2303" t="s">
        <v>409</v>
      </c>
      <c r="D2303">
        <v>75</v>
      </c>
      <c r="F2303">
        <f>LOOKUP(SUBSTITUTE(G2303," ", ""), allMembers!B$2:B$132, allMembers!A$2:A$132)</f>
        <v>49</v>
      </c>
      <c r="G2303" t="s">
        <v>87</v>
      </c>
    </row>
    <row r="2304" spans="1:8" x14ac:dyDescent="0.3">
      <c r="A2304">
        <v>2303</v>
      </c>
      <c r="B2304" s="1">
        <v>41118</v>
      </c>
      <c r="C2304" t="s">
        <v>410</v>
      </c>
      <c r="D2304">
        <v>10</v>
      </c>
      <c r="F2304">
        <f>LOOKUP(SUBSTITUTE(G2304," ", ""), allMembers!B$2:B$132, allMembers!A$2:A$132)</f>
        <v>49</v>
      </c>
      <c r="G2304" t="s">
        <v>87</v>
      </c>
      <c r="H2304" s="1">
        <v>41118</v>
      </c>
    </row>
    <row r="2305" spans="1:8" x14ac:dyDescent="0.3">
      <c r="A2305">
        <v>2304</v>
      </c>
      <c r="B2305" s="1">
        <v>41118</v>
      </c>
      <c r="C2305" t="s">
        <v>411</v>
      </c>
      <c r="D2305">
        <v>38</v>
      </c>
      <c r="F2305">
        <f>LOOKUP(SUBSTITUTE(G2305," ", ""), allMembers!B$2:B$132, allMembers!A$2:A$132)</f>
        <v>49</v>
      </c>
      <c r="G2305" t="s">
        <v>87</v>
      </c>
    </row>
    <row r="2306" spans="1:8" x14ac:dyDescent="0.3">
      <c r="A2306">
        <v>2305</v>
      </c>
      <c r="B2306" s="1">
        <v>41134</v>
      </c>
      <c r="C2306" t="s">
        <v>10</v>
      </c>
      <c r="E2306">
        <v>300</v>
      </c>
      <c r="F2306">
        <f>LOOKUP(SUBSTITUTE(G2306," ", ""), allMembers!B$2:B$132, allMembers!A$2:A$132)</f>
        <v>49</v>
      </c>
      <c r="G2306" t="s">
        <v>87</v>
      </c>
      <c r="H2306" s="1">
        <v>41134</v>
      </c>
    </row>
    <row r="2307" spans="1:8" x14ac:dyDescent="0.3">
      <c r="A2307">
        <v>2306</v>
      </c>
      <c r="B2307" s="1">
        <v>41137</v>
      </c>
      <c r="C2307" t="s">
        <v>497</v>
      </c>
      <c r="D2307">
        <v>4</v>
      </c>
      <c r="F2307">
        <f>LOOKUP(SUBSTITUTE(G2307," ", ""), allMembers!B$2:B$132, allMembers!A$2:A$132)</f>
        <v>49</v>
      </c>
      <c r="G2307" t="s">
        <v>87</v>
      </c>
      <c r="H2307" s="1">
        <v>41137</v>
      </c>
    </row>
    <row r="2308" spans="1:8" x14ac:dyDescent="0.3">
      <c r="A2308">
        <v>2307</v>
      </c>
      <c r="B2308" s="1">
        <v>41138</v>
      </c>
      <c r="C2308" t="s">
        <v>236</v>
      </c>
      <c r="D2308">
        <v>10</v>
      </c>
      <c r="F2308">
        <f>LOOKUP(SUBSTITUTE(G2308," ", ""), allMembers!B$2:B$132, allMembers!A$2:A$132)</f>
        <v>49</v>
      </c>
      <c r="G2308" t="s">
        <v>87</v>
      </c>
      <c r="H2308" s="1">
        <v>41138</v>
      </c>
    </row>
    <row r="2309" spans="1:8" x14ac:dyDescent="0.3">
      <c r="A2309">
        <v>2308</v>
      </c>
      <c r="B2309" s="1">
        <v>41138</v>
      </c>
      <c r="C2309" t="s">
        <v>412</v>
      </c>
      <c r="D2309">
        <v>80</v>
      </c>
      <c r="F2309">
        <f>LOOKUP(SUBSTITUTE(G2309," ", ""), allMembers!B$2:B$132, allMembers!A$2:A$132)</f>
        <v>49</v>
      </c>
      <c r="G2309" t="s">
        <v>87</v>
      </c>
    </row>
    <row r="2310" spans="1:8" x14ac:dyDescent="0.3">
      <c r="A2310">
        <v>2309</v>
      </c>
      <c r="B2310" s="1">
        <v>41161</v>
      </c>
      <c r="C2310" t="s">
        <v>413</v>
      </c>
      <c r="D2310">
        <v>100</v>
      </c>
      <c r="F2310">
        <f>LOOKUP(SUBSTITUTE(G2310," ", ""), allMembers!B$2:B$132, allMembers!A$2:A$132)</f>
        <v>49</v>
      </c>
      <c r="G2310" t="s">
        <v>87</v>
      </c>
      <c r="H2310" s="1">
        <v>41161</v>
      </c>
    </row>
    <row r="2311" spans="1:8" x14ac:dyDescent="0.3">
      <c r="A2311">
        <v>2310</v>
      </c>
      <c r="B2311" s="1">
        <v>41173</v>
      </c>
      <c r="C2311" t="s">
        <v>498</v>
      </c>
      <c r="E2311">
        <v>200</v>
      </c>
      <c r="F2311">
        <f>LOOKUP(SUBSTITUTE(G2311," ", ""), allMembers!B$2:B$132, allMembers!A$2:A$132)</f>
        <v>49</v>
      </c>
      <c r="G2311" t="s">
        <v>87</v>
      </c>
      <c r="H2311" s="1">
        <v>41173</v>
      </c>
    </row>
    <row r="2312" spans="1:8" x14ac:dyDescent="0.3">
      <c r="A2312">
        <v>2311</v>
      </c>
      <c r="B2312" s="1">
        <v>41177</v>
      </c>
      <c r="C2312" t="s">
        <v>247</v>
      </c>
      <c r="D2312">
        <v>10</v>
      </c>
      <c r="F2312">
        <f>LOOKUP(SUBSTITUTE(G2312," ", ""), allMembers!B$2:B$132, allMembers!A$2:A$132)</f>
        <v>49</v>
      </c>
      <c r="G2312" t="s">
        <v>87</v>
      </c>
      <c r="H2312" s="1">
        <v>41177</v>
      </c>
    </row>
    <row r="2313" spans="1:8" x14ac:dyDescent="0.3">
      <c r="A2313">
        <v>2312</v>
      </c>
      <c r="B2313" s="1">
        <v>41177</v>
      </c>
      <c r="C2313" t="s">
        <v>416</v>
      </c>
      <c r="D2313">
        <v>30</v>
      </c>
      <c r="F2313">
        <f>LOOKUP(SUBSTITUTE(G2313," ", ""), allMembers!B$2:B$132, allMembers!A$2:A$132)</f>
        <v>49</v>
      </c>
      <c r="G2313" t="s">
        <v>87</v>
      </c>
    </row>
    <row r="2314" spans="1:8" x14ac:dyDescent="0.3">
      <c r="A2314">
        <v>2313</v>
      </c>
      <c r="B2314" s="1">
        <v>41192</v>
      </c>
      <c r="C2314" t="s">
        <v>231</v>
      </c>
      <c r="D2314">
        <v>10</v>
      </c>
      <c r="F2314">
        <f>LOOKUP(SUBSTITUTE(G2314," ", ""), allMembers!B$2:B$132, allMembers!A$2:A$132)</f>
        <v>49</v>
      </c>
      <c r="G2314" t="s">
        <v>87</v>
      </c>
      <c r="H2314" s="1">
        <v>41192</v>
      </c>
    </row>
    <row r="2315" spans="1:8" x14ac:dyDescent="0.3">
      <c r="A2315">
        <v>2314</v>
      </c>
      <c r="B2315" s="1">
        <v>41192</v>
      </c>
      <c r="C2315" t="s">
        <v>442</v>
      </c>
      <c r="D2315">
        <v>90</v>
      </c>
      <c r="F2315">
        <f>LOOKUP(SUBSTITUTE(G2315," ", ""), allMembers!B$2:B$132, allMembers!A$2:A$132)</f>
        <v>49</v>
      </c>
      <c r="G2315" t="s">
        <v>87</v>
      </c>
    </row>
    <row r="2316" spans="1:8" x14ac:dyDescent="0.3">
      <c r="A2316">
        <v>2315</v>
      </c>
      <c r="B2316" s="1">
        <v>41223</v>
      </c>
      <c r="C2316" t="s">
        <v>417</v>
      </c>
      <c r="D2316">
        <v>10</v>
      </c>
      <c r="F2316">
        <f>LOOKUP(SUBSTITUTE(G2316," ", ""), allMembers!B$2:B$132, allMembers!A$2:A$132)</f>
        <v>49</v>
      </c>
      <c r="G2316" t="s">
        <v>87</v>
      </c>
      <c r="H2316" s="1">
        <v>41223</v>
      </c>
    </row>
    <row r="2317" spans="1:8" x14ac:dyDescent="0.3">
      <c r="A2317">
        <v>2316</v>
      </c>
      <c r="B2317" s="1">
        <v>41223</v>
      </c>
      <c r="C2317" t="s">
        <v>418</v>
      </c>
      <c r="D2317">
        <v>35</v>
      </c>
      <c r="F2317">
        <f>LOOKUP(SUBSTITUTE(G2317," ", ""), allMembers!B$2:B$132, allMembers!A$2:A$132)</f>
        <v>49</v>
      </c>
      <c r="G2317" t="s">
        <v>87</v>
      </c>
    </row>
    <row r="2318" spans="1:8" x14ac:dyDescent="0.3">
      <c r="A2318">
        <v>2317</v>
      </c>
      <c r="B2318" s="1">
        <v>41257</v>
      </c>
      <c r="C2318" t="s">
        <v>431</v>
      </c>
      <c r="D2318">
        <v>65</v>
      </c>
      <c r="F2318">
        <f>LOOKUP(SUBSTITUTE(G2318," ", ""), allMembers!B$2:B$132, allMembers!A$2:A$132)</f>
        <v>49</v>
      </c>
      <c r="G2318" t="s">
        <v>87</v>
      </c>
      <c r="H2318" s="1">
        <v>41257</v>
      </c>
    </row>
    <row r="2319" spans="1:8" x14ac:dyDescent="0.3">
      <c r="A2319">
        <v>2318</v>
      </c>
      <c r="B2319" s="1">
        <v>41260</v>
      </c>
      <c r="C2319" t="s">
        <v>499</v>
      </c>
      <c r="E2319">
        <v>300</v>
      </c>
      <c r="F2319">
        <f>LOOKUP(SUBSTITUTE(G2319," ", ""), allMembers!B$2:B$132, allMembers!A$2:A$132)</f>
        <v>49</v>
      </c>
      <c r="G2319" t="s">
        <v>87</v>
      </c>
      <c r="H2319" s="1">
        <v>41260</v>
      </c>
    </row>
    <row r="2320" spans="1:8" x14ac:dyDescent="0.3">
      <c r="A2320">
        <v>2319</v>
      </c>
      <c r="B2320" s="1">
        <v>40909</v>
      </c>
      <c r="C2320" t="s">
        <v>399</v>
      </c>
      <c r="E2320">
        <v>52</v>
      </c>
      <c r="F2320">
        <f>LOOKUP(SUBSTITUTE(G2320," ", ""), allMembers!B$2:B$132, allMembers!A$2:A$132)</f>
        <v>30</v>
      </c>
      <c r="G2320" t="s">
        <v>90</v>
      </c>
      <c r="H2320" s="1">
        <v>40909</v>
      </c>
    </row>
    <row r="2321" spans="1:8" x14ac:dyDescent="0.3">
      <c r="A2321">
        <v>2320</v>
      </c>
      <c r="B2321" s="1">
        <v>40909</v>
      </c>
      <c r="C2321" t="s">
        <v>400</v>
      </c>
      <c r="D2321">
        <v>85</v>
      </c>
      <c r="F2321">
        <f>LOOKUP(SUBSTITUTE(G2321," ", ""), allMembers!B$2:B$132, allMembers!A$2:A$132)</f>
        <v>30</v>
      </c>
      <c r="G2321" t="s">
        <v>90</v>
      </c>
      <c r="H2321" s="1">
        <v>40909</v>
      </c>
    </row>
    <row r="2322" spans="1:8" x14ac:dyDescent="0.3">
      <c r="A2322">
        <v>2321</v>
      </c>
      <c r="B2322" s="1">
        <v>40961</v>
      </c>
      <c r="C2322" t="s">
        <v>419</v>
      </c>
      <c r="E2322">
        <v>133</v>
      </c>
      <c r="F2322">
        <f>LOOKUP(SUBSTITUTE(G2322," ", ""), allMembers!B$2:B$132, allMembers!A$2:A$132)</f>
        <v>30</v>
      </c>
      <c r="G2322" t="s">
        <v>90</v>
      </c>
      <c r="H2322" s="1">
        <v>40961</v>
      </c>
    </row>
    <row r="2323" spans="1:8" x14ac:dyDescent="0.3">
      <c r="A2323">
        <v>2322</v>
      </c>
      <c r="B2323" s="1">
        <v>40998</v>
      </c>
      <c r="C2323" t="s">
        <v>207</v>
      </c>
      <c r="D2323">
        <v>10</v>
      </c>
      <c r="F2323">
        <f>LOOKUP(SUBSTITUTE(G2323," ", ""), allMembers!B$2:B$132, allMembers!A$2:A$132)</f>
        <v>30</v>
      </c>
      <c r="G2323" t="s">
        <v>90</v>
      </c>
      <c r="H2323" s="1">
        <v>40998</v>
      </c>
    </row>
    <row r="2324" spans="1:8" x14ac:dyDescent="0.3">
      <c r="A2324">
        <v>2323</v>
      </c>
      <c r="B2324" s="1">
        <v>40998</v>
      </c>
      <c r="C2324" t="s">
        <v>420</v>
      </c>
      <c r="D2324">
        <v>35</v>
      </c>
      <c r="F2324">
        <f>LOOKUP(SUBSTITUTE(G2324," ", ""), allMembers!B$2:B$132, allMembers!A$2:A$132)</f>
        <v>30</v>
      </c>
      <c r="G2324" t="s">
        <v>90</v>
      </c>
    </row>
    <row r="2325" spans="1:8" x14ac:dyDescent="0.3">
      <c r="A2325">
        <v>2324</v>
      </c>
      <c r="B2325" s="1">
        <v>41001</v>
      </c>
      <c r="C2325" t="s">
        <v>91</v>
      </c>
      <c r="E2325">
        <v>35</v>
      </c>
      <c r="F2325">
        <f>LOOKUP(SUBSTITUTE(G2325," ", ""), allMembers!B$2:B$132, allMembers!A$2:A$132)</f>
        <v>30</v>
      </c>
      <c r="G2325" t="s">
        <v>90</v>
      </c>
      <c r="H2325" s="1">
        <v>41001</v>
      </c>
    </row>
    <row r="2326" spans="1:8" x14ac:dyDescent="0.3">
      <c r="A2326">
        <v>2325</v>
      </c>
      <c r="B2326" s="1">
        <v>41100</v>
      </c>
      <c r="C2326" t="s">
        <v>251</v>
      </c>
      <c r="D2326">
        <v>10</v>
      </c>
      <c r="F2326">
        <f>LOOKUP(SUBSTITUTE(G2326," ", ""), allMembers!B$2:B$132, allMembers!A$2:A$132)</f>
        <v>30</v>
      </c>
      <c r="G2326" t="s">
        <v>90</v>
      </c>
      <c r="H2326" s="1">
        <v>41100</v>
      </c>
    </row>
    <row r="2327" spans="1:8" x14ac:dyDescent="0.3">
      <c r="A2327">
        <v>2326</v>
      </c>
      <c r="B2327" s="1">
        <v>41100</v>
      </c>
      <c r="C2327" t="s">
        <v>407</v>
      </c>
      <c r="D2327">
        <v>60</v>
      </c>
      <c r="F2327">
        <f>LOOKUP(SUBSTITUTE(G2327," ", ""), allMembers!B$2:B$132, allMembers!A$2:A$132)</f>
        <v>30</v>
      </c>
      <c r="G2327" t="s">
        <v>90</v>
      </c>
    </row>
    <row r="2328" spans="1:8" x14ac:dyDescent="0.3">
      <c r="A2328">
        <v>2327</v>
      </c>
      <c r="B2328" s="1">
        <v>41100</v>
      </c>
      <c r="C2328" t="s">
        <v>75</v>
      </c>
      <c r="E2328">
        <v>60</v>
      </c>
      <c r="F2328">
        <f>LOOKUP(SUBSTITUTE(G2328," ", ""), allMembers!B$2:B$132, allMembers!A$2:A$132)</f>
        <v>30</v>
      </c>
      <c r="G2328" t="s">
        <v>90</v>
      </c>
    </row>
    <row r="2329" spans="1:8" x14ac:dyDescent="0.3">
      <c r="A2329">
        <v>2328</v>
      </c>
      <c r="B2329" s="1">
        <v>41117</v>
      </c>
      <c r="C2329" t="s">
        <v>219</v>
      </c>
      <c r="D2329">
        <v>10</v>
      </c>
      <c r="F2329">
        <f>LOOKUP(SUBSTITUTE(G2329," ", ""), allMembers!B$2:B$132, allMembers!A$2:A$132)</f>
        <v>30</v>
      </c>
      <c r="G2329" t="s">
        <v>90</v>
      </c>
      <c r="H2329" s="1">
        <v>41117</v>
      </c>
    </row>
    <row r="2330" spans="1:8" x14ac:dyDescent="0.3">
      <c r="A2330">
        <v>2329</v>
      </c>
      <c r="B2330" s="1">
        <v>41117</v>
      </c>
      <c r="C2330" t="s">
        <v>409</v>
      </c>
      <c r="D2330">
        <v>75</v>
      </c>
      <c r="F2330">
        <f>LOOKUP(SUBSTITUTE(G2330," ", ""), allMembers!B$2:B$132, allMembers!A$2:A$132)</f>
        <v>30</v>
      </c>
      <c r="G2330" t="s">
        <v>90</v>
      </c>
    </row>
    <row r="2331" spans="1:8" x14ac:dyDescent="0.3">
      <c r="A2331">
        <v>2330</v>
      </c>
      <c r="B2331" s="1">
        <v>41127</v>
      </c>
      <c r="C2331" t="s">
        <v>103</v>
      </c>
      <c r="E2331">
        <v>75</v>
      </c>
      <c r="F2331">
        <f>LOOKUP(SUBSTITUTE(G2331," ", ""), allMembers!B$2:B$132, allMembers!A$2:A$132)</f>
        <v>30</v>
      </c>
      <c r="G2331" t="s">
        <v>90</v>
      </c>
      <c r="H2331" s="1">
        <v>41127</v>
      </c>
    </row>
    <row r="2332" spans="1:8" x14ac:dyDescent="0.3">
      <c r="A2332">
        <v>2331</v>
      </c>
      <c r="B2332" s="1">
        <v>41138</v>
      </c>
      <c r="C2332" t="s">
        <v>236</v>
      </c>
      <c r="D2332">
        <v>10</v>
      </c>
      <c r="F2332">
        <f>LOOKUP(SUBSTITUTE(G2332," ", ""), allMembers!B$2:B$132, allMembers!A$2:A$132)</f>
        <v>30</v>
      </c>
      <c r="G2332" t="s">
        <v>90</v>
      </c>
      <c r="H2332" s="1">
        <v>41138</v>
      </c>
    </row>
    <row r="2333" spans="1:8" x14ac:dyDescent="0.3">
      <c r="A2333">
        <v>2332</v>
      </c>
      <c r="B2333" s="1">
        <v>41138</v>
      </c>
      <c r="C2333" t="s">
        <v>412</v>
      </c>
      <c r="D2333">
        <v>80</v>
      </c>
      <c r="F2333">
        <f>LOOKUP(SUBSTITUTE(G2333," ", ""), allMembers!B$2:B$132, allMembers!A$2:A$132)</f>
        <v>30</v>
      </c>
      <c r="G2333" t="s">
        <v>90</v>
      </c>
    </row>
    <row r="2334" spans="1:8" x14ac:dyDescent="0.3">
      <c r="A2334">
        <v>2333</v>
      </c>
      <c r="B2334" s="1">
        <v>41141</v>
      </c>
      <c r="C2334" t="s">
        <v>104</v>
      </c>
      <c r="E2334">
        <v>80</v>
      </c>
      <c r="F2334">
        <f>LOOKUP(SUBSTITUTE(G2334," ", ""), allMembers!B$2:B$132, allMembers!A$2:A$132)</f>
        <v>30</v>
      </c>
      <c r="G2334" t="s">
        <v>90</v>
      </c>
      <c r="H2334" s="1">
        <v>41141</v>
      </c>
    </row>
    <row r="2335" spans="1:8" x14ac:dyDescent="0.3">
      <c r="A2335">
        <v>2334</v>
      </c>
      <c r="B2335" s="1">
        <v>41177</v>
      </c>
      <c r="C2335" t="s">
        <v>247</v>
      </c>
      <c r="D2335">
        <v>10</v>
      </c>
      <c r="F2335">
        <f>LOOKUP(SUBSTITUTE(G2335," ", ""), allMembers!B$2:B$132, allMembers!A$2:A$132)</f>
        <v>30</v>
      </c>
      <c r="G2335" t="s">
        <v>90</v>
      </c>
      <c r="H2335" s="1">
        <v>41177</v>
      </c>
    </row>
    <row r="2336" spans="1:8" x14ac:dyDescent="0.3">
      <c r="A2336">
        <v>2335</v>
      </c>
      <c r="B2336" s="1">
        <v>41177</v>
      </c>
      <c r="C2336" t="s">
        <v>416</v>
      </c>
      <c r="D2336">
        <v>30</v>
      </c>
      <c r="F2336">
        <f>LOOKUP(SUBSTITUTE(G2336," ", ""), allMembers!B$2:B$132, allMembers!A$2:A$132)</f>
        <v>30</v>
      </c>
      <c r="G2336" t="s">
        <v>90</v>
      </c>
    </row>
    <row r="2337" spans="1:8" x14ac:dyDescent="0.3">
      <c r="A2337">
        <v>2336</v>
      </c>
      <c r="B2337" s="1">
        <v>41177</v>
      </c>
      <c r="C2337" t="s">
        <v>55</v>
      </c>
      <c r="E2337">
        <v>30</v>
      </c>
      <c r="F2337">
        <f>LOOKUP(SUBSTITUTE(G2337," ", ""), allMembers!B$2:B$132, allMembers!A$2:A$132)</f>
        <v>30</v>
      </c>
      <c r="G2337" t="s">
        <v>90</v>
      </c>
    </row>
    <row r="2338" spans="1:8" x14ac:dyDescent="0.3">
      <c r="A2338">
        <v>2337</v>
      </c>
      <c r="B2338" s="1">
        <v>41223</v>
      </c>
      <c r="C2338" t="s">
        <v>417</v>
      </c>
      <c r="D2338">
        <v>10</v>
      </c>
      <c r="F2338">
        <f>LOOKUP(SUBSTITUTE(G2338," ", ""), allMembers!B$2:B$132, allMembers!A$2:A$132)</f>
        <v>30</v>
      </c>
      <c r="G2338" t="s">
        <v>90</v>
      </c>
      <c r="H2338" s="1">
        <v>41223</v>
      </c>
    </row>
    <row r="2339" spans="1:8" x14ac:dyDescent="0.3">
      <c r="A2339">
        <v>2338</v>
      </c>
      <c r="B2339" s="1">
        <v>41223</v>
      </c>
      <c r="C2339" t="s">
        <v>418</v>
      </c>
      <c r="D2339">
        <v>35</v>
      </c>
      <c r="F2339">
        <f>LOOKUP(SUBSTITUTE(G2339," ", ""), allMembers!B$2:B$132, allMembers!A$2:A$132)</f>
        <v>30</v>
      </c>
      <c r="G2339" t="s">
        <v>90</v>
      </c>
    </row>
    <row r="2340" spans="1:8" x14ac:dyDescent="0.3">
      <c r="A2340">
        <v>2339</v>
      </c>
      <c r="B2340" s="1">
        <v>41223</v>
      </c>
      <c r="C2340" t="s">
        <v>233</v>
      </c>
      <c r="E2340">
        <v>30</v>
      </c>
      <c r="F2340">
        <f>LOOKUP(SUBSTITUTE(G2340," ", ""), allMembers!B$2:B$132, allMembers!A$2:A$132)</f>
        <v>30</v>
      </c>
      <c r="G2340" t="s">
        <v>90</v>
      </c>
    </row>
    <row r="2341" spans="1:8" x14ac:dyDescent="0.3">
      <c r="A2341">
        <v>2340</v>
      </c>
      <c r="B2341" s="1">
        <v>41257</v>
      </c>
      <c r="C2341" t="s">
        <v>431</v>
      </c>
      <c r="D2341">
        <v>65</v>
      </c>
      <c r="F2341">
        <f>LOOKUP(SUBSTITUTE(G2341," ", ""), allMembers!B$2:B$132, allMembers!A$2:A$132)</f>
        <v>30</v>
      </c>
      <c r="G2341" t="s">
        <v>90</v>
      </c>
      <c r="H2341" s="1">
        <v>41257</v>
      </c>
    </row>
    <row r="2342" spans="1:8" x14ac:dyDescent="0.3">
      <c r="A2342">
        <v>2341</v>
      </c>
      <c r="B2342" s="1">
        <v>41257</v>
      </c>
      <c r="C2342" t="s">
        <v>323</v>
      </c>
      <c r="E2342">
        <v>65</v>
      </c>
      <c r="F2342">
        <f>LOOKUP(SUBSTITUTE(G2342," ", ""), allMembers!B$2:B$132, allMembers!A$2:A$132)</f>
        <v>30</v>
      </c>
      <c r="G2342" t="s">
        <v>90</v>
      </c>
    </row>
    <row r="2343" spans="1:8" x14ac:dyDescent="0.3">
      <c r="A2343">
        <v>2342</v>
      </c>
      <c r="B2343" s="1">
        <v>40909</v>
      </c>
      <c r="C2343" t="s">
        <v>399</v>
      </c>
      <c r="D2343">
        <v>19</v>
      </c>
      <c r="F2343">
        <f>LOOKUP(SUBSTITUTE(G2343," ", ""), allMembers!B$2:B$132, allMembers!A$2:A$132)</f>
        <v>51</v>
      </c>
      <c r="G2343" t="s">
        <v>93</v>
      </c>
      <c r="H2343" s="1">
        <v>40909</v>
      </c>
    </row>
    <row r="2344" spans="1:8" x14ac:dyDescent="0.3">
      <c r="A2344">
        <v>2343</v>
      </c>
      <c r="B2344" s="1">
        <v>40981</v>
      </c>
      <c r="C2344" t="s">
        <v>419</v>
      </c>
      <c r="E2344">
        <v>119</v>
      </c>
      <c r="F2344">
        <f>LOOKUP(SUBSTITUTE(G2344," ", ""), allMembers!B$2:B$132, allMembers!A$2:A$132)</f>
        <v>51</v>
      </c>
      <c r="G2344" t="s">
        <v>93</v>
      </c>
      <c r="H2344" s="1">
        <v>40981</v>
      </c>
    </row>
    <row r="2345" spans="1:8" x14ac:dyDescent="0.3">
      <c r="A2345">
        <v>2344</v>
      </c>
      <c r="B2345" s="1">
        <v>40998</v>
      </c>
      <c r="C2345" t="s">
        <v>207</v>
      </c>
      <c r="D2345">
        <v>10</v>
      </c>
      <c r="F2345">
        <f>LOOKUP(SUBSTITUTE(G2345," ", ""), allMembers!B$2:B$132, allMembers!A$2:A$132)</f>
        <v>51</v>
      </c>
      <c r="G2345" t="s">
        <v>93</v>
      </c>
      <c r="H2345" s="1">
        <v>40998</v>
      </c>
    </row>
    <row r="2346" spans="1:8" x14ac:dyDescent="0.3">
      <c r="A2346">
        <v>2345</v>
      </c>
      <c r="B2346" s="1">
        <v>40998</v>
      </c>
      <c r="C2346" t="s">
        <v>420</v>
      </c>
      <c r="D2346">
        <v>35</v>
      </c>
      <c r="F2346">
        <f>LOOKUP(SUBSTITUTE(G2346," ", ""), allMembers!B$2:B$132, allMembers!A$2:A$132)</f>
        <v>51</v>
      </c>
      <c r="G2346" t="s">
        <v>93</v>
      </c>
    </row>
    <row r="2347" spans="1:8" x14ac:dyDescent="0.3">
      <c r="A2347">
        <v>2346</v>
      </c>
      <c r="B2347" s="1">
        <v>41037</v>
      </c>
      <c r="C2347" t="s">
        <v>401</v>
      </c>
      <c r="D2347">
        <v>10</v>
      </c>
      <c r="F2347">
        <f>LOOKUP(SUBSTITUTE(G2347," ", ""), allMembers!B$2:B$132, allMembers!A$2:A$132)</f>
        <v>51</v>
      </c>
      <c r="G2347" t="s">
        <v>93</v>
      </c>
      <c r="H2347" s="1">
        <v>41037</v>
      </c>
    </row>
    <row r="2348" spans="1:8" x14ac:dyDescent="0.3">
      <c r="A2348">
        <v>2347</v>
      </c>
      <c r="B2348" s="1">
        <v>41037</v>
      </c>
      <c r="C2348" t="s">
        <v>402</v>
      </c>
      <c r="D2348">
        <v>48</v>
      </c>
      <c r="F2348">
        <f>LOOKUP(SUBSTITUTE(G2348," ", ""), allMembers!B$2:B$132, allMembers!A$2:A$132)</f>
        <v>51</v>
      </c>
      <c r="G2348" t="s">
        <v>93</v>
      </c>
    </row>
    <row r="2349" spans="1:8" x14ac:dyDescent="0.3">
      <c r="A2349">
        <v>2348</v>
      </c>
      <c r="B2349" s="1">
        <v>41037</v>
      </c>
      <c r="C2349" t="s">
        <v>58</v>
      </c>
      <c r="E2349">
        <v>50</v>
      </c>
      <c r="F2349">
        <f>LOOKUP(SUBSTITUTE(G2349," ", ""), allMembers!B$2:B$132, allMembers!A$2:A$132)</f>
        <v>51</v>
      </c>
      <c r="G2349" t="s">
        <v>93</v>
      </c>
    </row>
    <row r="2350" spans="1:8" x14ac:dyDescent="0.3">
      <c r="A2350">
        <v>2349</v>
      </c>
      <c r="B2350" s="1">
        <v>41067</v>
      </c>
      <c r="C2350" t="s">
        <v>421</v>
      </c>
      <c r="D2350">
        <v>10</v>
      </c>
      <c r="F2350">
        <f>LOOKUP(SUBSTITUTE(G2350," ", ""), allMembers!B$2:B$132, allMembers!A$2:A$132)</f>
        <v>51</v>
      </c>
      <c r="G2350" t="s">
        <v>93</v>
      </c>
      <c r="H2350" s="1">
        <v>41067</v>
      </c>
    </row>
    <row r="2351" spans="1:8" x14ac:dyDescent="0.3">
      <c r="A2351">
        <v>2350</v>
      </c>
      <c r="B2351" s="1">
        <v>41067</v>
      </c>
      <c r="C2351" t="s">
        <v>422</v>
      </c>
      <c r="D2351">
        <v>63</v>
      </c>
      <c r="F2351">
        <f>LOOKUP(SUBSTITUTE(G2351," ", ""), allMembers!B$2:B$132, allMembers!A$2:A$132)</f>
        <v>51</v>
      </c>
      <c r="G2351" t="s">
        <v>93</v>
      </c>
    </row>
    <row r="2352" spans="1:8" x14ac:dyDescent="0.3">
      <c r="A2352">
        <v>2351</v>
      </c>
      <c r="B2352" s="1">
        <v>41067</v>
      </c>
      <c r="C2352" t="s">
        <v>500</v>
      </c>
      <c r="D2352">
        <v>73</v>
      </c>
      <c r="F2352">
        <f>LOOKUP(SUBSTITUTE(G2352," ", ""), allMembers!B$2:B$132, allMembers!A$2:A$132)</f>
        <v>51</v>
      </c>
      <c r="G2352" t="s">
        <v>93</v>
      </c>
    </row>
    <row r="2353" spans="1:8" x14ac:dyDescent="0.3">
      <c r="A2353">
        <v>2352</v>
      </c>
      <c r="B2353" s="1">
        <v>41100</v>
      </c>
      <c r="C2353" t="s">
        <v>251</v>
      </c>
      <c r="D2353">
        <v>10</v>
      </c>
      <c r="F2353">
        <f>LOOKUP(SUBSTITUTE(G2353," ", ""), allMembers!B$2:B$132, allMembers!A$2:A$132)</f>
        <v>51</v>
      </c>
      <c r="G2353" t="s">
        <v>93</v>
      </c>
      <c r="H2353" s="1">
        <v>41100</v>
      </c>
    </row>
    <row r="2354" spans="1:8" x14ac:dyDescent="0.3">
      <c r="A2354">
        <v>2353</v>
      </c>
      <c r="B2354" s="1">
        <v>41100</v>
      </c>
      <c r="C2354" t="s">
        <v>407</v>
      </c>
      <c r="D2354">
        <v>60</v>
      </c>
      <c r="F2354">
        <f>LOOKUP(SUBSTITUTE(G2354," ", ""), allMembers!B$2:B$132, allMembers!A$2:A$132)</f>
        <v>51</v>
      </c>
      <c r="G2354" t="s">
        <v>93</v>
      </c>
    </row>
    <row r="2355" spans="1:8" x14ac:dyDescent="0.3">
      <c r="A2355">
        <v>2354</v>
      </c>
      <c r="B2355" s="1">
        <v>41100</v>
      </c>
      <c r="C2355" t="s">
        <v>395</v>
      </c>
      <c r="E2355">
        <v>250</v>
      </c>
      <c r="F2355">
        <f>LOOKUP(SUBSTITUTE(G2355," ", ""), allMembers!B$2:B$132, allMembers!A$2:A$132)</f>
        <v>51</v>
      </c>
      <c r="G2355" t="s">
        <v>93</v>
      </c>
    </row>
    <row r="2356" spans="1:8" x14ac:dyDescent="0.3">
      <c r="A2356">
        <v>2355</v>
      </c>
      <c r="B2356" s="1">
        <v>41177</v>
      </c>
      <c r="C2356" t="s">
        <v>247</v>
      </c>
      <c r="D2356">
        <v>10</v>
      </c>
      <c r="F2356">
        <f>LOOKUP(SUBSTITUTE(G2356," ", ""), allMembers!B$2:B$132, allMembers!A$2:A$132)</f>
        <v>51</v>
      </c>
      <c r="G2356" t="s">
        <v>93</v>
      </c>
      <c r="H2356" s="1">
        <v>41177</v>
      </c>
    </row>
    <row r="2357" spans="1:8" x14ac:dyDescent="0.3">
      <c r="A2357">
        <v>2356</v>
      </c>
      <c r="B2357" s="1">
        <v>41177</v>
      </c>
      <c r="C2357" t="s">
        <v>416</v>
      </c>
      <c r="D2357">
        <v>50</v>
      </c>
      <c r="F2357">
        <f>LOOKUP(SUBSTITUTE(G2357," ", ""), allMembers!B$2:B$132, allMembers!A$2:A$132)</f>
        <v>51</v>
      </c>
      <c r="G2357" t="s">
        <v>93</v>
      </c>
    </row>
    <row r="2358" spans="1:8" x14ac:dyDescent="0.3">
      <c r="A2358">
        <v>2357</v>
      </c>
      <c r="B2358" s="1">
        <v>40909</v>
      </c>
      <c r="C2358" t="s">
        <v>399</v>
      </c>
      <c r="E2358">
        <v>20</v>
      </c>
      <c r="F2358">
        <f>LOOKUP(SUBSTITUTE(G2358," ", ""), allMembers!B$2:B$132, allMembers!A$2:A$132)</f>
        <v>53</v>
      </c>
      <c r="G2358" t="s">
        <v>95</v>
      </c>
      <c r="H2358" s="1">
        <v>40909</v>
      </c>
    </row>
    <row r="2359" spans="1:8" x14ac:dyDescent="0.3">
      <c r="A2359">
        <v>2358</v>
      </c>
      <c r="B2359" s="1">
        <v>40909</v>
      </c>
      <c r="C2359" t="s">
        <v>400</v>
      </c>
      <c r="D2359">
        <v>85</v>
      </c>
      <c r="F2359">
        <f>LOOKUP(SUBSTITUTE(G2359," ", ""), allMembers!B$2:B$132, allMembers!A$2:A$132)</f>
        <v>53</v>
      </c>
      <c r="G2359" t="s">
        <v>95</v>
      </c>
      <c r="H2359" s="1">
        <v>40909</v>
      </c>
    </row>
    <row r="2360" spans="1:8" x14ac:dyDescent="0.3">
      <c r="A2360">
        <v>2359</v>
      </c>
      <c r="B2360" s="1">
        <v>40959</v>
      </c>
      <c r="C2360" t="s">
        <v>501</v>
      </c>
      <c r="E2360">
        <v>215</v>
      </c>
      <c r="F2360">
        <f>LOOKUP(SUBSTITUTE(G2360," ", ""), allMembers!B$2:B$132, allMembers!A$2:A$132)</f>
        <v>53</v>
      </c>
      <c r="G2360" t="s">
        <v>95</v>
      </c>
      <c r="H2360" s="1">
        <v>40959</v>
      </c>
    </row>
    <row r="2361" spans="1:8" x14ac:dyDescent="0.3">
      <c r="A2361">
        <v>2360</v>
      </c>
      <c r="B2361" s="1">
        <v>40959</v>
      </c>
      <c r="C2361" t="s">
        <v>18</v>
      </c>
      <c r="D2361">
        <v>50</v>
      </c>
      <c r="F2361">
        <f>LOOKUP(SUBSTITUTE(G2361," ", ""), allMembers!B$2:B$132, allMembers!A$2:A$132)</f>
        <v>53</v>
      </c>
      <c r="G2361" t="s">
        <v>95</v>
      </c>
    </row>
    <row r="2362" spans="1:8" x14ac:dyDescent="0.3">
      <c r="A2362">
        <v>2361</v>
      </c>
      <c r="B2362" s="1">
        <v>41014</v>
      </c>
      <c r="C2362" t="s">
        <v>502</v>
      </c>
      <c r="E2362">
        <v>106</v>
      </c>
      <c r="F2362">
        <f>LOOKUP(SUBSTITUTE(G2362," ", ""), allMembers!B$2:B$132, allMembers!A$2:A$132)</f>
        <v>53</v>
      </c>
      <c r="G2362" t="s">
        <v>95</v>
      </c>
      <c r="H2362" s="1">
        <v>41014</v>
      </c>
    </row>
    <row r="2363" spans="1:8" x14ac:dyDescent="0.3">
      <c r="A2363">
        <v>2362</v>
      </c>
      <c r="B2363" s="1">
        <v>41021</v>
      </c>
      <c r="C2363" t="s">
        <v>425</v>
      </c>
      <c r="D2363">
        <v>60</v>
      </c>
      <c r="F2363">
        <f>LOOKUP(SUBSTITUTE(G2363," ", ""), allMembers!B$2:B$132, allMembers!A$2:A$132)</f>
        <v>53</v>
      </c>
      <c r="G2363" t="s">
        <v>95</v>
      </c>
      <c r="H2363" s="1">
        <v>41021</v>
      </c>
    </row>
    <row r="2364" spans="1:8" x14ac:dyDescent="0.3">
      <c r="A2364">
        <v>2363</v>
      </c>
      <c r="B2364" s="1">
        <v>41037</v>
      </c>
      <c r="C2364" t="s">
        <v>401</v>
      </c>
      <c r="D2364">
        <v>10</v>
      </c>
      <c r="F2364">
        <f>LOOKUP(SUBSTITUTE(G2364," ", ""), allMembers!B$2:B$132, allMembers!A$2:A$132)</f>
        <v>53</v>
      </c>
      <c r="G2364" t="s">
        <v>95</v>
      </c>
      <c r="H2364" s="1">
        <v>41037</v>
      </c>
    </row>
    <row r="2365" spans="1:8" x14ac:dyDescent="0.3">
      <c r="A2365">
        <v>2364</v>
      </c>
      <c r="B2365" s="1">
        <v>41037</v>
      </c>
      <c r="C2365" t="s">
        <v>402</v>
      </c>
      <c r="D2365">
        <v>48</v>
      </c>
      <c r="F2365">
        <f>LOOKUP(SUBSTITUTE(G2365," ", ""), allMembers!B$2:B$132, allMembers!A$2:A$132)</f>
        <v>53</v>
      </c>
      <c r="G2365" t="s">
        <v>95</v>
      </c>
    </row>
    <row r="2366" spans="1:8" x14ac:dyDescent="0.3">
      <c r="A2366">
        <v>2365</v>
      </c>
      <c r="B2366" s="1">
        <v>41037</v>
      </c>
      <c r="C2366" t="s">
        <v>503</v>
      </c>
      <c r="D2366">
        <v>58</v>
      </c>
      <c r="F2366">
        <f>LOOKUP(SUBSTITUTE(G2366," ", ""), allMembers!B$2:B$132, allMembers!A$2:A$132)</f>
        <v>53</v>
      </c>
      <c r="G2366" t="s">
        <v>95</v>
      </c>
    </row>
    <row r="2367" spans="1:8" x14ac:dyDescent="0.3">
      <c r="A2367">
        <v>2366</v>
      </c>
      <c r="B2367" s="1">
        <v>41082</v>
      </c>
      <c r="C2367" t="s">
        <v>504</v>
      </c>
      <c r="E2367">
        <v>130</v>
      </c>
      <c r="F2367">
        <f>LOOKUP(SUBSTITUTE(G2367," ", ""), allMembers!B$2:B$132, allMembers!A$2:A$132)</f>
        <v>53</v>
      </c>
      <c r="G2367" t="s">
        <v>95</v>
      </c>
      <c r="H2367" s="1">
        <v>41082</v>
      </c>
    </row>
    <row r="2368" spans="1:8" x14ac:dyDescent="0.3">
      <c r="A2368">
        <v>2367</v>
      </c>
      <c r="B2368" s="1">
        <v>41083</v>
      </c>
      <c r="C2368" t="s">
        <v>505</v>
      </c>
      <c r="E2368">
        <v>50</v>
      </c>
      <c r="F2368">
        <f>LOOKUP(SUBSTITUTE(G2368," ", ""), allMembers!B$2:B$132, allMembers!A$2:A$132)</f>
        <v>53</v>
      </c>
      <c r="G2368" t="s">
        <v>95</v>
      </c>
      <c r="H2368" s="1">
        <v>41083</v>
      </c>
    </row>
    <row r="2369" spans="1:8" x14ac:dyDescent="0.3">
      <c r="A2369">
        <v>2368</v>
      </c>
      <c r="B2369" s="1">
        <v>41100</v>
      </c>
      <c r="C2369" t="s">
        <v>251</v>
      </c>
      <c r="D2369">
        <v>10</v>
      </c>
      <c r="F2369">
        <f>LOOKUP(SUBSTITUTE(G2369," ", ""), allMembers!B$2:B$132, allMembers!A$2:A$132)</f>
        <v>53</v>
      </c>
      <c r="G2369" t="s">
        <v>95</v>
      </c>
      <c r="H2369" s="1">
        <v>41100</v>
      </c>
    </row>
    <row r="2370" spans="1:8" x14ac:dyDescent="0.3">
      <c r="A2370">
        <v>2369</v>
      </c>
      <c r="B2370" s="1">
        <v>41100</v>
      </c>
      <c r="C2370" t="s">
        <v>407</v>
      </c>
      <c r="D2370">
        <v>60</v>
      </c>
      <c r="F2370">
        <f>LOOKUP(SUBSTITUTE(G2370," ", ""), allMembers!B$2:B$132, allMembers!A$2:A$132)</f>
        <v>53</v>
      </c>
      <c r="G2370" t="s">
        <v>95</v>
      </c>
    </row>
    <row r="2371" spans="1:8" x14ac:dyDescent="0.3">
      <c r="A2371">
        <v>2370</v>
      </c>
      <c r="B2371" s="1">
        <v>41100</v>
      </c>
      <c r="C2371" t="s">
        <v>506</v>
      </c>
      <c r="D2371">
        <v>70</v>
      </c>
      <c r="F2371">
        <f>LOOKUP(SUBSTITUTE(G2371," ", ""), allMembers!B$2:B$132, allMembers!A$2:A$132)</f>
        <v>53</v>
      </c>
      <c r="G2371" t="s">
        <v>95</v>
      </c>
    </row>
    <row r="2372" spans="1:8" x14ac:dyDescent="0.3">
      <c r="A2372">
        <v>2371</v>
      </c>
      <c r="B2372" s="1">
        <v>41115</v>
      </c>
      <c r="C2372" t="s">
        <v>104</v>
      </c>
      <c r="E2372">
        <v>80</v>
      </c>
      <c r="F2372">
        <f>LOOKUP(SUBSTITUTE(G2372," ", ""), allMembers!B$2:B$132, allMembers!A$2:A$132)</f>
        <v>53</v>
      </c>
      <c r="G2372" t="s">
        <v>95</v>
      </c>
      <c r="H2372" s="1">
        <v>41115</v>
      </c>
    </row>
    <row r="2373" spans="1:8" x14ac:dyDescent="0.3">
      <c r="A2373">
        <v>2372</v>
      </c>
      <c r="B2373" s="1">
        <v>41138</v>
      </c>
      <c r="C2373" t="s">
        <v>236</v>
      </c>
      <c r="D2373">
        <v>10</v>
      </c>
      <c r="F2373">
        <f>LOOKUP(SUBSTITUTE(G2373," ", ""), allMembers!B$2:B$132, allMembers!A$2:A$132)</f>
        <v>53</v>
      </c>
      <c r="G2373" t="s">
        <v>95</v>
      </c>
      <c r="H2373" s="1">
        <v>41138</v>
      </c>
    </row>
    <row r="2374" spans="1:8" x14ac:dyDescent="0.3">
      <c r="A2374">
        <v>2373</v>
      </c>
      <c r="B2374" s="1">
        <v>41138</v>
      </c>
      <c r="C2374" t="s">
        <v>412</v>
      </c>
      <c r="D2374">
        <v>80</v>
      </c>
      <c r="F2374">
        <f>LOOKUP(SUBSTITUTE(G2374," ", ""), allMembers!B$2:B$132, allMembers!A$2:A$132)</f>
        <v>53</v>
      </c>
      <c r="G2374" t="s">
        <v>95</v>
      </c>
    </row>
    <row r="2375" spans="1:8" x14ac:dyDescent="0.3">
      <c r="A2375">
        <v>2374</v>
      </c>
      <c r="B2375" s="1">
        <v>41152</v>
      </c>
      <c r="C2375" t="s">
        <v>55</v>
      </c>
      <c r="E2375">
        <v>30</v>
      </c>
      <c r="F2375">
        <f>LOOKUP(SUBSTITUTE(G2375," ", ""), allMembers!B$2:B$132, allMembers!A$2:A$132)</f>
        <v>53</v>
      </c>
      <c r="G2375" t="s">
        <v>95</v>
      </c>
      <c r="H2375" s="1">
        <v>41152</v>
      </c>
    </row>
    <row r="2376" spans="1:8" x14ac:dyDescent="0.3">
      <c r="A2376">
        <v>2375</v>
      </c>
      <c r="B2376" s="1">
        <v>41161</v>
      </c>
      <c r="C2376" t="s">
        <v>413</v>
      </c>
      <c r="D2376">
        <v>100</v>
      </c>
      <c r="F2376">
        <f>LOOKUP(SUBSTITUTE(G2376," ", ""), allMembers!B$2:B$132, allMembers!A$2:A$132)</f>
        <v>53</v>
      </c>
      <c r="G2376" t="s">
        <v>95</v>
      </c>
      <c r="H2376" s="1">
        <v>41161</v>
      </c>
    </row>
    <row r="2377" spans="1:8" x14ac:dyDescent="0.3">
      <c r="A2377">
        <v>2376</v>
      </c>
      <c r="B2377" s="1">
        <v>41161</v>
      </c>
      <c r="C2377" t="s">
        <v>507</v>
      </c>
      <c r="E2377">
        <v>100</v>
      </c>
      <c r="F2377">
        <f>LOOKUP(SUBSTITUTE(G2377," ", ""), allMembers!B$2:B$132, allMembers!A$2:A$132)</f>
        <v>53</v>
      </c>
      <c r="G2377" t="s">
        <v>95</v>
      </c>
    </row>
    <row r="2378" spans="1:8" x14ac:dyDescent="0.3">
      <c r="A2378">
        <v>2377</v>
      </c>
      <c r="B2378" s="1">
        <v>41177</v>
      </c>
      <c r="C2378" t="s">
        <v>247</v>
      </c>
      <c r="D2378">
        <v>10</v>
      </c>
      <c r="F2378">
        <f>LOOKUP(SUBSTITUTE(G2378," ", ""), allMembers!B$2:B$132, allMembers!A$2:A$132)</f>
        <v>53</v>
      </c>
      <c r="G2378" t="s">
        <v>95</v>
      </c>
      <c r="H2378" s="1">
        <v>41177</v>
      </c>
    </row>
    <row r="2379" spans="1:8" x14ac:dyDescent="0.3">
      <c r="A2379">
        <v>2378</v>
      </c>
      <c r="B2379" s="1">
        <v>41177</v>
      </c>
      <c r="C2379" t="s">
        <v>416</v>
      </c>
      <c r="D2379">
        <v>30</v>
      </c>
      <c r="F2379">
        <f>LOOKUP(SUBSTITUTE(G2379," ", ""), allMembers!B$2:B$132, allMembers!A$2:A$132)</f>
        <v>53</v>
      </c>
      <c r="G2379" t="s">
        <v>95</v>
      </c>
    </row>
    <row r="2380" spans="1:8" x14ac:dyDescent="0.3">
      <c r="A2380">
        <v>2379</v>
      </c>
      <c r="B2380" s="1">
        <v>41192</v>
      </c>
      <c r="C2380" t="s">
        <v>231</v>
      </c>
      <c r="D2380">
        <v>10</v>
      </c>
      <c r="F2380">
        <f>LOOKUP(SUBSTITUTE(G2380," ", ""), allMembers!B$2:B$132, allMembers!A$2:A$132)</f>
        <v>53</v>
      </c>
      <c r="G2380" t="s">
        <v>95</v>
      </c>
      <c r="H2380" s="1">
        <v>41192</v>
      </c>
    </row>
    <row r="2381" spans="1:8" x14ac:dyDescent="0.3">
      <c r="A2381">
        <v>2380</v>
      </c>
      <c r="B2381" s="1">
        <v>41192</v>
      </c>
      <c r="C2381" t="s">
        <v>442</v>
      </c>
      <c r="D2381">
        <v>90</v>
      </c>
      <c r="F2381">
        <f>LOOKUP(SUBSTITUTE(G2381," ", ""), allMembers!B$2:B$132, allMembers!A$2:A$132)</f>
        <v>53</v>
      </c>
      <c r="G2381" t="s">
        <v>95</v>
      </c>
    </row>
    <row r="2382" spans="1:8" x14ac:dyDescent="0.3">
      <c r="A2382">
        <v>2381</v>
      </c>
      <c r="B2382" s="1">
        <v>41199</v>
      </c>
      <c r="C2382" t="s">
        <v>230</v>
      </c>
      <c r="E2382">
        <v>90</v>
      </c>
      <c r="F2382">
        <f>LOOKUP(SUBSTITUTE(G2382," ", ""), allMembers!B$2:B$132, allMembers!A$2:A$132)</f>
        <v>53</v>
      </c>
      <c r="G2382" t="s">
        <v>95</v>
      </c>
      <c r="H2382" s="1">
        <v>41199</v>
      </c>
    </row>
    <row r="2383" spans="1:8" x14ac:dyDescent="0.3">
      <c r="A2383">
        <v>2382</v>
      </c>
      <c r="B2383" s="1">
        <v>41216</v>
      </c>
      <c r="C2383" t="s">
        <v>233</v>
      </c>
      <c r="E2383">
        <v>75</v>
      </c>
      <c r="F2383">
        <f>LOOKUP(SUBSTITUTE(G2383," ", ""), allMembers!B$2:B$132, allMembers!A$2:A$132)</f>
        <v>53</v>
      </c>
      <c r="G2383" t="s">
        <v>95</v>
      </c>
      <c r="H2383" s="1">
        <v>41216</v>
      </c>
    </row>
    <row r="2384" spans="1:8" x14ac:dyDescent="0.3">
      <c r="A2384">
        <v>2383</v>
      </c>
      <c r="B2384" s="1">
        <v>41223</v>
      </c>
      <c r="C2384" t="s">
        <v>417</v>
      </c>
      <c r="D2384">
        <v>10</v>
      </c>
      <c r="F2384">
        <f>LOOKUP(SUBSTITUTE(G2384," ", ""), allMembers!B$2:B$132, allMembers!A$2:A$132)</f>
        <v>53</v>
      </c>
      <c r="G2384" t="s">
        <v>95</v>
      </c>
      <c r="H2384" s="1">
        <v>41223</v>
      </c>
    </row>
    <row r="2385" spans="1:8" x14ac:dyDescent="0.3">
      <c r="A2385">
        <v>2384</v>
      </c>
      <c r="B2385" s="1">
        <v>41223</v>
      </c>
      <c r="C2385" t="s">
        <v>418</v>
      </c>
      <c r="D2385">
        <v>35</v>
      </c>
      <c r="F2385">
        <f>LOOKUP(SUBSTITUTE(G2385," ", ""), allMembers!B$2:B$132, allMembers!A$2:A$132)</f>
        <v>53</v>
      </c>
      <c r="G2385" t="s">
        <v>95</v>
      </c>
    </row>
    <row r="2386" spans="1:8" x14ac:dyDescent="0.3">
      <c r="A2386">
        <v>2385</v>
      </c>
      <c r="B2386" s="1">
        <v>41223</v>
      </c>
      <c r="C2386" t="s">
        <v>508</v>
      </c>
      <c r="D2386">
        <v>40</v>
      </c>
      <c r="F2386">
        <f>LOOKUP(SUBSTITUTE(G2386," ", ""), allMembers!B$2:B$132, allMembers!A$2:A$132)</f>
        <v>53</v>
      </c>
      <c r="G2386" t="s">
        <v>95</v>
      </c>
    </row>
    <row r="2387" spans="1:8" x14ac:dyDescent="0.3">
      <c r="A2387">
        <v>2386</v>
      </c>
      <c r="B2387" s="1">
        <v>41257</v>
      </c>
      <c r="C2387" t="s">
        <v>431</v>
      </c>
      <c r="D2387">
        <v>65</v>
      </c>
      <c r="F2387">
        <f>LOOKUP(SUBSTITUTE(G2387," ", ""), allMembers!B$2:B$132, allMembers!A$2:A$132)</f>
        <v>53</v>
      </c>
      <c r="G2387" t="s">
        <v>95</v>
      </c>
      <c r="H2387" s="1">
        <v>41257</v>
      </c>
    </row>
    <row r="2388" spans="1:8" x14ac:dyDescent="0.3">
      <c r="A2388">
        <v>2387</v>
      </c>
      <c r="B2388" s="1">
        <v>40909</v>
      </c>
      <c r="C2388" t="s">
        <v>399</v>
      </c>
      <c r="E2388">
        <v>-16</v>
      </c>
      <c r="F2388">
        <f>LOOKUP(SUBSTITUTE(G2388," ", ""), allMembers!B$2:B$132, allMembers!A$2:A$132)</f>
        <v>52</v>
      </c>
      <c r="G2388" t="s">
        <v>98</v>
      </c>
      <c r="H2388" s="1">
        <v>40909</v>
      </c>
    </row>
    <row r="2389" spans="1:8" x14ac:dyDescent="0.3">
      <c r="A2389">
        <v>2388</v>
      </c>
      <c r="B2389" s="1">
        <v>40909</v>
      </c>
      <c r="C2389" t="s">
        <v>400</v>
      </c>
      <c r="D2389">
        <v>85</v>
      </c>
      <c r="F2389">
        <f>LOOKUP(SUBSTITUTE(G2389," ", ""), allMembers!B$2:B$132, allMembers!A$2:A$132)</f>
        <v>52</v>
      </c>
      <c r="G2389" t="s">
        <v>98</v>
      </c>
      <c r="H2389" s="1">
        <v>40909</v>
      </c>
    </row>
    <row r="2390" spans="1:8" x14ac:dyDescent="0.3">
      <c r="A2390">
        <v>2389</v>
      </c>
      <c r="B2390" s="1">
        <v>40981</v>
      </c>
      <c r="C2390" t="s">
        <v>509</v>
      </c>
      <c r="E2390">
        <v>250</v>
      </c>
      <c r="F2390">
        <f>LOOKUP(SUBSTITUTE(G2390," ", ""), allMembers!B$2:B$132, allMembers!A$2:A$132)</f>
        <v>52</v>
      </c>
      <c r="G2390" t="s">
        <v>98</v>
      </c>
      <c r="H2390" s="1">
        <v>40981</v>
      </c>
    </row>
    <row r="2391" spans="1:8" x14ac:dyDescent="0.3">
      <c r="A2391">
        <v>2390</v>
      </c>
      <c r="B2391" s="1">
        <v>40998</v>
      </c>
      <c r="C2391" t="s">
        <v>207</v>
      </c>
      <c r="D2391">
        <v>10</v>
      </c>
      <c r="F2391">
        <f>LOOKUP(SUBSTITUTE(G2391," ", ""), allMembers!B$2:B$132, allMembers!A$2:A$132)</f>
        <v>52</v>
      </c>
      <c r="G2391" t="s">
        <v>98</v>
      </c>
      <c r="H2391" s="1">
        <v>40998</v>
      </c>
    </row>
    <row r="2392" spans="1:8" x14ac:dyDescent="0.3">
      <c r="A2392">
        <v>2391</v>
      </c>
      <c r="B2392" s="1">
        <v>40998</v>
      </c>
      <c r="C2392" t="s">
        <v>420</v>
      </c>
      <c r="D2392">
        <v>35</v>
      </c>
      <c r="F2392">
        <f>LOOKUP(SUBSTITUTE(G2392," ", ""), allMembers!B$2:B$132, allMembers!A$2:A$132)</f>
        <v>52</v>
      </c>
      <c r="G2392" t="s">
        <v>98</v>
      </c>
    </row>
    <row r="2393" spans="1:8" x14ac:dyDescent="0.3">
      <c r="A2393">
        <v>2392</v>
      </c>
      <c r="B2393" s="1">
        <v>41067</v>
      </c>
      <c r="C2393" t="s">
        <v>421</v>
      </c>
      <c r="D2393">
        <v>10</v>
      </c>
      <c r="F2393">
        <f>LOOKUP(SUBSTITUTE(G2393," ", ""), allMembers!B$2:B$132, allMembers!A$2:A$132)</f>
        <v>52</v>
      </c>
      <c r="G2393" t="s">
        <v>98</v>
      </c>
      <c r="H2393" s="1">
        <v>41067</v>
      </c>
    </row>
    <row r="2394" spans="1:8" x14ac:dyDescent="0.3">
      <c r="A2394">
        <v>2393</v>
      </c>
      <c r="B2394" s="1">
        <v>41067</v>
      </c>
      <c r="C2394" t="s">
        <v>422</v>
      </c>
      <c r="D2394">
        <v>63</v>
      </c>
      <c r="F2394">
        <f>LOOKUP(SUBSTITUTE(G2394," ", ""), allMembers!B$2:B$132, allMembers!A$2:A$132)</f>
        <v>52</v>
      </c>
      <c r="G2394" t="s">
        <v>98</v>
      </c>
    </row>
    <row r="2395" spans="1:8" x14ac:dyDescent="0.3">
      <c r="A2395">
        <v>2394</v>
      </c>
      <c r="B2395" s="1">
        <v>41100</v>
      </c>
      <c r="C2395" t="s">
        <v>251</v>
      </c>
      <c r="D2395">
        <v>10</v>
      </c>
      <c r="F2395">
        <f>LOOKUP(SUBSTITUTE(G2395," ", ""), allMembers!B$2:B$132, allMembers!A$2:A$132)</f>
        <v>52</v>
      </c>
      <c r="G2395" t="s">
        <v>98</v>
      </c>
      <c r="H2395" s="1">
        <v>41100</v>
      </c>
    </row>
    <row r="2396" spans="1:8" x14ac:dyDescent="0.3">
      <c r="A2396">
        <v>2395</v>
      </c>
      <c r="B2396" s="1">
        <v>41100</v>
      </c>
      <c r="C2396" t="s">
        <v>407</v>
      </c>
      <c r="D2396">
        <v>60</v>
      </c>
      <c r="F2396">
        <f>LOOKUP(SUBSTITUTE(G2396," ", ""), allMembers!B$2:B$132, allMembers!A$2:A$132)</f>
        <v>52</v>
      </c>
      <c r="G2396" t="s">
        <v>98</v>
      </c>
    </row>
    <row r="2397" spans="1:8" x14ac:dyDescent="0.3">
      <c r="A2397">
        <v>2396</v>
      </c>
      <c r="B2397" s="1">
        <v>41138</v>
      </c>
      <c r="C2397" t="s">
        <v>236</v>
      </c>
      <c r="D2397">
        <v>10</v>
      </c>
      <c r="F2397">
        <f>LOOKUP(SUBSTITUTE(G2397," ", ""), allMembers!B$2:B$132, allMembers!A$2:A$132)</f>
        <v>52</v>
      </c>
      <c r="G2397" t="s">
        <v>98</v>
      </c>
      <c r="H2397" s="1">
        <v>41138</v>
      </c>
    </row>
    <row r="2398" spans="1:8" x14ac:dyDescent="0.3">
      <c r="A2398">
        <v>2397</v>
      </c>
      <c r="B2398" s="1">
        <v>41138</v>
      </c>
      <c r="C2398" t="s">
        <v>412</v>
      </c>
      <c r="D2398">
        <v>80</v>
      </c>
      <c r="F2398">
        <f>LOOKUP(SUBSTITUTE(G2398," ", ""), allMembers!B$2:B$132, allMembers!A$2:A$132)</f>
        <v>52</v>
      </c>
      <c r="G2398" t="s">
        <v>98</v>
      </c>
    </row>
    <row r="2399" spans="1:8" x14ac:dyDescent="0.3">
      <c r="A2399">
        <v>2398</v>
      </c>
      <c r="B2399" s="1">
        <v>41138</v>
      </c>
      <c r="C2399" t="s">
        <v>104</v>
      </c>
      <c r="E2399">
        <v>150</v>
      </c>
      <c r="F2399">
        <f>LOOKUP(SUBSTITUTE(G2399," ", ""), allMembers!B$2:B$132, allMembers!A$2:A$132)</f>
        <v>52</v>
      </c>
      <c r="G2399" t="s">
        <v>98</v>
      </c>
    </row>
    <row r="2400" spans="1:8" x14ac:dyDescent="0.3">
      <c r="A2400">
        <v>2399</v>
      </c>
      <c r="B2400" s="1">
        <v>41191</v>
      </c>
      <c r="C2400" t="s">
        <v>230</v>
      </c>
      <c r="E2400">
        <v>150</v>
      </c>
      <c r="F2400">
        <f>LOOKUP(SUBSTITUTE(G2400," ", ""), allMembers!B$2:B$132, allMembers!A$2:A$132)</f>
        <v>52</v>
      </c>
      <c r="G2400" t="s">
        <v>98</v>
      </c>
      <c r="H2400" s="1">
        <v>41191</v>
      </c>
    </row>
    <row r="2401" spans="1:8" x14ac:dyDescent="0.3">
      <c r="A2401">
        <v>2400</v>
      </c>
      <c r="B2401" s="1">
        <v>41192</v>
      </c>
      <c r="C2401" t="s">
        <v>231</v>
      </c>
      <c r="D2401">
        <v>10</v>
      </c>
      <c r="F2401">
        <f>LOOKUP(SUBSTITUTE(G2401," ", ""), allMembers!B$2:B$132, allMembers!A$2:A$132)</f>
        <v>52</v>
      </c>
      <c r="G2401" t="s">
        <v>98</v>
      </c>
      <c r="H2401" s="1">
        <v>41192</v>
      </c>
    </row>
    <row r="2402" spans="1:8" x14ac:dyDescent="0.3">
      <c r="A2402">
        <v>2401</v>
      </c>
      <c r="B2402" s="1">
        <v>41192</v>
      </c>
      <c r="C2402" t="s">
        <v>442</v>
      </c>
      <c r="D2402">
        <v>90</v>
      </c>
      <c r="F2402">
        <f>LOOKUP(SUBSTITUTE(G2402," ", ""), allMembers!B$2:B$132, allMembers!A$2:A$132)</f>
        <v>52</v>
      </c>
      <c r="G2402" t="s">
        <v>98</v>
      </c>
    </row>
    <row r="2403" spans="1:8" x14ac:dyDescent="0.3">
      <c r="A2403">
        <v>2402</v>
      </c>
      <c r="B2403" s="1">
        <v>40909</v>
      </c>
      <c r="C2403" t="s">
        <v>399</v>
      </c>
      <c r="E2403">
        <v>50</v>
      </c>
      <c r="F2403">
        <f>LOOKUP(SUBSTITUTE(G2403," ", ""), allMembers!B$2:B$132, allMembers!A$2:A$132)</f>
        <v>40</v>
      </c>
      <c r="G2403" t="s">
        <v>99</v>
      </c>
      <c r="H2403" s="1">
        <v>40909</v>
      </c>
    </row>
    <row r="2404" spans="1:8" x14ac:dyDescent="0.3">
      <c r="A2404">
        <v>2403</v>
      </c>
      <c r="B2404" s="1">
        <v>40909</v>
      </c>
      <c r="C2404" t="s">
        <v>400</v>
      </c>
      <c r="D2404">
        <v>85</v>
      </c>
      <c r="F2404">
        <f>LOOKUP(SUBSTITUTE(G2404," ", ""), allMembers!B$2:B$132, allMembers!A$2:A$132)</f>
        <v>40</v>
      </c>
      <c r="G2404" t="s">
        <v>99</v>
      </c>
      <c r="H2404" s="1">
        <v>40909</v>
      </c>
    </row>
    <row r="2405" spans="1:8" x14ac:dyDescent="0.3">
      <c r="A2405">
        <v>2404</v>
      </c>
      <c r="B2405" s="1">
        <v>40998</v>
      </c>
      <c r="C2405" t="s">
        <v>207</v>
      </c>
      <c r="D2405">
        <v>10</v>
      </c>
      <c r="F2405">
        <f>LOOKUP(SUBSTITUTE(G2405," ", ""), allMembers!B$2:B$132, allMembers!A$2:A$132)</f>
        <v>40</v>
      </c>
      <c r="G2405" t="s">
        <v>99</v>
      </c>
      <c r="H2405" s="1">
        <v>40998</v>
      </c>
    </row>
    <row r="2406" spans="1:8" x14ac:dyDescent="0.3">
      <c r="A2406">
        <v>2405</v>
      </c>
      <c r="B2406" s="1">
        <v>40998</v>
      </c>
      <c r="C2406" t="s">
        <v>420</v>
      </c>
      <c r="D2406">
        <v>35</v>
      </c>
      <c r="F2406">
        <f>LOOKUP(SUBSTITUTE(G2406," ", ""), allMembers!B$2:B$132, allMembers!A$2:A$132)</f>
        <v>40</v>
      </c>
      <c r="G2406" t="s">
        <v>99</v>
      </c>
    </row>
    <row r="2407" spans="1:8" x14ac:dyDescent="0.3">
      <c r="A2407">
        <v>2406</v>
      </c>
      <c r="B2407" s="1">
        <v>41001</v>
      </c>
      <c r="C2407" t="s">
        <v>510</v>
      </c>
      <c r="E2407">
        <v>180</v>
      </c>
      <c r="F2407">
        <f>LOOKUP(SUBSTITUTE(G2407," ", ""), allMembers!B$2:B$132, allMembers!A$2:A$132)</f>
        <v>40</v>
      </c>
      <c r="G2407" t="s">
        <v>99</v>
      </c>
      <c r="H2407" s="1">
        <v>41001</v>
      </c>
    </row>
    <row r="2408" spans="1:8" x14ac:dyDescent="0.3">
      <c r="A2408">
        <v>2407</v>
      </c>
      <c r="B2408" s="1">
        <v>41100</v>
      </c>
      <c r="C2408" t="s">
        <v>251</v>
      </c>
      <c r="D2408">
        <v>10</v>
      </c>
      <c r="F2408">
        <f>LOOKUP(SUBSTITUTE(G2408," ", ""), allMembers!B$2:B$132, allMembers!A$2:A$132)</f>
        <v>40</v>
      </c>
      <c r="G2408" t="s">
        <v>99</v>
      </c>
      <c r="H2408" s="1">
        <v>41100</v>
      </c>
    </row>
    <row r="2409" spans="1:8" x14ac:dyDescent="0.3">
      <c r="A2409">
        <v>2408</v>
      </c>
      <c r="B2409" s="1">
        <v>41100</v>
      </c>
      <c r="C2409" t="s">
        <v>407</v>
      </c>
      <c r="D2409">
        <v>60</v>
      </c>
      <c r="F2409">
        <f>LOOKUP(SUBSTITUTE(G2409," ", ""), allMembers!B$2:B$132, allMembers!A$2:A$132)</f>
        <v>40</v>
      </c>
      <c r="G2409" t="s">
        <v>99</v>
      </c>
    </row>
    <row r="2410" spans="1:8" x14ac:dyDescent="0.3">
      <c r="A2410">
        <v>2409</v>
      </c>
      <c r="B2410" s="1">
        <v>41100</v>
      </c>
      <c r="C2410" t="s">
        <v>511</v>
      </c>
      <c r="D2410">
        <v>60</v>
      </c>
      <c r="F2410">
        <f>LOOKUP(SUBSTITUTE(G2410," ", ""), allMembers!B$2:B$132, allMembers!A$2:A$132)</f>
        <v>40</v>
      </c>
      <c r="G2410" t="s">
        <v>99</v>
      </c>
    </row>
    <row r="2411" spans="1:8" x14ac:dyDescent="0.3">
      <c r="A2411">
        <v>2410</v>
      </c>
      <c r="B2411" s="1">
        <v>41107</v>
      </c>
      <c r="C2411" t="s">
        <v>512</v>
      </c>
      <c r="E2411">
        <v>120</v>
      </c>
      <c r="F2411">
        <f>LOOKUP(SUBSTITUTE(G2411," ", ""), allMembers!B$2:B$132, allMembers!A$2:A$132)</f>
        <v>40</v>
      </c>
      <c r="G2411" t="s">
        <v>99</v>
      </c>
      <c r="H2411" s="1">
        <v>41107</v>
      </c>
    </row>
    <row r="2412" spans="1:8" x14ac:dyDescent="0.3">
      <c r="A2412">
        <v>2411</v>
      </c>
      <c r="B2412" s="1">
        <v>41192</v>
      </c>
      <c r="C2412" t="s">
        <v>231</v>
      </c>
      <c r="D2412">
        <v>10</v>
      </c>
      <c r="F2412">
        <f>LOOKUP(SUBSTITUTE(G2412," ", ""), allMembers!B$2:B$132, allMembers!A$2:A$132)</f>
        <v>40</v>
      </c>
      <c r="G2412" t="s">
        <v>99</v>
      </c>
      <c r="H2412" s="1">
        <v>41192</v>
      </c>
    </row>
    <row r="2413" spans="1:8" x14ac:dyDescent="0.3">
      <c r="A2413">
        <v>2412</v>
      </c>
      <c r="B2413" s="1">
        <v>41192</v>
      </c>
      <c r="C2413" t="s">
        <v>442</v>
      </c>
      <c r="D2413">
        <v>90</v>
      </c>
      <c r="F2413">
        <f>LOOKUP(SUBSTITUTE(G2413," ", ""), allMembers!B$2:B$132, allMembers!A$2:A$132)</f>
        <v>40</v>
      </c>
      <c r="G2413" t="s">
        <v>99</v>
      </c>
    </row>
    <row r="2414" spans="1:8" x14ac:dyDescent="0.3">
      <c r="A2414">
        <v>2413</v>
      </c>
      <c r="B2414" s="1">
        <v>41219</v>
      </c>
      <c r="C2414" t="s">
        <v>230</v>
      </c>
      <c r="E2414">
        <v>90</v>
      </c>
      <c r="F2414">
        <f>LOOKUP(SUBSTITUTE(G2414," ", ""), allMembers!B$2:B$132, allMembers!A$2:A$132)</f>
        <v>40</v>
      </c>
      <c r="G2414" t="s">
        <v>99</v>
      </c>
      <c r="H2414" s="1">
        <v>41219</v>
      </c>
    </row>
    <row r="2415" spans="1:8" x14ac:dyDescent="0.3">
      <c r="A2415">
        <v>2414</v>
      </c>
      <c r="B2415" s="1">
        <v>40909</v>
      </c>
      <c r="C2415" t="s">
        <v>399</v>
      </c>
      <c r="E2415">
        <v>-94</v>
      </c>
      <c r="F2415">
        <f>LOOKUP(SUBSTITUTE(G2415," ", ""), allMembers!B$2:B$132, allMembers!A$2:A$132)</f>
        <v>44</v>
      </c>
      <c r="G2415" t="s">
        <v>101</v>
      </c>
      <c r="H2415" s="1">
        <v>40909</v>
      </c>
    </row>
    <row r="2416" spans="1:8" x14ac:dyDescent="0.3">
      <c r="A2416">
        <v>2415</v>
      </c>
      <c r="B2416" s="1">
        <v>40909</v>
      </c>
      <c r="C2416" t="s">
        <v>400</v>
      </c>
      <c r="D2416">
        <v>85</v>
      </c>
      <c r="F2416">
        <f>LOOKUP(SUBSTITUTE(G2416," ", ""), allMembers!B$2:B$132, allMembers!A$2:A$132)</f>
        <v>44</v>
      </c>
      <c r="G2416" t="s">
        <v>101</v>
      </c>
      <c r="H2416" s="1">
        <v>40909</v>
      </c>
    </row>
    <row r="2417" spans="1:8" x14ac:dyDescent="0.3">
      <c r="A2417">
        <v>2416</v>
      </c>
      <c r="B2417" s="1">
        <v>40955</v>
      </c>
      <c r="C2417" t="s">
        <v>513</v>
      </c>
      <c r="E2417">
        <v>100</v>
      </c>
      <c r="F2417">
        <f>LOOKUP(SUBSTITUTE(G2417," ", ""), allMembers!B$2:B$132, allMembers!A$2:A$132)</f>
        <v>44</v>
      </c>
      <c r="G2417" t="s">
        <v>101</v>
      </c>
      <c r="H2417" s="1">
        <v>40955</v>
      </c>
    </row>
    <row r="2418" spans="1:8" x14ac:dyDescent="0.3">
      <c r="A2418">
        <v>2417</v>
      </c>
      <c r="B2418" s="1">
        <v>40959</v>
      </c>
      <c r="C2418" t="s">
        <v>419</v>
      </c>
      <c r="E2418">
        <v>279</v>
      </c>
      <c r="F2418">
        <f>LOOKUP(SUBSTITUTE(G2418," ", ""), allMembers!B$2:B$132, allMembers!A$2:A$132)</f>
        <v>44</v>
      </c>
      <c r="G2418" t="s">
        <v>101</v>
      </c>
      <c r="H2418" s="1">
        <v>40959</v>
      </c>
    </row>
    <row r="2419" spans="1:8" x14ac:dyDescent="0.3">
      <c r="A2419">
        <v>2418</v>
      </c>
      <c r="B2419" s="1">
        <v>41021</v>
      </c>
      <c r="C2419" t="s">
        <v>425</v>
      </c>
      <c r="D2419">
        <v>60</v>
      </c>
      <c r="F2419">
        <f>LOOKUP(SUBSTITUTE(G2419," ", ""), allMembers!B$2:B$132, allMembers!A$2:A$132)</f>
        <v>44</v>
      </c>
      <c r="G2419" t="s">
        <v>101</v>
      </c>
      <c r="H2419" s="1">
        <v>41021</v>
      </c>
    </row>
    <row r="2420" spans="1:8" x14ac:dyDescent="0.3">
      <c r="A2420">
        <v>2419</v>
      </c>
      <c r="B2420" s="1">
        <v>41024</v>
      </c>
      <c r="C2420" t="s">
        <v>514</v>
      </c>
      <c r="E2420">
        <v>50</v>
      </c>
      <c r="F2420">
        <f>LOOKUP(SUBSTITUTE(G2420," ", ""), allMembers!B$2:B$132, allMembers!A$2:A$132)</f>
        <v>44</v>
      </c>
      <c r="G2420" t="s">
        <v>101</v>
      </c>
      <c r="H2420" s="1">
        <v>41024</v>
      </c>
    </row>
    <row r="2421" spans="1:8" x14ac:dyDescent="0.3">
      <c r="A2421">
        <v>2420</v>
      </c>
      <c r="B2421" s="1">
        <v>41024</v>
      </c>
      <c r="C2421" t="s">
        <v>349</v>
      </c>
      <c r="D2421">
        <v>50</v>
      </c>
      <c r="F2421">
        <f>LOOKUP(SUBSTITUTE(G2421," ", ""), allMembers!B$2:B$132, allMembers!A$2:A$132)</f>
        <v>44</v>
      </c>
      <c r="G2421" t="s">
        <v>101</v>
      </c>
    </row>
    <row r="2422" spans="1:8" x14ac:dyDescent="0.3">
      <c r="A2422">
        <v>2421</v>
      </c>
      <c r="B2422" s="1">
        <v>41092</v>
      </c>
      <c r="C2422" t="s">
        <v>75</v>
      </c>
      <c r="E2422">
        <v>60</v>
      </c>
      <c r="F2422">
        <f>LOOKUP(SUBSTITUTE(G2422," ", ""), allMembers!B$2:B$132, allMembers!A$2:A$132)</f>
        <v>44</v>
      </c>
      <c r="G2422" t="s">
        <v>101</v>
      </c>
      <c r="H2422" s="1">
        <v>41092</v>
      </c>
    </row>
    <row r="2423" spans="1:8" x14ac:dyDescent="0.3">
      <c r="A2423">
        <v>2422</v>
      </c>
      <c r="B2423" s="1">
        <v>41092</v>
      </c>
      <c r="C2423" t="s">
        <v>491</v>
      </c>
      <c r="E2423">
        <v>38</v>
      </c>
      <c r="F2423">
        <f>LOOKUP(SUBSTITUTE(G2423," ", ""), allMembers!B$2:B$132, allMembers!A$2:A$132)</f>
        <v>44</v>
      </c>
      <c r="G2423" t="s">
        <v>101</v>
      </c>
    </row>
    <row r="2424" spans="1:8" x14ac:dyDescent="0.3">
      <c r="A2424">
        <v>2423</v>
      </c>
      <c r="B2424" s="1">
        <v>41100</v>
      </c>
      <c r="C2424" t="s">
        <v>251</v>
      </c>
      <c r="D2424">
        <v>10</v>
      </c>
      <c r="F2424">
        <f>LOOKUP(SUBSTITUTE(G2424," ", ""), allMembers!B$2:B$132, allMembers!A$2:A$132)</f>
        <v>44</v>
      </c>
      <c r="G2424" t="s">
        <v>101</v>
      </c>
      <c r="H2424" s="1">
        <v>41100</v>
      </c>
    </row>
    <row r="2425" spans="1:8" x14ac:dyDescent="0.3">
      <c r="A2425">
        <v>2424</v>
      </c>
      <c r="B2425" s="1">
        <v>41100</v>
      </c>
      <c r="C2425" t="s">
        <v>407</v>
      </c>
      <c r="D2425">
        <v>60</v>
      </c>
      <c r="F2425">
        <f>LOOKUP(SUBSTITUTE(G2425," ", ""), allMembers!B$2:B$132, allMembers!A$2:A$132)</f>
        <v>44</v>
      </c>
      <c r="G2425" t="s">
        <v>101</v>
      </c>
    </row>
    <row r="2426" spans="1:8" x14ac:dyDescent="0.3">
      <c r="A2426">
        <v>2425</v>
      </c>
      <c r="B2426" s="1">
        <v>41118</v>
      </c>
      <c r="C2426" t="s">
        <v>410</v>
      </c>
      <c r="D2426">
        <v>10</v>
      </c>
      <c r="F2426">
        <f>LOOKUP(SUBSTITUTE(G2426," ", ""), allMembers!B$2:B$132, allMembers!A$2:A$132)</f>
        <v>44</v>
      </c>
      <c r="G2426" t="s">
        <v>101</v>
      </c>
      <c r="H2426" s="1">
        <v>41118</v>
      </c>
    </row>
    <row r="2427" spans="1:8" x14ac:dyDescent="0.3">
      <c r="A2427">
        <v>2426</v>
      </c>
      <c r="B2427" s="1">
        <v>41118</v>
      </c>
      <c r="C2427" t="s">
        <v>411</v>
      </c>
      <c r="D2427">
        <v>38</v>
      </c>
      <c r="F2427">
        <f>LOOKUP(SUBSTITUTE(G2427," ", ""), allMembers!B$2:B$132, allMembers!A$2:A$132)</f>
        <v>44</v>
      </c>
      <c r="G2427" t="s">
        <v>101</v>
      </c>
    </row>
    <row r="2428" spans="1:8" x14ac:dyDescent="0.3">
      <c r="A2428">
        <v>2427</v>
      </c>
      <c r="B2428" s="1">
        <v>41135</v>
      </c>
      <c r="C2428" t="s">
        <v>104</v>
      </c>
      <c r="E2428">
        <v>80</v>
      </c>
      <c r="F2428">
        <f>LOOKUP(SUBSTITUTE(G2428," ", ""), allMembers!B$2:B$132, allMembers!A$2:A$132)</f>
        <v>44</v>
      </c>
      <c r="G2428" t="s">
        <v>101</v>
      </c>
      <c r="H2428" s="1">
        <v>41135</v>
      </c>
    </row>
    <row r="2429" spans="1:8" x14ac:dyDescent="0.3">
      <c r="A2429">
        <v>2428</v>
      </c>
      <c r="B2429" s="1">
        <v>41138</v>
      </c>
      <c r="C2429" t="s">
        <v>236</v>
      </c>
      <c r="D2429">
        <v>10</v>
      </c>
      <c r="F2429">
        <f>LOOKUP(SUBSTITUTE(G2429," ", ""), allMembers!B$2:B$132, allMembers!A$2:A$132)</f>
        <v>44</v>
      </c>
      <c r="G2429" t="s">
        <v>101</v>
      </c>
      <c r="H2429" s="1">
        <v>41138</v>
      </c>
    </row>
    <row r="2430" spans="1:8" x14ac:dyDescent="0.3">
      <c r="A2430">
        <v>2429</v>
      </c>
      <c r="B2430" s="1">
        <v>41138</v>
      </c>
      <c r="C2430" t="s">
        <v>412</v>
      </c>
      <c r="D2430">
        <v>80</v>
      </c>
      <c r="F2430">
        <f>LOOKUP(SUBSTITUTE(G2430," ", ""), allMembers!B$2:B$132, allMembers!A$2:A$132)</f>
        <v>44</v>
      </c>
      <c r="G2430" t="s">
        <v>101</v>
      </c>
    </row>
    <row r="2431" spans="1:8" x14ac:dyDescent="0.3">
      <c r="A2431">
        <v>2430</v>
      </c>
      <c r="B2431" s="1">
        <v>41161</v>
      </c>
      <c r="C2431" t="s">
        <v>413</v>
      </c>
      <c r="D2431">
        <v>100</v>
      </c>
      <c r="F2431">
        <f>LOOKUP(SUBSTITUTE(G2431," ", ""), allMembers!B$2:B$132, allMembers!A$2:A$132)</f>
        <v>44</v>
      </c>
      <c r="G2431" t="s">
        <v>101</v>
      </c>
      <c r="H2431" s="1">
        <v>41161</v>
      </c>
    </row>
    <row r="2432" spans="1:8" x14ac:dyDescent="0.3">
      <c r="A2432">
        <v>2431</v>
      </c>
      <c r="B2432" s="1">
        <v>41169</v>
      </c>
      <c r="C2432" t="s">
        <v>515</v>
      </c>
      <c r="E2432">
        <v>100</v>
      </c>
      <c r="F2432">
        <f>LOOKUP(SUBSTITUTE(G2432," ", ""), allMembers!B$2:B$132, allMembers!A$2:A$132)</f>
        <v>44</v>
      </c>
      <c r="G2432" t="s">
        <v>101</v>
      </c>
      <c r="H2432" s="1">
        <v>41169</v>
      </c>
    </row>
    <row r="2433" spans="1:8" x14ac:dyDescent="0.3">
      <c r="A2433">
        <v>2432</v>
      </c>
      <c r="B2433" s="1">
        <v>41192</v>
      </c>
      <c r="C2433" t="s">
        <v>231</v>
      </c>
      <c r="D2433">
        <v>10</v>
      </c>
      <c r="F2433">
        <f>LOOKUP(SUBSTITUTE(G2433," ", ""), allMembers!B$2:B$132, allMembers!A$2:A$132)</f>
        <v>44</v>
      </c>
      <c r="G2433" t="s">
        <v>101</v>
      </c>
      <c r="H2433" s="1">
        <v>41192</v>
      </c>
    </row>
    <row r="2434" spans="1:8" x14ac:dyDescent="0.3">
      <c r="A2434">
        <v>2433</v>
      </c>
      <c r="B2434" s="1">
        <v>41192</v>
      </c>
      <c r="C2434" t="s">
        <v>442</v>
      </c>
      <c r="D2434">
        <v>90</v>
      </c>
      <c r="F2434">
        <f>LOOKUP(SUBSTITUTE(G2434," ", ""), allMembers!B$2:B$132, allMembers!A$2:A$132)</f>
        <v>44</v>
      </c>
      <c r="G2434" t="s">
        <v>101</v>
      </c>
    </row>
    <row r="2435" spans="1:8" x14ac:dyDescent="0.3">
      <c r="A2435">
        <v>2434</v>
      </c>
      <c r="B2435" s="1">
        <v>41195</v>
      </c>
      <c r="C2435" t="s">
        <v>230</v>
      </c>
      <c r="E2435">
        <v>90</v>
      </c>
      <c r="F2435">
        <f>LOOKUP(SUBSTITUTE(G2435," ", ""), allMembers!B$2:B$132, allMembers!A$2:A$132)</f>
        <v>44</v>
      </c>
      <c r="G2435" t="s">
        <v>101</v>
      </c>
      <c r="H2435" s="1">
        <v>41195</v>
      </c>
    </row>
    <row r="2436" spans="1:8" x14ac:dyDescent="0.3">
      <c r="A2436">
        <v>2435</v>
      </c>
      <c r="B2436" s="1">
        <v>41223</v>
      </c>
      <c r="C2436" t="s">
        <v>417</v>
      </c>
      <c r="D2436">
        <v>10</v>
      </c>
      <c r="F2436">
        <f>LOOKUP(SUBSTITUTE(G2436," ", ""), allMembers!B$2:B$132, allMembers!A$2:A$132)</f>
        <v>44</v>
      </c>
      <c r="G2436" t="s">
        <v>101</v>
      </c>
      <c r="H2436" s="1">
        <v>41223</v>
      </c>
    </row>
    <row r="2437" spans="1:8" x14ac:dyDescent="0.3">
      <c r="A2437">
        <v>2436</v>
      </c>
      <c r="B2437" s="1">
        <v>41223</v>
      </c>
      <c r="C2437" t="s">
        <v>418</v>
      </c>
      <c r="D2437">
        <v>35</v>
      </c>
      <c r="F2437">
        <f>LOOKUP(SUBSTITUTE(G2437," ", ""), allMembers!B$2:B$132, allMembers!A$2:A$132)</f>
        <v>44</v>
      </c>
      <c r="G2437" t="s">
        <v>101</v>
      </c>
    </row>
    <row r="2438" spans="1:8" x14ac:dyDescent="0.3">
      <c r="A2438">
        <v>2437</v>
      </c>
      <c r="B2438" s="1">
        <v>41257</v>
      </c>
      <c r="C2438" t="s">
        <v>431</v>
      </c>
      <c r="D2438">
        <v>65</v>
      </c>
      <c r="F2438">
        <f>LOOKUP(SUBSTITUTE(G2438," ", ""), allMembers!B$2:B$132, allMembers!A$2:A$132)</f>
        <v>44</v>
      </c>
      <c r="G2438" t="s">
        <v>101</v>
      </c>
      <c r="H2438" s="1">
        <v>41257</v>
      </c>
    </row>
    <row r="2439" spans="1:8" x14ac:dyDescent="0.3">
      <c r="A2439">
        <v>2438</v>
      </c>
      <c r="B2439" s="1">
        <v>40909</v>
      </c>
      <c r="C2439" t="s">
        <v>399</v>
      </c>
      <c r="D2439">
        <v>0</v>
      </c>
      <c r="E2439">
        <v>0</v>
      </c>
      <c r="F2439">
        <f>LOOKUP(SUBSTITUTE(G2439," ", ""), allMembers!B$2:B$132, allMembers!A$2:A$132)</f>
        <v>19</v>
      </c>
      <c r="G2439" t="s">
        <v>105</v>
      </c>
      <c r="H2439" s="1">
        <v>40909</v>
      </c>
    </row>
    <row r="2440" spans="1:8" x14ac:dyDescent="0.3">
      <c r="A2440">
        <v>2439</v>
      </c>
      <c r="B2440" s="1">
        <v>40909</v>
      </c>
      <c r="C2440" t="s">
        <v>400</v>
      </c>
      <c r="D2440">
        <v>85</v>
      </c>
      <c r="F2440">
        <f>LOOKUP(SUBSTITUTE(G2440," ", ""), allMembers!B$2:B$132, allMembers!A$2:A$132)</f>
        <v>19</v>
      </c>
      <c r="G2440" t="s">
        <v>105</v>
      </c>
      <c r="H2440" s="1">
        <v>40909</v>
      </c>
    </row>
    <row r="2441" spans="1:8" x14ac:dyDescent="0.3">
      <c r="A2441">
        <v>2440</v>
      </c>
      <c r="B2441" s="1">
        <v>40995</v>
      </c>
      <c r="C2441" t="s">
        <v>432</v>
      </c>
      <c r="E2441">
        <v>185</v>
      </c>
      <c r="F2441">
        <f>LOOKUP(SUBSTITUTE(G2441," ", ""), allMembers!B$2:B$132, allMembers!A$2:A$132)</f>
        <v>19</v>
      </c>
      <c r="G2441" t="s">
        <v>105</v>
      </c>
      <c r="H2441" s="1">
        <v>40995</v>
      </c>
    </row>
    <row r="2442" spans="1:8" x14ac:dyDescent="0.3">
      <c r="A2442">
        <v>2441</v>
      </c>
      <c r="B2442" s="1">
        <v>40998</v>
      </c>
      <c r="C2442" t="s">
        <v>207</v>
      </c>
      <c r="D2442">
        <v>10</v>
      </c>
      <c r="F2442">
        <f>LOOKUP(SUBSTITUTE(G2442," ", ""), allMembers!B$2:B$132, allMembers!A$2:A$132)</f>
        <v>19</v>
      </c>
      <c r="G2442" t="s">
        <v>105</v>
      </c>
      <c r="H2442" s="1">
        <v>40998</v>
      </c>
    </row>
    <row r="2443" spans="1:8" x14ac:dyDescent="0.3">
      <c r="A2443">
        <v>2442</v>
      </c>
      <c r="B2443" s="1">
        <v>40998</v>
      </c>
      <c r="C2443" t="s">
        <v>420</v>
      </c>
      <c r="D2443">
        <v>35</v>
      </c>
      <c r="F2443">
        <f>LOOKUP(SUBSTITUTE(G2443," ", ""), allMembers!B$2:B$132, allMembers!A$2:A$132)</f>
        <v>19</v>
      </c>
      <c r="G2443" t="s">
        <v>105</v>
      </c>
    </row>
    <row r="2444" spans="1:8" x14ac:dyDescent="0.3">
      <c r="A2444">
        <v>2443</v>
      </c>
      <c r="B2444" s="1">
        <v>41001</v>
      </c>
      <c r="C2444" t="s">
        <v>91</v>
      </c>
      <c r="E2444">
        <v>60</v>
      </c>
      <c r="F2444">
        <f>LOOKUP(SUBSTITUTE(G2444," ", ""), allMembers!B$2:B$132, allMembers!A$2:A$132)</f>
        <v>19</v>
      </c>
      <c r="G2444" t="s">
        <v>105</v>
      </c>
      <c r="H2444" s="1">
        <v>41001</v>
      </c>
    </row>
    <row r="2445" spans="1:8" x14ac:dyDescent="0.3">
      <c r="A2445">
        <v>2444</v>
      </c>
      <c r="B2445" s="1">
        <v>41037</v>
      </c>
      <c r="C2445" t="s">
        <v>401</v>
      </c>
      <c r="D2445">
        <v>10</v>
      </c>
      <c r="F2445">
        <f>LOOKUP(SUBSTITUTE(G2445," ", ""), allMembers!B$2:B$132, allMembers!A$2:A$132)</f>
        <v>19</v>
      </c>
      <c r="G2445" t="s">
        <v>105</v>
      </c>
      <c r="H2445" s="1">
        <v>41037</v>
      </c>
    </row>
    <row r="2446" spans="1:8" x14ac:dyDescent="0.3">
      <c r="A2446">
        <v>2445</v>
      </c>
      <c r="B2446" s="1">
        <v>41037</v>
      </c>
      <c r="C2446" t="s">
        <v>402</v>
      </c>
      <c r="D2446">
        <v>48</v>
      </c>
      <c r="F2446">
        <f>LOOKUP(SUBSTITUTE(G2446," ", ""), allMembers!B$2:B$132, allMembers!A$2:A$132)</f>
        <v>19</v>
      </c>
      <c r="G2446" t="s">
        <v>105</v>
      </c>
    </row>
    <row r="2447" spans="1:8" x14ac:dyDescent="0.3">
      <c r="A2447">
        <v>2446</v>
      </c>
      <c r="B2447" s="1">
        <v>41037</v>
      </c>
      <c r="C2447" t="s">
        <v>58</v>
      </c>
      <c r="E2447">
        <v>60</v>
      </c>
      <c r="F2447">
        <f>LOOKUP(SUBSTITUTE(G2447," ", ""), allMembers!B$2:B$132, allMembers!A$2:A$132)</f>
        <v>19</v>
      </c>
      <c r="G2447" t="s">
        <v>105</v>
      </c>
    </row>
    <row r="2448" spans="1:8" x14ac:dyDescent="0.3">
      <c r="A2448">
        <v>2447</v>
      </c>
      <c r="B2448" s="1">
        <v>41177</v>
      </c>
      <c r="C2448" t="s">
        <v>247</v>
      </c>
      <c r="D2448">
        <v>10</v>
      </c>
      <c r="F2448">
        <f>LOOKUP(SUBSTITUTE(G2448," ", ""), allMembers!B$2:B$132, allMembers!A$2:A$132)</f>
        <v>19</v>
      </c>
      <c r="G2448" t="s">
        <v>105</v>
      </c>
      <c r="H2448" s="1">
        <v>41177</v>
      </c>
    </row>
    <row r="2449" spans="1:8" x14ac:dyDescent="0.3">
      <c r="A2449">
        <v>2448</v>
      </c>
      <c r="B2449" s="1">
        <v>41177</v>
      </c>
      <c r="C2449" t="s">
        <v>416</v>
      </c>
      <c r="D2449">
        <v>30</v>
      </c>
      <c r="F2449">
        <f>LOOKUP(SUBSTITUTE(G2449," ", ""), allMembers!B$2:B$132, allMembers!A$2:A$132)</f>
        <v>19</v>
      </c>
      <c r="G2449" t="s">
        <v>105</v>
      </c>
    </row>
    <row r="2450" spans="1:8" x14ac:dyDescent="0.3">
      <c r="A2450">
        <v>2449</v>
      </c>
      <c r="B2450" s="1">
        <v>41192</v>
      </c>
      <c r="C2450" t="s">
        <v>231</v>
      </c>
      <c r="D2450">
        <v>10</v>
      </c>
      <c r="F2450">
        <f>LOOKUP(SUBSTITUTE(G2450," ", ""), allMembers!B$2:B$132, allMembers!A$2:A$132)</f>
        <v>19</v>
      </c>
      <c r="G2450" t="s">
        <v>105</v>
      </c>
      <c r="H2450" s="1">
        <v>41192</v>
      </c>
    </row>
    <row r="2451" spans="1:8" x14ac:dyDescent="0.3">
      <c r="A2451">
        <v>2450</v>
      </c>
      <c r="B2451" s="1">
        <v>41192</v>
      </c>
      <c r="C2451" t="s">
        <v>442</v>
      </c>
      <c r="D2451">
        <v>90</v>
      </c>
      <c r="F2451">
        <f>LOOKUP(SUBSTITUTE(G2451," ", ""), allMembers!B$2:B$132, allMembers!A$2:A$132)</f>
        <v>19</v>
      </c>
      <c r="G2451" t="s">
        <v>105</v>
      </c>
    </row>
    <row r="2452" spans="1:8" x14ac:dyDescent="0.3">
      <c r="A2452">
        <v>2451</v>
      </c>
      <c r="B2452" s="1">
        <v>41192</v>
      </c>
      <c r="C2452" t="s">
        <v>516</v>
      </c>
      <c r="D2452">
        <v>100</v>
      </c>
      <c r="F2452">
        <f>LOOKUP(SUBSTITUTE(G2452," ", ""), allMembers!B$2:B$132, allMembers!A$2:A$132)</f>
        <v>19</v>
      </c>
      <c r="G2452" t="s">
        <v>105</v>
      </c>
    </row>
    <row r="2453" spans="1:8" x14ac:dyDescent="0.3">
      <c r="A2453">
        <v>2452</v>
      </c>
      <c r="B2453" s="1">
        <v>41193</v>
      </c>
      <c r="C2453" t="s">
        <v>230</v>
      </c>
      <c r="E2453">
        <v>190</v>
      </c>
      <c r="F2453">
        <f>LOOKUP(SUBSTITUTE(G2453," ", ""), allMembers!B$2:B$132, allMembers!A$2:A$132)</f>
        <v>19</v>
      </c>
      <c r="G2453" t="s">
        <v>105</v>
      </c>
      <c r="H2453" s="1">
        <v>41193</v>
      </c>
    </row>
    <row r="2454" spans="1:8" x14ac:dyDescent="0.3">
      <c r="A2454">
        <v>2453</v>
      </c>
      <c r="B2454" s="1">
        <v>41223</v>
      </c>
      <c r="C2454" t="s">
        <v>417</v>
      </c>
      <c r="D2454">
        <v>10</v>
      </c>
      <c r="F2454">
        <f>LOOKUP(SUBSTITUTE(G2454," ", ""), allMembers!B$2:B$132, allMembers!A$2:A$132)</f>
        <v>19</v>
      </c>
      <c r="G2454" t="s">
        <v>105</v>
      </c>
      <c r="H2454" s="1">
        <v>41223</v>
      </c>
    </row>
    <row r="2455" spans="1:8" x14ac:dyDescent="0.3">
      <c r="A2455">
        <v>2454</v>
      </c>
      <c r="B2455" s="1">
        <v>41223</v>
      </c>
      <c r="C2455" t="s">
        <v>418</v>
      </c>
      <c r="D2455">
        <v>35</v>
      </c>
      <c r="F2455">
        <f>LOOKUP(SUBSTITUTE(G2455," ", ""), allMembers!B$2:B$132, allMembers!A$2:A$132)</f>
        <v>19</v>
      </c>
      <c r="G2455" t="s">
        <v>105</v>
      </c>
    </row>
    <row r="2456" spans="1:8" x14ac:dyDescent="0.3">
      <c r="A2456">
        <v>2455</v>
      </c>
      <c r="B2456" s="1">
        <v>41257</v>
      </c>
      <c r="C2456" t="s">
        <v>431</v>
      </c>
      <c r="D2456">
        <v>65</v>
      </c>
      <c r="F2456">
        <f>LOOKUP(SUBSTITUTE(G2456," ", ""), allMembers!B$2:B$132, allMembers!A$2:A$132)</f>
        <v>19</v>
      </c>
      <c r="G2456" t="s">
        <v>105</v>
      </c>
      <c r="H2456" s="1">
        <v>41257</v>
      </c>
    </row>
    <row r="2457" spans="1:8" x14ac:dyDescent="0.3">
      <c r="A2457">
        <v>2456</v>
      </c>
      <c r="B2457" s="1">
        <v>41232</v>
      </c>
      <c r="C2457" t="s">
        <v>517</v>
      </c>
      <c r="E2457">
        <v>43</v>
      </c>
      <c r="F2457">
        <f>LOOKUP(SUBSTITUTE(G2457," ", ""), allMembers!B$2:B$132, allMembers!A$2:A$132)</f>
        <v>19</v>
      </c>
      <c r="G2457" t="s">
        <v>105</v>
      </c>
      <c r="H2457" s="1">
        <v>41232</v>
      </c>
    </row>
    <row r="2458" spans="1:8" x14ac:dyDescent="0.3">
      <c r="A2458">
        <v>2457</v>
      </c>
      <c r="B2458" s="1">
        <v>40909</v>
      </c>
      <c r="C2458" t="s">
        <v>399</v>
      </c>
      <c r="E2458">
        <v>-31.5</v>
      </c>
      <c r="F2458">
        <f>LOOKUP(SUBSTITUTE(G2458," ", ""), allMembers!B$2:B$132, allMembers!A$2:A$132)</f>
        <v>47</v>
      </c>
      <c r="G2458" t="s">
        <v>112</v>
      </c>
      <c r="H2458" s="1">
        <v>40909</v>
      </c>
    </row>
    <row r="2459" spans="1:8" x14ac:dyDescent="0.3">
      <c r="A2459">
        <v>2458</v>
      </c>
      <c r="B2459" s="1">
        <v>40909</v>
      </c>
      <c r="C2459" t="s">
        <v>400</v>
      </c>
      <c r="D2459">
        <v>85</v>
      </c>
      <c r="F2459">
        <f>LOOKUP(SUBSTITUTE(G2459," ", ""), allMembers!B$2:B$132, allMembers!A$2:A$132)</f>
        <v>47</v>
      </c>
      <c r="G2459" t="s">
        <v>112</v>
      </c>
      <c r="H2459" s="1">
        <v>40909</v>
      </c>
    </row>
    <row r="2460" spans="1:8" x14ac:dyDescent="0.3">
      <c r="A2460">
        <v>2459</v>
      </c>
      <c r="B2460" s="1">
        <v>40953</v>
      </c>
      <c r="C2460" t="s">
        <v>518</v>
      </c>
      <c r="E2460">
        <v>300</v>
      </c>
      <c r="F2460">
        <f>LOOKUP(SUBSTITUTE(G2460," ", ""), allMembers!B$2:B$132, allMembers!A$2:A$132)</f>
        <v>47</v>
      </c>
      <c r="G2460" t="s">
        <v>112</v>
      </c>
      <c r="H2460" s="1">
        <v>40953</v>
      </c>
    </row>
    <row r="2461" spans="1:8" x14ac:dyDescent="0.3">
      <c r="A2461">
        <v>2460</v>
      </c>
      <c r="B2461" s="1">
        <v>40953</v>
      </c>
      <c r="C2461" t="s">
        <v>18</v>
      </c>
      <c r="D2461">
        <v>50</v>
      </c>
      <c r="F2461">
        <f>LOOKUP(SUBSTITUTE(G2461," ", ""), allMembers!B$2:B$132, allMembers!A$2:A$132)</f>
        <v>47</v>
      </c>
      <c r="G2461" t="s">
        <v>112</v>
      </c>
    </row>
    <row r="2462" spans="1:8" x14ac:dyDescent="0.3">
      <c r="A2462">
        <v>2461</v>
      </c>
      <c r="B2462" s="1">
        <v>40998</v>
      </c>
      <c r="C2462" t="s">
        <v>207</v>
      </c>
      <c r="D2462">
        <v>10</v>
      </c>
      <c r="F2462">
        <f>LOOKUP(SUBSTITUTE(G2462," ", ""), allMembers!B$2:B$132, allMembers!A$2:A$132)</f>
        <v>47</v>
      </c>
      <c r="G2462" t="s">
        <v>112</v>
      </c>
      <c r="H2462" s="1">
        <v>40998</v>
      </c>
    </row>
    <row r="2463" spans="1:8" x14ac:dyDescent="0.3">
      <c r="A2463">
        <v>2462</v>
      </c>
      <c r="B2463" s="1">
        <v>40998</v>
      </c>
      <c r="C2463" t="s">
        <v>420</v>
      </c>
      <c r="D2463">
        <v>35</v>
      </c>
      <c r="F2463">
        <f>LOOKUP(SUBSTITUTE(G2463," ", ""), allMembers!B$2:B$132, allMembers!A$2:A$132)</f>
        <v>47</v>
      </c>
      <c r="G2463" t="s">
        <v>112</v>
      </c>
    </row>
    <row r="2464" spans="1:8" x14ac:dyDescent="0.3">
      <c r="A2464">
        <v>2463</v>
      </c>
      <c r="B2464" s="1">
        <v>41017</v>
      </c>
      <c r="C2464" t="s">
        <v>519</v>
      </c>
      <c r="E2464">
        <v>250</v>
      </c>
      <c r="F2464">
        <f>LOOKUP(SUBSTITUTE(G2464," ", ""), allMembers!B$2:B$132, allMembers!A$2:A$132)</f>
        <v>47</v>
      </c>
      <c r="G2464" t="s">
        <v>112</v>
      </c>
      <c r="H2464" s="1">
        <v>41017</v>
      </c>
    </row>
    <row r="2465" spans="1:8" x14ac:dyDescent="0.3">
      <c r="A2465">
        <v>2464</v>
      </c>
      <c r="B2465" s="1">
        <v>41037</v>
      </c>
      <c r="C2465" t="s">
        <v>401</v>
      </c>
      <c r="D2465">
        <v>10</v>
      </c>
      <c r="F2465">
        <f>LOOKUP(SUBSTITUTE(G2465," ", ""), allMembers!B$2:B$132, allMembers!A$2:A$132)</f>
        <v>47</v>
      </c>
      <c r="G2465" t="s">
        <v>112</v>
      </c>
      <c r="H2465" s="1">
        <v>41037</v>
      </c>
    </row>
    <row r="2466" spans="1:8" x14ac:dyDescent="0.3">
      <c r="A2466">
        <v>2465</v>
      </c>
      <c r="B2466" s="1">
        <v>41037</v>
      </c>
      <c r="C2466" t="s">
        <v>402</v>
      </c>
      <c r="D2466">
        <v>48</v>
      </c>
      <c r="F2466">
        <f>LOOKUP(SUBSTITUTE(G2466," ", ""), allMembers!B$2:B$132, allMembers!A$2:A$132)</f>
        <v>47</v>
      </c>
      <c r="G2466" t="s">
        <v>112</v>
      </c>
    </row>
    <row r="2467" spans="1:8" x14ac:dyDescent="0.3">
      <c r="A2467">
        <v>2466</v>
      </c>
      <c r="B2467" s="1">
        <v>41037</v>
      </c>
      <c r="C2467" t="s">
        <v>520</v>
      </c>
      <c r="D2467">
        <v>174</v>
      </c>
      <c r="F2467">
        <f>LOOKUP(SUBSTITUTE(G2467," ", ""), allMembers!B$2:B$132, allMembers!A$2:A$132)</f>
        <v>47</v>
      </c>
      <c r="G2467" t="s">
        <v>112</v>
      </c>
    </row>
    <row r="2468" spans="1:8" x14ac:dyDescent="0.3">
      <c r="A2468">
        <v>2467</v>
      </c>
      <c r="B2468" s="1">
        <v>41060</v>
      </c>
      <c r="C2468" t="s">
        <v>521</v>
      </c>
      <c r="E2468">
        <v>250</v>
      </c>
      <c r="F2468">
        <f>LOOKUP(SUBSTITUTE(G2468," ", ""), allMembers!B$2:B$132, allMembers!A$2:A$132)</f>
        <v>47</v>
      </c>
      <c r="G2468" t="s">
        <v>112</v>
      </c>
      <c r="H2468" s="1">
        <v>41060</v>
      </c>
    </row>
    <row r="2469" spans="1:8" x14ac:dyDescent="0.3">
      <c r="A2469">
        <v>2468</v>
      </c>
      <c r="B2469" s="1">
        <v>41067</v>
      </c>
      <c r="C2469" t="s">
        <v>421</v>
      </c>
      <c r="D2469">
        <v>10</v>
      </c>
      <c r="F2469">
        <f>LOOKUP(SUBSTITUTE(G2469," ", ""), allMembers!B$2:B$132, allMembers!A$2:A$132)</f>
        <v>47</v>
      </c>
      <c r="G2469" t="s">
        <v>112</v>
      </c>
      <c r="H2469" s="1">
        <v>41067</v>
      </c>
    </row>
    <row r="2470" spans="1:8" x14ac:dyDescent="0.3">
      <c r="A2470">
        <v>2469</v>
      </c>
      <c r="B2470" s="1">
        <v>41067</v>
      </c>
      <c r="C2470" t="s">
        <v>422</v>
      </c>
      <c r="D2470">
        <v>63</v>
      </c>
      <c r="F2470">
        <f>LOOKUP(SUBSTITUTE(G2470," ", ""), allMembers!B$2:B$132, allMembers!A$2:A$132)</f>
        <v>47</v>
      </c>
      <c r="G2470" t="s">
        <v>112</v>
      </c>
    </row>
    <row r="2471" spans="1:8" x14ac:dyDescent="0.3">
      <c r="A2471">
        <v>2470</v>
      </c>
      <c r="B2471" s="1">
        <v>41067</v>
      </c>
      <c r="C2471" t="s">
        <v>522</v>
      </c>
      <c r="D2471">
        <v>73</v>
      </c>
      <c r="F2471">
        <f>LOOKUP(SUBSTITUTE(G2471," ", ""), allMembers!B$2:B$132, allMembers!A$2:A$132)</f>
        <v>47</v>
      </c>
      <c r="G2471" t="s">
        <v>112</v>
      </c>
    </row>
    <row r="2472" spans="1:8" x14ac:dyDescent="0.3">
      <c r="A2472">
        <v>2471</v>
      </c>
      <c r="B2472" s="1">
        <v>41100</v>
      </c>
      <c r="C2472" t="s">
        <v>251</v>
      </c>
      <c r="D2472">
        <v>10</v>
      </c>
      <c r="F2472">
        <f>LOOKUP(SUBSTITUTE(G2472," ", ""), allMembers!B$2:B$132, allMembers!A$2:A$132)</f>
        <v>47</v>
      </c>
      <c r="G2472" t="s">
        <v>112</v>
      </c>
      <c r="H2472" s="1">
        <v>41100</v>
      </c>
    </row>
    <row r="2473" spans="1:8" x14ac:dyDescent="0.3">
      <c r="A2473">
        <v>2472</v>
      </c>
      <c r="B2473" s="1">
        <v>41100</v>
      </c>
      <c r="C2473" t="s">
        <v>407</v>
      </c>
      <c r="D2473">
        <v>60</v>
      </c>
      <c r="F2473">
        <f>LOOKUP(SUBSTITUTE(G2473," ", ""), allMembers!B$2:B$132, allMembers!A$2:A$132)</f>
        <v>47</v>
      </c>
      <c r="G2473" t="s">
        <v>112</v>
      </c>
    </row>
    <row r="2474" spans="1:8" x14ac:dyDescent="0.3">
      <c r="A2474">
        <v>2473</v>
      </c>
      <c r="B2474" s="1">
        <v>41138</v>
      </c>
      <c r="C2474" t="s">
        <v>236</v>
      </c>
      <c r="D2474">
        <v>10</v>
      </c>
      <c r="F2474">
        <f>LOOKUP(SUBSTITUTE(G2474," ", ""), allMembers!B$2:B$132, allMembers!A$2:A$132)</f>
        <v>47</v>
      </c>
      <c r="G2474" t="s">
        <v>112</v>
      </c>
      <c r="H2474" s="1">
        <v>41138</v>
      </c>
    </row>
    <row r="2475" spans="1:8" x14ac:dyDescent="0.3">
      <c r="A2475">
        <v>2474</v>
      </c>
      <c r="B2475" s="1">
        <v>41138</v>
      </c>
      <c r="C2475" t="s">
        <v>412</v>
      </c>
      <c r="D2475">
        <v>80</v>
      </c>
      <c r="F2475">
        <f>LOOKUP(SUBSTITUTE(G2475," ", ""), allMembers!B$2:B$132, allMembers!A$2:A$132)</f>
        <v>47</v>
      </c>
      <c r="G2475" t="s">
        <v>112</v>
      </c>
    </row>
    <row r="2476" spans="1:8" x14ac:dyDescent="0.3">
      <c r="A2476">
        <v>2475</v>
      </c>
      <c r="B2476" s="1">
        <v>41161</v>
      </c>
      <c r="C2476" t="s">
        <v>413</v>
      </c>
      <c r="D2476">
        <v>100</v>
      </c>
      <c r="F2476">
        <f>LOOKUP(SUBSTITUTE(G2476," ", ""), allMembers!B$2:B$132, allMembers!A$2:A$132)</f>
        <v>47</v>
      </c>
      <c r="G2476" t="s">
        <v>112</v>
      </c>
      <c r="H2476" s="1">
        <v>41161</v>
      </c>
    </row>
    <row r="2477" spans="1:8" x14ac:dyDescent="0.3">
      <c r="A2477">
        <v>2476</v>
      </c>
      <c r="B2477" s="1">
        <v>41171</v>
      </c>
      <c r="C2477" t="s">
        <v>523</v>
      </c>
      <c r="E2477">
        <v>250</v>
      </c>
      <c r="F2477">
        <f>LOOKUP(SUBSTITUTE(G2477," ", ""), allMembers!B$2:B$132, allMembers!A$2:A$132)</f>
        <v>47</v>
      </c>
      <c r="G2477" t="s">
        <v>112</v>
      </c>
      <c r="H2477" s="1">
        <v>41171</v>
      </c>
    </row>
    <row r="2478" spans="1:8" x14ac:dyDescent="0.3">
      <c r="A2478">
        <v>2477</v>
      </c>
      <c r="B2478" s="1">
        <v>41177</v>
      </c>
      <c r="C2478" t="s">
        <v>247</v>
      </c>
      <c r="D2478">
        <v>10</v>
      </c>
      <c r="F2478">
        <f>LOOKUP(SUBSTITUTE(G2478," ", ""), allMembers!B$2:B$132, allMembers!A$2:A$132)</f>
        <v>47</v>
      </c>
      <c r="G2478" t="s">
        <v>112</v>
      </c>
      <c r="H2478" s="1">
        <v>41177</v>
      </c>
    </row>
    <row r="2479" spans="1:8" x14ac:dyDescent="0.3">
      <c r="A2479">
        <v>2478</v>
      </c>
      <c r="B2479" s="1">
        <v>41177</v>
      </c>
      <c r="C2479" t="s">
        <v>416</v>
      </c>
      <c r="D2479">
        <v>50</v>
      </c>
      <c r="F2479">
        <f>LOOKUP(SUBSTITUTE(G2479," ", ""), allMembers!B$2:B$132, allMembers!A$2:A$132)</f>
        <v>47</v>
      </c>
      <c r="G2479" t="s">
        <v>112</v>
      </c>
    </row>
    <row r="2480" spans="1:8" x14ac:dyDescent="0.3">
      <c r="A2480">
        <v>2479</v>
      </c>
      <c r="B2480" s="1">
        <v>41177</v>
      </c>
      <c r="C2480" t="s">
        <v>524</v>
      </c>
      <c r="D2480">
        <v>40</v>
      </c>
      <c r="F2480">
        <f>LOOKUP(SUBSTITUTE(G2480," ", ""), allMembers!B$2:B$132, allMembers!A$2:A$132)</f>
        <v>47</v>
      </c>
      <c r="G2480" t="s">
        <v>112</v>
      </c>
    </row>
    <row r="2481" spans="1:8" x14ac:dyDescent="0.3">
      <c r="A2481">
        <v>2480</v>
      </c>
      <c r="B2481" s="1">
        <v>41192</v>
      </c>
      <c r="C2481" t="s">
        <v>231</v>
      </c>
      <c r="D2481">
        <v>10</v>
      </c>
      <c r="F2481">
        <f>LOOKUP(SUBSTITUTE(G2481," ", ""), allMembers!B$2:B$132, allMembers!A$2:A$132)</f>
        <v>47</v>
      </c>
      <c r="G2481" t="s">
        <v>112</v>
      </c>
      <c r="H2481" s="1">
        <v>41192</v>
      </c>
    </row>
    <row r="2482" spans="1:8" x14ac:dyDescent="0.3">
      <c r="A2482">
        <v>2481</v>
      </c>
      <c r="B2482" s="1">
        <v>41192</v>
      </c>
      <c r="C2482" t="s">
        <v>442</v>
      </c>
      <c r="D2482">
        <v>90</v>
      </c>
      <c r="F2482">
        <f>LOOKUP(SUBSTITUTE(G2482," ", ""), allMembers!B$2:B$132, allMembers!A$2:A$132)</f>
        <v>47</v>
      </c>
      <c r="G2482" t="s">
        <v>112</v>
      </c>
    </row>
    <row r="2483" spans="1:8" x14ac:dyDescent="0.3">
      <c r="A2483">
        <v>2482</v>
      </c>
      <c r="B2483" s="1">
        <v>41223</v>
      </c>
      <c r="C2483" t="s">
        <v>417</v>
      </c>
      <c r="D2483">
        <v>10</v>
      </c>
      <c r="F2483">
        <f>LOOKUP(SUBSTITUTE(G2483," ", ""), allMembers!B$2:B$132, allMembers!A$2:A$132)</f>
        <v>47</v>
      </c>
      <c r="G2483" t="s">
        <v>112</v>
      </c>
      <c r="H2483" s="1">
        <v>41223</v>
      </c>
    </row>
    <row r="2484" spans="1:8" x14ac:dyDescent="0.3">
      <c r="A2484">
        <v>2483</v>
      </c>
      <c r="B2484" s="1">
        <v>41223</v>
      </c>
      <c r="C2484" t="s">
        <v>418</v>
      </c>
      <c r="D2484">
        <v>35</v>
      </c>
      <c r="F2484">
        <f>LOOKUP(SUBSTITUTE(G2484," ", ""), allMembers!B$2:B$132, allMembers!A$2:A$132)</f>
        <v>47</v>
      </c>
      <c r="G2484" t="s">
        <v>112</v>
      </c>
    </row>
    <row r="2485" spans="1:8" x14ac:dyDescent="0.3">
      <c r="A2485">
        <v>2484</v>
      </c>
      <c r="B2485" s="1">
        <v>41223</v>
      </c>
      <c r="C2485" t="s">
        <v>10</v>
      </c>
      <c r="E2485">
        <v>250</v>
      </c>
      <c r="F2485">
        <f>LOOKUP(SUBSTITUTE(G2485," ", ""), allMembers!B$2:B$132, allMembers!A$2:A$132)</f>
        <v>47</v>
      </c>
      <c r="G2485" t="s">
        <v>112</v>
      </c>
    </row>
    <row r="2486" spans="1:8" x14ac:dyDescent="0.3">
      <c r="A2486">
        <v>2485</v>
      </c>
      <c r="B2486" s="1">
        <v>41257</v>
      </c>
      <c r="C2486" t="s">
        <v>431</v>
      </c>
      <c r="D2486">
        <v>65</v>
      </c>
      <c r="F2486">
        <f>LOOKUP(SUBSTITUTE(G2486," ", ""), allMembers!B$2:B$132, allMembers!A$2:A$132)</f>
        <v>47</v>
      </c>
      <c r="G2486" t="s">
        <v>112</v>
      </c>
      <c r="H2486" s="1">
        <v>41257</v>
      </c>
    </row>
    <row r="2487" spans="1:8" x14ac:dyDescent="0.3">
      <c r="A2487">
        <v>2486</v>
      </c>
      <c r="B2487" s="1">
        <v>40909</v>
      </c>
      <c r="C2487" t="s">
        <v>399</v>
      </c>
      <c r="E2487">
        <v>-21</v>
      </c>
      <c r="F2487">
        <f>LOOKUP(SUBSTITUTE(G2487," ", ""), allMembers!B$2:B$132, allMembers!A$2:A$132)</f>
        <v>28</v>
      </c>
      <c r="G2487" t="s">
        <v>113</v>
      </c>
      <c r="H2487" s="1">
        <v>40909</v>
      </c>
    </row>
    <row r="2488" spans="1:8" x14ac:dyDescent="0.3">
      <c r="A2488">
        <v>2487</v>
      </c>
      <c r="B2488" s="1">
        <v>40909</v>
      </c>
      <c r="C2488" t="s">
        <v>400</v>
      </c>
      <c r="D2488">
        <v>85</v>
      </c>
      <c r="F2488">
        <f>LOOKUP(SUBSTITUTE(G2488," ", ""), allMembers!B$2:B$132, allMembers!A$2:A$132)</f>
        <v>28</v>
      </c>
      <c r="G2488" t="s">
        <v>113</v>
      </c>
      <c r="H2488" s="1">
        <v>40909</v>
      </c>
    </row>
    <row r="2489" spans="1:8" x14ac:dyDescent="0.3">
      <c r="A2489">
        <v>2488</v>
      </c>
      <c r="B2489" s="1">
        <v>40970</v>
      </c>
      <c r="C2489" t="s">
        <v>525</v>
      </c>
      <c r="E2489">
        <v>300</v>
      </c>
      <c r="F2489">
        <f>LOOKUP(SUBSTITUTE(G2489," ", ""), allMembers!B$2:B$132, allMembers!A$2:A$132)</f>
        <v>28</v>
      </c>
      <c r="G2489" t="s">
        <v>113</v>
      </c>
      <c r="H2489" s="1">
        <v>40970</v>
      </c>
    </row>
    <row r="2490" spans="1:8" x14ac:dyDescent="0.3">
      <c r="A2490">
        <v>2489</v>
      </c>
      <c r="B2490" s="1">
        <v>40998</v>
      </c>
      <c r="C2490" t="s">
        <v>207</v>
      </c>
      <c r="D2490">
        <v>10</v>
      </c>
      <c r="F2490">
        <f>LOOKUP(SUBSTITUTE(G2490," ", ""), allMembers!B$2:B$132, allMembers!A$2:A$132)</f>
        <v>28</v>
      </c>
      <c r="G2490" t="s">
        <v>113</v>
      </c>
      <c r="H2490" s="1">
        <v>40998</v>
      </c>
    </row>
    <row r="2491" spans="1:8" x14ac:dyDescent="0.3">
      <c r="A2491">
        <v>2490</v>
      </c>
      <c r="B2491" s="1">
        <v>40998</v>
      </c>
      <c r="C2491" t="s">
        <v>420</v>
      </c>
      <c r="D2491">
        <v>35</v>
      </c>
      <c r="F2491">
        <f>LOOKUP(SUBSTITUTE(G2491," ", ""), allMembers!B$2:B$132, allMembers!A$2:A$132)</f>
        <v>28</v>
      </c>
      <c r="G2491" t="s">
        <v>113</v>
      </c>
    </row>
    <row r="2492" spans="1:8" x14ac:dyDescent="0.3">
      <c r="A2492">
        <v>2491</v>
      </c>
      <c r="B2492" s="1">
        <v>41036</v>
      </c>
      <c r="C2492" t="s">
        <v>526</v>
      </c>
      <c r="E2492">
        <v>100</v>
      </c>
      <c r="F2492">
        <f>LOOKUP(SUBSTITUTE(G2492," ", ""), allMembers!B$2:B$132, allMembers!A$2:A$132)</f>
        <v>28</v>
      </c>
      <c r="G2492" t="s">
        <v>113</v>
      </c>
      <c r="H2492" s="1">
        <v>41036</v>
      </c>
    </row>
    <row r="2493" spans="1:8" x14ac:dyDescent="0.3">
      <c r="A2493">
        <v>2492</v>
      </c>
      <c r="B2493" s="1">
        <v>41037</v>
      </c>
      <c r="C2493" t="s">
        <v>401</v>
      </c>
      <c r="D2493">
        <v>10</v>
      </c>
      <c r="F2493">
        <f>LOOKUP(SUBSTITUTE(G2493," ", ""), allMembers!B$2:B$132, allMembers!A$2:A$132)</f>
        <v>28</v>
      </c>
      <c r="G2493" t="s">
        <v>113</v>
      </c>
      <c r="H2493" s="1">
        <v>41037</v>
      </c>
    </row>
    <row r="2494" spans="1:8" x14ac:dyDescent="0.3">
      <c r="A2494">
        <v>2493</v>
      </c>
      <c r="B2494" s="1">
        <v>41037</v>
      </c>
      <c r="C2494" t="s">
        <v>402</v>
      </c>
      <c r="D2494">
        <v>48</v>
      </c>
      <c r="F2494">
        <f>LOOKUP(SUBSTITUTE(G2494," ", ""), allMembers!B$2:B$132, allMembers!A$2:A$132)</f>
        <v>28</v>
      </c>
      <c r="G2494" t="s">
        <v>113</v>
      </c>
    </row>
    <row r="2495" spans="1:8" x14ac:dyDescent="0.3">
      <c r="A2495">
        <v>2494</v>
      </c>
      <c r="B2495" s="1">
        <v>41047</v>
      </c>
      <c r="C2495" t="s">
        <v>265</v>
      </c>
      <c r="E2495">
        <v>50</v>
      </c>
      <c r="F2495">
        <f>LOOKUP(SUBSTITUTE(G2495," ", ""), allMembers!B$2:B$132, allMembers!A$2:A$132)</f>
        <v>28</v>
      </c>
      <c r="G2495" t="s">
        <v>113</v>
      </c>
      <c r="H2495" s="1">
        <v>41047</v>
      </c>
    </row>
    <row r="2496" spans="1:8" x14ac:dyDescent="0.3">
      <c r="A2496">
        <v>2495</v>
      </c>
      <c r="B2496" s="1">
        <v>41047</v>
      </c>
      <c r="C2496" t="s">
        <v>18</v>
      </c>
      <c r="D2496">
        <v>50</v>
      </c>
      <c r="F2496">
        <f>LOOKUP(SUBSTITUTE(G2496," ", ""), allMembers!B$2:B$132, allMembers!A$2:A$132)</f>
        <v>28</v>
      </c>
      <c r="G2496" t="s">
        <v>113</v>
      </c>
    </row>
    <row r="2497" spans="1:8" x14ac:dyDescent="0.3">
      <c r="A2497">
        <v>2496</v>
      </c>
      <c r="B2497" s="1">
        <v>41067</v>
      </c>
      <c r="C2497" t="s">
        <v>421</v>
      </c>
      <c r="D2497">
        <v>10</v>
      </c>
      <c r="F2497">
        <f>LOOKUP(SUBSTITUTE(G2497," ", ""), allMembers!B$2:B$132, allMembers!A$2:A$132)</f>
        <v>28</v>
      </c>
      <c r="G2497" t="s">
        <v>113</v>
      </c>
      <c r="H2497" s="1">
        <v>41067</v>
      </c>
    </row>
    <row r="2498" spans="1:8" x14ac:dyDescent="0.3">
      <c r="A2498">
        <v>2497</v>
      </c>
      <c r="B2498" s="1">
        <v>41067</v>
      </c>
      <c r="C2498" t="s">
        <v>422</v>
      </c>
      <c r="D2498">
        <v>63</v>
      </c>
      <c r="F2498">
        <f>LOOKUP(SUBSTITUTE(G2498," ", ""), allMembers!B$2:B$132, allMembers!A$2:A$132)</f>
        <v>28</v>
      </c>
      <c r="G2498" t="s">
        <v>113</v>
      </c>
    </row>
    <row r="2499" spans="1:8" x14ac:dyDescent="0.3">
      <c r="A2499">
        <v>2498</v>
      </c>
      <c r="B2499" s="1">
        <v>41095</v>
      </c>
      <c r="C2499" t="s">
        <v>527</v>
      </c>
      <c r="E2499">
        <v>135</v>
      </c>
      <c r="F2499">
        <f>LOOKUP(SUBSTITUTE(G2499," ", ""), allMembers!B$2:B$132, allMembers!A$2:A$132)</f>
        <v>28</v>
      </c>
      <c r="G2499" t="s">
        <v>113</v>
      </c>
      <c r="H2499" s="1">
        <v>41095</v>
      </c>
    </row>
    <row r="2500" spans="1:8" x14ac:dyDescent="0.3">
      <c r="A2500">
        <v>2499</v>
      </c>
      <c r="B2500" s="1">
        <v>41095</v>
      </c>
      <c r="C2500" t="s">
        <v>528</v>
      </c>
      <c r="D2500">
        <v>50</v>
      </c>
      <c r="F2500">
        <f>LOOKUP(SUBSTITUTE(G2500," ", ""), allMembers!B$2:B$132, allMembers!A$2:A$132)</f>
        <v>28</v>
      </c>
      <c r="G2500" t="s">
        <v>113</v>
      </c>
    </row>
    <row r="2501" spans="1:8" x14ac:dyDescent="0.3">
      <c r="A2501">
        <v>2500</v>
      </c>
      <c r="B2501" s="1">
        <v>41100</v>
      </c>
      <c r="C2501" t="s">
        <v>251</v>
      </c>
      <c r="D2501">
        <v>10</v>
      </c>
      <c r="F2501">
        <f>LOOKUP(SUBSTITUTE(G2501," ", ""), allMembers!B$2:B$132, allMembers!A$2:A$132)</f>
        <v>28</v>
      </c>
      <c r="G2501" t="s">
        <v>113</v>
      </c>
      <c r="H2501" s="1">
        <v>41100</v>
      </c>
    </row>
    <row r="2502" spans="1:8" x14ac:dyDescent="0.3">
      <c r="A2502">
        <v>2501</v>
      </c>
      <c r="B2502" s="1">
        <v>41100</v>
      </c>
      <c r="C2502" t="s">
        <v>407</v>
      </c>
      <c r="D2502">
        <v>60</v>
      </c>
      <c r="F2502">
        <f>LOOKUP(SUBSTITUTE(G2502," ", ""), allMembers!B$2:B$132, allMembers!A$2:A$132)</f>
        <v>28</v>
      </c>
      <c r="G2502" t="s">
        <v>113</v>
      </c>
    </row>
    <row r="2503" spans="1:8" x14ac:dyDescent="0.3">
      <c r="A2503">
        <v>2502</v>
      </c>
      <c r="B2503" s="1">
        <v>41117</v>
      </c>
      <c r="C2503" t="s">
        <v>219</v>
      </c>
      <c r="D2503">
        <v>10</v>
      </c>
      <c r="F2503">
        <f>LOOKUP(SUBSTITUTE(G2503," ", ""), allMembers!B$2:B$132, allMembers!A$2:A$132)</f>
        <v>28</v>
      </c>
      <c r="G2503" t="s">
        <v>113</v>
      </c>
      <c r="H2503" s="1">
        <v>41117</v>
      </c>
    </row>
    <row r="2504" spans="1:8" x14ac:dyDescent="0.3">
      <c r="A2504">
        <v>2503</v>
      </c>
      <c r="B2504" s="1">
        <v>41117</v>
      </c>
      <c r="C2504" t="s">
        <v>409</v>
      </c>
      <c r="D2504">
        <v>75</v>
      </c>
      <c r="F2504">
        <f>LOOKUP(SUBSTITUTE(G2504," ", ""), allMembers!B$2:B$132, allMembers!A$2:A$132)</f>
        <v>28</v>
      </c>
      <c r="G2504" t="s">
        <v>113</v>
      </c>
    </row>
    <row r="2505" spans="1:8" x14ac:dyDescent="0.3">
      <c r="A2505">
        <v>2504</v>
      </c>
      <c r="B2505" s="1">
        <v>41117</v>
      </c>
      <c r="C2505" t="s">
        <v>529</v>
      </c>
      <c r="D2505">
        <v>85</v>
      </c>
      <c r="F2505">
        <f>LOOKUP(SUBSTITUTE(G2505," ", ""), allMembers!B$2:B$132, allMembers!A$2:A$132)</f>
        <v>28</v>
      </c>
      <c r="G2505" t="s">
        <v>113</v>
      </c>
    </row>
    <row r="2506" spans="1:8" x14ac:dyDescent="0.3">
      <c r="A2506">
        <v>2505</v>
      </c>
      <c r="B2506" s="1">
        <v>41117</v>
      </c>
      <c r="C2506" t="s">
        <v>530</v>
      </c>
      <c r="E2506">
        <v>45</v>
      </c>
      <c r="F2506">
        <f>LOOKUP(SUBSTITUTE(G2506," ", ""), allMembers!B$2:B$132, allMembers!A$2:A$132)</f>
        <v>28</v>
      </c>
      <c r="G2506" t="s">
        <v>113</v>
      </c>
    </row>
    <row r="2507" spans="1:8" x14ac:dyDescent="0.3">
      <c r="A2507">
        <v>2506</v>
      </c>
      <c r="B2507" s="1">
        <v>41118</v>
      </c>
      <c r="C2507" t="s">
        <v>410</v>
      </c>
      <c r="D2507">
        <v>10</v>
      </c>
      <c r="F2507">
        <f>LOOKUP(SUBSTITUTE(G2507," ", ""), allMembers!B$2:B$132, allMembers!A$2:A$132)</f>
        <v>28</v>
      </c>
      <c r="G2507" t="s">
        <v>113</v>
      </c>
      <c r="H2507" s="1">
        <v>41118</v>
      </c>
    </row>
    <row r="2508" spans="1:8" x14ac:dyDescent="0.3">
      <c r="A2508">
        <v>2507</v>
      </c>
      <c r="B2508" s="1">
        <v>41118</v>
      </c>
      <c r="C2508" t="s">
        <v>411</v>
      </c>
      <c r="D2508">
        <v>38</v>
      </c>
      <c r="F2508">
        <f>LOOKUP(SUBSTITUTE(G2508," ", ""), allMembers!B$2:B$132, allMembers!A$2:A$132)</f>
        <v>28</v>
      </c>
      <c r="G2508" t="s">
        <v>113</v>
      </c>
    </row>
    <row r="2509" spans="1:8" x14ac:dyDescent="0.3">
      <c r="A2509">
        <v>2508</v>
      </c>
      <c r="B2509" s="1">
        <v>41128</v>
      </c>
      <c r="C2509" t="s">
        <v>531</v>
      </c>
      <c r="E2509">
        <v>160</v>
      </c>
      <c r="F2509">
        <f>LOOKUP(SUBSTITUTE(G2509," ", ""), allMembers!B$2:B$132, allMembers!A$2:A$132)</f>
        <v>28</v>
      </c>
      <c r="G2509" t="s">
        <v>113</v>
      </c>
      <c r="H2509" s="1">
        <v>41128</v>
      </c>
    </row>
    <row r="2510" spans="1:8" x14ac:dyDescent="0.3">
      <c r="A2510">
        <v>2509</v>
      </c>
      <c r="B2510" s="1">
        <v>41138</v>
      </c>
      <c r="C2510" t="s">
        <v>236</v>
      </c>
      <c r="D2510">
        <v>10</v>
      </c>
      <c r="F2510">
        <f>LOOKUP(SUBSTITUTE(G2510," ", ""), allMembers!B$2:B$132, allMembers!A$2:A$132)</f>
        <v>28</v>
      </c>
      <c r="G2510" t="s">
        <v>113</v>
      </c>
      <c r="H2510" s="1">
        <v>41138</v>
      </c>
    </row>
    <row r="2511" spans="1:8" x14ac:dyDescent="0.3">
      <c r="A2511">
        <v>2510</v>
      </c>
      <c r="B2511" s="1">
        <v>41138</v>
      </c>
      <c r="C2511" t="s">
        <v>412</v>
      </c>
      <c r="D2511">
        <v>80</v>
      </c>
      <c r="F2511">
        <f>LOOKUP(SUBSTITUTE(G2511," ", ""), allMembers!B$2:B$132, allMembers!A$2:A$132)</f>
        <v>28</v>
      </c>
      <c r="G2511" t="s">
        <v>113</v>
      </c>
    </row>
    <row r="2512" spans="1:8" x14ac:dyDescent="0.3">
      <c r="A2512">
        <v>2511</v>
      </c>
      <c r="B2512" s="1">
        <v>41161</v>
      </c>
      <c r="C2512" t="s">
        <v>413</v>
      </c>
      <c r="D2512">
        <v>100</v>
      </c>
      <c r="F2512">
        <f>LOOKUP(SUBSTITUTE(G2512," ", ""), allMembers!B$2:B$132, allMembers!A$2:A$132)</f>
        <v>28</v>
      </c>
      <c r="G2512" t="s">
        <v>113</v>
      </c>
      <c r="H2512" s="1">
        <v>41161</v>
      </c>
    </row>
    <row r="2513" spans="1:8" x14ac:dyDescent="0.3">
      <c r="A2513">
        <v>2512</v>
      </c>
      <c r="B2513" s="1">
        <v>41161</v>
      </c>
      <c r="C2513" t="s">
        <v>532</v>
      </c>
      <c r="D2513">
        <v>100</v>
      </c>
      <c r="F2513">
        <f>LOOKUP(SUBSTITUTE(G2513," ", ""), allMembers!B$2:B$132, allMembers!A$2:A$132)</f>
        <v>28</v>
      </c>
      <c r="G2513" t="s">
        <v>113</v>
      </c>
    </row>
    <row r="2514" spans="1:8" x14ac:dyDescent="0.3">
      <c r="A2514">
        <v>2513</v>
      </c>
      <c r="B2514" s="1">
        <v>41170</v>
      </c>
      <c r="C2514" t="s">
        <v>533</v>
      </c>
      <c r="E2514">
        <v>100</v>
      </c>
      <c r="F2514">
        <f>LOOKUP(SUBSTITUTE(G2514," ", ""), allMembers!B$2:B$132, allMembers!A$2:A$132)</f>
        <v>28</v>
      </c>
      <c r="G2514" t="s">
        <v>113</v>
      </c>
      <c r="H2514" s="1">
        <v>41170</v>
      </c>
    </row>
    <row r="2515" spans="1:8" x14ac:dyDescent="0.3">
      <c r="A2515">
        <v>2514</v>
      </c>
      <c r="B2515" s="1">
        <v>41170</v>
      </c>
      <c r="C2515" t="s">
        <v>534</v>
      </c>
      <c r="E2515">
        <v>150</v>
      </c>
      <c r="F2515">
        <f>LOOKUP(SUBSTITUTE(G2515," ", ""), allMembers!B$2:B$132, allMembers!A$2:A$132)</f>
        <v>28</v>
      </c>
      <c r="G2515" t="s">
        <v>113</v>
      </c>
    </row>
    <row r="2516" spans="1:8" x14ac:dyDescent="0.3">
      <c r="A2516">
        <v>2515</v>
      </c>
      <c r="B2516" s="1">
        <v>41177</v>
      </c>
      <c r="C2516" t="s">
        <v>247</v>
      </c>
      <c r="D2516">
        <v>10</v>
      </c>
      <c r="F2516">
        <f>LOOKUP(SUBSTITUTE(G2516," ", ""), allMembers!B$2:B$132, allMembers!A$2:A$132)</f>
        <v>28</v>
      </c>
      <c r="G2516" t="s">
        <v>113</v>
      </c>
      <c r="H2516" s="1">
        <v>41177</v>
      </c>
    </row>
    <row r="2517" spans="1:8" x14ac:dyDescent="0.3">
      <c r="A2517">
        <v>2516</v>
      </c>
      <c r="B2517" s="1">
        <v>41177</v>
      </c>
      <c r="C2517" t="s">
        <v>416</v>
      </c>
      <c r="D2517">
        <v>50</v>
      </c>
      <c r="F2517">
        <f>LOOKUP(SUBSTITUTE(G2517," ", ""), allMembers!B$2:B$132, allMembers!A$2:A$132)</f>
        <v>28</v>
      </c>
      <c r="G2517" t="s">
        <v>113</v>
      </c>
    </row>
    <row r="2518" spans="1:8" x14ac:dyDescent="0.3">
      <c r="A2518">
        <v>2517</v>
      </c>
      <c r="B2518" s="1">
        <v>41192</v>
      </c>
      <c r="C2518" t="s">
        <v>231</v>
      </c>
      <c r="D2518">
        <v>10</v>
      </c>
      <c r="F2518">
        <f>LOOKUP(SUBSTITUTE(G2518," ", ""), allMembers!B$2:B$132, allMembers!A$2:A$132)</f>
        <v>28</v>
      </c>
      <c r="G2518" t="s">
        <v>113</v>
      </c>
      <c r="H2518" s="1">
        <v>41192</v>
      </c>
    </row>
    <row r="2519" spans="1:8" x14ac:dyDescent="0.3">
      <c r="A2519">
        <v>2518</v>
      </c>
      <c r="B2519" s="1">
        <v>41192</v>
      </c>
      <c r="C2519" t="s">
        <v>442</v>
      </c>
      <c r="D2519">
        <v>90</v>
      </c>
      <c r="F2519">
        <f>LOOKUP(SUBSTITUTE(G2519," ", ""), allMembers!B$2:B$132, allMembers!A$2:A$132)</f>
        <v>28</v>
      </c>
      <c r="G2519" t="s">
        <v>113</v>
      </c>
    </row>
    <row r="2520" spans="1:8" x14ac:dyDescent="0.3">
      <c r="A2520">
        <v>2519</v>
      </c>
      <c r="B2520" s="1">
        <v>41200</v>
      </c>
      <c r="C2520" t="s">
        <v>535</v>
      </c>
      <c r="E2520">
        <v>125</v>
      </c>
      <c r="F2520">
        <f>LOOKUP(SUBSTITUTE(G2520," ", ""), allMembers!B$2:B$132, allMembers!A$2:A$132)</f>
        <v>28</v>
      </c>
      <c r="G2520" t="s">
        <v>113</v>
      </c>
      <c r="H2520" s="1">
        <v>41200</v>
      </c>
    </row>
    <row r="2521" spans="1:8" x14ac:dyDescent="0.3">
      <c r="A2521">
        <v>2520</v>
      </c>
      <c r="B2521" s="1">
        <v>41223</v>
      </c>
      <c r="C2521" t="s">
        <v>417</v>
      </c>
      <c r="D2521">
        <v>10</v>
      </c>
      <c r="F2521">
        <f>LOOKUP(SUBSTITUTE(G2521," ", ""), allMembers!B$2:B$132, allMembers!A$2:A$132)</f>
        <v>28</v>
      </c>
      <c r="G2521" t="s">
        <v>113</v>
      </c>
      <c r="H2521" s="1">
        <v>41223</v>
      </c>
    </row>
    <row r="2522" spans="1:8" x14ac:dyDescent="0.3">
      <c r="A2522">
        <v>2521</v>
      </c>
      <c r="B2522" s="1">
        <v>41223</v>
      </c>
      <c r="C2522" t="s">
        <v>418</v>
      </c>
      <c r="D2522">
        <v>35</v>
      </c>
      <c r="F2522">
        <f>LOOKUP(SUBSTITUTE(G2522," ", ""), allMembers!B$2:B$132, allMembers!A$2:A$132)</f>
        <v>28</v>
      </c>
      <c r="G2522" t="s">
        <v>113</v>
      </c>
    </row>
    <row r="2523" spans="1:8" x14ac:dyDescent="0.3">
      <c r="A2523">
        <v>2522</v>
      </c>
      <c r="B2523" s="1">
        <v>41257</v>
      </c>
      <c r="C2523" t="s">
        <v>431</v>
      </c>
      <c r="D2523">
        <v>65</v>
      </c>
      <c r="F2523">
        <f>LOOKUP(SUBSTITUTE(G2523," ", ""), allMembers!B$2:B$132, allMembers!A$2:A$132)</f>
        <v>28</v>
      </c>
      <c r="G2523" t="s">
        <v>113</v>
      </c>
      <c r="H2523" s="1">
        <v>41257</v>
      </c>
    </row>
    <row r="2524" spans="1:8" x14ac:dyDescent="0.3">
      <c r="A2524">
        <v>2523</v>
      </c>
      <c r="B2524" s="1">
        <v>41258</v>
      </c>
      <c r="C2524" t="s">
        <v>499</v>
      </c>
      <c r="E2524">
        <v>215</v>
      </c>
      <c r="F2524">
        <f>LOOKUP(SUBSTITUTE(G2524," ", ""), allMembers!B$2:B$132, allMembers!A$2:A$132)</f>
        <v>28</v>
      </c>
      <c r="G2524" t="s">
        <v>113</v>
      </c>
      <c r="H2524" s="1">
        <v>41258</v>
      </c>
    </row>
    <row r="2525" spans="1:8" x14ac:dyDescent="0.3">
      <c r="A2525">
        <v>2524</v>
      </c>
      <c r="B2525" s="1">
        <v>41258</v>
      </c>
      <c r="C2525" t="s">
        <v>289</v>
      </c>
      <c r="D2525">
        <v>150</v>
      </c>
      <c r="F2525">
        <f>LOOKUP(SUBSTITUTE(G2525," ", ""), allMembers!B$2:B$132, allMembers!A$2:A$132)</f>
        <v>28</v>
      </c>
      <c r="G2525" t="s">
        <v>113</v>
      </c>
    </row>
    <row r="2526" spans="1:8" x14ac:dyDescent="0.3">
      <c r="A2526">
        <v>2525</v>
      </c>
      <c r="B2526" s="1">
        <v>40909</v>
      </c>
      <c r="C2526" t="s">
        <v>399</v>
      </c>
      <c r="E2526">
        <v>-86.98</v>
      </c>
      <c r="F2526">
        <f>LOOKUP(SUBSTITUTE(G2526," ", ""), allMembers!B$2:B$132, allMembers!A$2:A$132)</f>
        <v>12</v>
      </c>
      <c r="G2526" t="s">
        <v>117</v>
      </c>
      <c r="H2526" s="1">
        <v>40909</v>
      </c>
    </row>
    <row r="2527" spans="1:8" x14ac:dyDescent="0.3">
      <c r="A2527">
        <v>2526</v>
      </c>
      <c r="B2527" s="1">
        <v>40909</v>
      </c>
      <c r="C2527" t="s">
        <v>400</v>
      </c>
      <c r="D2527">
        <v>85</v>
      </c>
      <c r="F2527">
        <f>LOOKUP(SUBSTITUTE(G2527," ", ""), allMembers!B$2:B$132, allMembers!A$2:A$132)</f>
        <v>12</v>
      </c>
      <c r="G2527" t="s">
        <v>117</v>
      </c>
      <c r="H2527" s="1">
        <v>40909</v>
      </c>
    </row>
    <row r="2528" spans="1:8" x14ac:dyDescent="0.3">
      <c r="A2528">
        <v>2527</v>
      </c>
      <c r="B2528" s="1">
        <v>40910</v>
      </c>
      <c r="C2528" t="s">
        <v>513</v>
      </c>
      <c r="E2528">
        <v>100</v>
      </c>
      <c r="F2528">
        <f>LOOKUP(SUBSTITUTE(G2528," ", ""), allMembers!B$2:B$132, allMembers!A$2:A$132)</f>
        <v>12</v>
      </c>
      <c r="G2528" t="s">
        <v>117</v>
      </c>
      <c r="H2528" s="1">
        <v>40910</v>
      </c>
    </row>
    <row r="2529" spans="1:8" x14ac:dyDescent="0.3">
      <c r="A2529">
        <v>2528</v>
      </c>
      <c r="B2529" s="1">
        <v>40961</v>
      </c>
      <c r="C2529" t="s">
        <v>419</v>
      </c>
      <c r="E2529">
        <v>171.98</v>
      </c>
      <c r="F2529">
        <f>LOOKUP(SUBSTITUTE(G2529," ", ""), allMembers!B$2:B$132, allMembers!A$2:A$132)</f>
        <v>12</v>
      </c>
      <c r="G2529" t="s">
        <v>117</v>
      </c>
      <c r="H2529" s="1">
        <v>40961</v>
      </c>
    </row>
    <row r="2530" spans="1:8" x14ac:dyDescent="0.3">
      <c r="A2530">
        <v>2529</v>
      </c>
      <c r="B2530" s="1">
        <v>40989</v>
      </c>
      <c r="C2530" t="s">
        <v>433</v>
      </c>
      <c r="D2530">
        <v>10</v>
      </c>
      <c r="F2530">
        <f>LOOKUP(SUBSTITUTE(G2530," ", ""), allMembers!B$2:B$132, allMembers!A$2:A$132)</f>
        <v>12</v>
      </c>
      <c r="G2530" t="s">
        <v>117</v>
      </c>
      <c r="H2530" s="1">
        <v>40989</v>
      </c>
    </row>
    <row r="2531" spans="1:8" x14ac:dyDescent="0.3">
      <c r="A2531">
        <v>2530</v>
      </c>
      <c r="B2531" s="1">
        <v>40998</v>
      </c>
      <c r="C2531" t="s">
        <v>207</v>
      </c>
      <c r="D2531">
        <v>10</v>
      </c>
      <c r="F2531">
        <f>LOOKUP(SUBSTITUTE(G2531," ", ""), allMembers!B$2:B$132, allMembers!A$2:A$132)</f>
        <v>12</v>
      </c>
      <c r="G2531" t="s">
        <v>117</v>
      </c>
      <c r="H2531" s="1">
        <v>40998</v>
      </c>
    </row>
    <row r="2532" spans="1:8" x14ac:dyDescent="0.3">
      <c r="A2532">
        <v>2531</v>
      </c>
      <c r="B2532" s="1">
        <v>40998</v>
      </c>
      <c r="C2532" t="s">
        <v>420</v>
      </c>
      <c r="D2532">
        <v>35</v>
      </c>
      <c r="F2532">
        <f>LOOKUP(SUBSTITUTE(G2532," ", ""), allMembers!B$2:B$132, allMembers!A$2:A$132)</f>
        <v>12</v>
      </c>
      <c r="G2532" t="s">
        <v>117</v>
      </c>
    </row>
    <row r="2533" spans="1:8" x14ac:dyDescent="0.3">
      <c r="A2533">
        <v>2532</v>
      </c>
      <c r="B2533" s="1">
        <v>41037</v>
      </c>
      <c r="C2533" t="s">
        <v>401</v>
      </c>
      <c r="D2533">
        <v>10</v>
      </c>
      <c r="F2533">
        <f>LOOKUP(SUBSTITUTE(G2533," ", ""), allMembers!B$2:B$132, allMembers!A$2:A$132)</f>
        <v>12</v>
      </c>
      <c r="G2533" t="s">
        <v>117</v>
      </c>
      <c r="H2533" s="1">
        <v>41037</v>
      </c>
    </row>
    <row r="2534" spans="1:8" x14ac:dyDescent="0.3">
      <c r="A2534">
        <v>2533</v>
      </c>
      <c r="B2534" s="1">
        <v>41037</v>
      </c>
      <c r="C2534" t="s">
        <v>402</v>
      </c>
      <c r="D2534">
        <v>48</v>
      </c>
      <c r="F2534">
        <f>LOOKUP(SUBSTITUTE(G2534," ", ""), allMembers!B$2:B$132, allMembers!A$2:A$132)</f>
        <v>12</v>
      </c>
      <c r="G2534" t="s">
        <v>117</v>
      </c>
    </row>
    <row r="2535" spans="1:8" x14ac:dyDescent="0.3">
      <c r="A2535">
        <v>2534</v>
      </c>
      <c r="B2535" s="1">
        <v>41037</v>
      </c>
      <c r="C2535" t="s">
        <v>426</v>
      </c>
      <c r="E2535">
        <v>14.5</v>
      </c>
      <c r="F2535">
        <f>LOOKUP(SUBSTITUTE(G2535," ", ""), allMembers!B$2:B$132, allMembers!A$2:A$132)</f>
        <v>12</v>
      </c>
      <c r="G2535" t="s">
        <v>117</v>
      </c>
    </row>
    <row r="2536" spans="1:8" x14ac:dyDescent="0.3">
      <c r="A2536">
        <v>2535</v>
      </c>
      <c r="B2536" s="1">
        <v>41037</v>
      </c>
      <c r="C2536" t="s">
        <v>526</v>
      </c>
      <c r="E2536">
        <v>100</v>
      </c>
      <c r="F2536">
        <f>LOOKUP(SUBSTITUTE(G2536," ", ""), allMembers!B$2:B$132, allMembers!A$2:A$132)</f>
        <v>12</v>
      </c>
      <c r="G2536" t="s">
        <v>117</v>
      </c>
    </row>
    <row r="2537" spans="1:8" x14ac:dyDescent="0.3">
      <c r="A2537">
        <v>2536</v>
      </c>
      <c r="B2537" s="1">
        <v>41067</v>
      </c>
      <c r="C2537" t="s">
        <v>421</v>
      </c>
      <c r="D2537">
        <v>10</v>
      </c>
      <c r="F2537">
        <f>LOOKUP(SUBSTITUTE(G2537," ", ""), allMembers!B$2:B$132, allMembers!A$2:A$132)</f>
        <v>12</v>
      </c>
      <c r="G2537" t="s">
        <v>117</v>
      </c>
      <c r="H2537" s="1">
        <v>41067</v>
      </c>
    </row>
    <row r="2538" spans="1:8" x14ac:dyDescent="0.3">
      <c r="A2538">
        <v>2537</v>
      </c>
      <c r="B2538" s="1">
        <v>41067</v>
      </c>
      <c r="C2538" t="s">
        <v>422</v>
      </c>
      <c r="D2538">
        <v>63</v>
      </c>
      <c r="F2538">
        <f>LOOKUP(SUBSTITUTE(G2538," ", ""), allMembers!B$2:B$132, allMembers!A$2:A$132)</f>
        <v>12</v>
      </c>
      <c r="G2538" t="s">
        <v>117</v>
      </c>
    </row>
    <row r="2539" spans="1:8" x14ac:dyDescent="0.3">
      <c r="A2539">
        <v>2538</v>
      </c>
      <c r="B2539" s="1">
        <v>41077</v>
      </c>
      <c r="C2539" t="s">
        <v>428</v>
      </c>
      <c r="E2539">
        <v>63</v>
      </c>
      <c r="F2539">
        <f>LOOKUP(SUBSTITUTE(G2539," ", ""), allMembers!B$2:B$132, allMembers!A$2:A$132)</f>
        <v>12</v>
      </c>
      <c r="G2539" t="s">
        <v>117</v>
      </c>
      <c r="H2539" s="1">
        <v>41077</v>
      </c>
    </row>
    <row r="2540" spans="1:8" x14ac:dyDescent="0.3">
      <c r="A2540">
        <v>2539</v>
      </c>
      <c r="B2540" s="1">
        <v>41100</v>
      </c>
      <c r="C2540" t="s">
        <v>251</v>
      </c>
      <c r="D2540">
        <v>10</v>
      </c>
      <c r="F2540">
        <f>LOOKUP(SUBSTITUTE(G2540," ", ""), allMembers!B$2:B$132, allMembers!A$2:A$132)</f>
        <v>12</v>
      </c>
      <c r="G2540" t="s">
        <v>117</v>
      </c>
      <c r="H2540" s="1">
        <v>41100</v>
      </c>
    </row>
    <row r="2541" spans="1:8" x14ac:dyDescent="0.3">
      <c r="A2541">
        <v>2540</v>
      </c>
      <c r="B2541" s="1">
        <v>41100</v>
      </c>
      <c r="C2541" t="s">
        <v>407</v>
      </c>
      <c r="D2541">
        <v>60</v>
      </c>
      <c r="F2541">
        <f>LOOKUP(SUBSTITUTE(G2541," ", ""), allMembers!B$2:B$132, allMembers!A$2:A$132)</f>
        <v>12</v>
      </c>
      <c r="G2541" t="s">
        <v>117</v>
      </c>
    </row>
    <row r="2542" spans="1:8" x14ac:dyDescent="0.3">
      <c r="A2542">
        <v>2541</v>
      </c>
      <c r="B2542" s="1">
        <v>41100</v>
      </c>
      <c r="C2542" t="s">
        <v>18</v>
      </c>
      <c r="D2542">
        <v>50</v>
      </c>
      <c r="F2542">
        <f>LOOKUP(SUBSTITUTE(G2542," ", ""), allMembers!B$2:B$132, allMembers!A$2:A$132)</f>
        <v>12</v>
      </c>
      <c r="G2542" t="s">
        <v>117</v>
      </c>
    </row>
    <row r="2543" spans="1:8" x14ac:dyDescent="0.3">
      <c r="A2543">
        <v>2542</v>
      </c>
      <c r="B2543" s="1">
        <v>41106</v>
      </c>
      <c r="C2543" t="s">
        <v>75</v>
      </c>
      <c r="E2543">
        <v>60</v>
      </c>
      <c r="F2543">
        <f>LOOKUP(SUBSTITUTE(G2543," ", ""), allMembers!B$2:B$132, allMembers!A$2:A$132)</f>
        <v>12</v>
      </c>
      <c r="G2543" t="s">
        <v>117</v>
      </c>
      <c r="H2543" s="1">
        <v>41106</v>
      </c>
    </row>
    <row r="2544" spans="1:8" x14ac:dyDescent="0.3">
      <c r="A2544">
        <v>2543</v>
      </c>
      <c r="B2544" s="1">
        <v>41117</v>
      </c>
      <c r="C2544" t="s">
        <v>531</v>
      </c>
      <c r="E2544">
        <v>113</v>
      </c>
      <c r="F2544">
        <f>LOOKUP(SUBSTITUTE(G2544," ", ""), allMembers!B$2:B$132, allMembers!A$2:A$132)</f>
        <v>12</v>
      </c>
      <c r="G2544" t="s">
        <v>117</v>
      </c>
      <c r="H2544" s="1">
        <v>41117</v>
      </c>
    </row>
    <row r="2545" spans="1:8" x14ac:dyDescent="0.3">
      <c r="A2545">
        <v>2544</v>
      </c>
      <c r="B2545" s="1">
        <v>41117</v>
      </c>
      <c r="C2545" t="s">
        <v>219</v>
      </c>
      <c r="D2545">
        <v>10</v>
      </c>
      <c r="F2545">
        <f>LOOKUP(SUBSTITUTE(G2545," ", ""), allMembers!B$2:B$132, allMembers!A$2:A$132)</f>
        <v>12</v>
      </c>
      <c r="G2545" t="s">
        <v>117</v>
      </c>
      <c r="H2545" s="1">
        <v>41117</v>
      </c>
    </row>
    <row r="2546" spans="1:8" x14ac:dyDescent="0.3">
      <c r="A2546">
        <v>2545</v>
      </c>
      <c r="B2546" s="1">
        <v>41117</v>
      </c>
      <c r="C2546" t="s">
        <v>409</v>
      </c>
      <c r="D2546">
        <v>75</v>
      </c>
      <c r="F2546">
        <f>LOOKUP(SUBSTITUTE(G2546," ", ""), allMembers!B$2:B$132, allMembers!A$2:A$132)</f>
        <v>12</v>
      </c>
      <c r="G2546" t="s">
        <v>117</v>
      </c>
    </row>
    <row r="2547" spans="1:8" x14ac:dyDescent="0.3">
      <c r="A2547">
        <v>2546</v>
      </c>
      <c r="B2547" s="1">
        <v>41118</v>
      </c>
      <c r="C2547" t="s">
        <v>410</v>
      </c>
      <c r="D2547">
        <v>10</v>
      </c>
      <c r="F2547">
        <f>LOOKUP(SUBSTITUTE(G2547," ", ""), allMembers!B$2:B$132, allMembers!A$2:A$132)</f>
        <v>12</v>
      </c>
      <c r="G2547" t="s">
        <v>117</v>
      </c>
      <c r="H2547" s="1">
        <v>41118</v>
      </c>
    </row>
    <row r="2548" spans="1:8" x14ac:dyDescent="0.3">
      <c r="A2548">
        <v>2547</v>
      </c>
      <c r="B2548" s="1">
        <v>41118</v>
      </c>
      <c r="C2548" t="s">
        <v>411</v>
      </c>
      <c r="D2548">
        <v>38</v>
      </c>
      <c r="F2548">
        <f>LOOKUP(SUBSTITUTE(G2548," ", ""), allMembers!B$2:B$132, allMembers!A$2:A$132)</f>
        <v>12</v>
      </c>
      <c r="G2548" t="s">
        <v>117</v>
      </c>
    </row>
    <row r="2549" spans="1:8" x14ac:dyDescent="0.3">
      <c r="A2549">
        <v>2548</v>
      </c>
      <c r="B2549" s="1">
        <v>41138</v>
      </c>
      <c r="C2549" t="s">
        <v>236</v>
      </c>
      <c r="D2549">
        <v>10</v>
      </c>
      <c r="F2549">
        <f>LOOKUP(SUBSTITUTE(G2549," ", ""), allMembers!B$2:B$132, allMembers!A$2:A$132)</f>
        <v>12</v>
      </c>
      <c r="G2549" t="s">
        <v>117</v>
      </c>
      <c r="H2549" s="1">
        <v>41138</v>
      </c>
    </row>
    <row r="2550" spans="1:8" x14ac:dyDescent="0.3">
      <c r="A2550">
        <v>2549</v>
      </c>
      <c r="B2550" s="1">
        <v>41138</v>
      </c>
      <c r="C2550" t="s">
        <v>412</v>
      </c>
      <c r="D2550">
        <v>80</v>
      </c>
      <c r="F2550">
        <f>LOOKUP(SUBSTITUTE(G2550," ", ""), allMembers!B$2:B$132, allMembers!A$2:A$132)</f>
        <v>12</v>
      </c>
      <c r="G2550" t="s">
        <v>117</v>
      </c>
    </row>
    <row r="2551" spans="1:8" x14ac:dyDescent="0.3">
      <c r="A2551">
        <v>2550</v>
      </c>
      <c r="B2551" s="1">
        <v>41148</v>
      </c>
      <c r="C2551" t="s">
        <v>536</v>
      </c>
      <c r="E2551">
        <v>130</v>
      </c>
      <c r="F2551">
        <f>LOOKUP(SUBSTITUTE(G2551," ", ""), allMembers!B$2:B$132, allMembers!A$2:A$132)</f>
        <v>12</v>
      </c>
      <c r="G2551" t="s">
        <v>117</v>
      </c>
      <c r="H2551" s="1">
        <v>41148</v>
      </c>
    </row>
    <row r="2552" spans="1:8" x14ac:dyDescent="0.3">
      <c r="A2552">
        <v>2551</v>
      </c>
      <c r="B2552" s="1">
        <v>41161</v>
      </c>
      <c r="C2552" t="s">
        <v>413</v>
      </c>
      <c r="D2552">
        <v>100</v>
      </c>
      <c r="F2552">
        <f>LOOKUP(SUBSTITUTE(G2552," ", ""), allMembers!B$2:B$132, allMembers!A$2:A$132)</f>
        <v>12</v>
      </c>
      <c r="G2552" t="s">
        <v>117</v>
      </c>
      <c r="H2552" s="1">
        <v>41161</v>
      </c>
    </row>
    <row r="2553" spans="1:8" x14ac:dyDescent="0.3">
      <c r="A2553">
        <v>2552</v>
      </c>
      <c r="B2553" s="1">
        <v>41161</v>
      </c>
      <c r="C2553" t="s">
        <v>457</v>
      </c>
      <c r="D2553">
        <v>250</v>
      </c>
      <c r="F2553">
        <f>LOOKUP(SUBSTITUTE(G2553," ", ""), allMembers!B$2:B$132, allMembers!A$2:A$132)</f>
        <v>12</v>
      </c>
      <c r="G2553" t="s">
        <v>117</v>
      </c>
    </row>
    <row r="2554" spans="1:8" x14ac:dyDescent="0.3">
      <c r="A2554">
        <v>2553</v>
      </c>
      <c r="B2554" s="1">
        <v>41172</v>
      </c>
      <c r="C2554" t="s">
        <v>537</v>
      </c>
      <c r="E2554">
        <v>69.36</v>
      </c>
      <c r="F2554">
        <f>LOOKUP(SUBSTITUTE(G2554," ", ""), allMembers!B$2:B$132, allMembers!A$2:A$132)</f>
        <v>12</v>
      </c>
      <c r="G2554" t="s">
        <v>117</v>
      </c>
      <c r="H2554" s="1">
        <v>41172</v>
      </c>
    </row>
    <row r="2555" spans="1:8" x14ac:dyDescent="0.3">
      <c r="A2555">
        <v>2554</v>
      </c>
      <c r="B2555" s="1">
        <v>41174</v>
      </c>
      <c r="C2555" t="s">
        <v>538</v>
      </c>
      <c r="E2555">
        <v>180.64</v>
      </c>
      <c r="F2555">
        <f>LOOKUP(SUBSTITUTE(G2555," ", ""), allMembers!B$2:B$132, allMembers!A$2:A$132)</f>
        <v>12</v>
      </c>
      <c r="G2555" t="s">
        <v>117</v>
      </c>
      <c r="H2555" s="1">
        <v>41174</v>
      </c>
    </row>
    <row r="2556" spans="1:8" x14ac:dyDescent="0.3">
      <c r="A2556">
        <v>2555</v>
      </c>
      <c r="B2556" s="1">
        <v>41177</v>
      </c>
      <c r="C2556" t="s">
        <v>247</v>
      </c>
      <c r="D2556">
        <v>10</v>
      </c>
      <c r="F2556">
        <f>LOOKUP(SUBSTITUTE(G2556," ", ""), allMembers!B$2:B$132, allMembers!A$2:A$132)</f>
        <v>12</v>
      </c>
      <c r="G2556" t="s">
        <v>117</v>
      </c>
      <c r="H2556" s="1">
        <v>41177</v>
      </c>
    </row>
    <row r="2557" spans="1:8" x14ac:dyDescent="0.3">
      <c r="A2557">
        <v>2556</v>
      </c>
      <c r="B2557" s="1">
        <v>41177</v>
      </c>
      <c r="C2557" t="s">
        <v>416</v>
      </c>
      <c r="D2557">
        <v>50</v>
      </c>
      <c r="F2557">
        <f>LOOKUP(SUBSTITUTE(G2557," ", ""), allMembers!B$2:B$132, allMembers!A$2:A$132)</f>
        <v>12</v>
      </c>
      <c r="G2557" t="s">
        <v>117</v>
      </c>
    </row>
    <row r="2558" spans="1:8" x14ac:dyDescent="0.3">
      <c r="A2558">
        <v>2557</v>
      </c>
      <c r="B2558" s="1">
        <v>41210</v>
      </c>
      <c r="C2558" t="s">
        <v>539</v>
      </c>
      <c r="E2558">
        <v>150</v>
      </c>
      <c r="F2558">
        <f>LOOKUP(SUBSTITUTE(G2558," ", ""), allMembers!B$2:B$132, allMembers!A$2:A$132)</f>
        <v>12</v>
      </c>
      <c r="G2558" t="s">
        <v>117</v>
      </c>
      <c r="H2558" s="1">
        <v>41210</v>
      </c>
    </row>
    <row r="2559" spans="1:8" x14ac:dyDescent="0.3">
      <c r="A2559">
        <v>2558</v>
      </c>
      <c r="B2559" s="1">
        <v>41223</v>
      </c>
      <c r="C2559" t="s">
        <v>417</v>
      </c>
      <c r="D2559">
        <v>10</v>
      </c>
      <c r="F2559">
        <f>LOOKUP(SUBSTITUTE(G2559," ", ""), allMembers!B$2:B$132, allMembers!A$2:A$132)</f>
        <v>12</v>
      </c>
      <c r="G2559" t="s">
        <v>117</v>
      </c>
      <c r="H2559" s="1">
        <v>41223</v>
      </c>
    </row>
    <row r="2560" spans="1:8" x14ac:dyDescent="0.3">
      <c r="A2560">
        <v>2559</v>
      </c>
      <c r="B2560" s="1">
        <v>41223</v>
      </c>
      <c r="C2560" t="s">
        <v>418</v>
      </c>
      <c r="D2560">
        <v>35</v>
      </c>
      <c r="F2560">
        <f>LOOKUP(SUBSTITUTE(G2560," ", ""), allMembers!B$2:B$132, allMembers!A$2:A$132)</f>
        <v>12</v>
      </c>
      <c r="G2560" t="s">
        <v>117</v>
      </c>
    </row>
    <row r="2561" spans="1:8" x14ac:dyDescent="0.3">
      <c r="A2561">
        <v>2560</v>
      </c>
      <c r="B2561" s="1">
        <v>41223</v>
      </c>
      <c r="C2561" t="s">
        <v>322</v>
      </c>
      <c r="E2561">
        <v>123.5</v>
      </c>
      <c r="F2561">
        <f>LOOKUP(SUBSTITUTE(G2561," ", ""), allMembers!B$2:B$132, allMembers!A$2:A$132)</f>
        <v>12</v>
      </c>
      <c r="G2561" t="s">
        <v>117</v>
      </c>
    </row>
    <row r="2562" spans="1:8" x14ac:dyDescent="0.3">
      <c r="A2562">
        <v>2561</v>
      </c>
      <c r="B2562" s="1">
        <v>41257</v>
      </c>
      <c r="C2562" t="s">
        <v>431</v>
      </c>
      <c r="D2562">
        <v>65</v>
      </c>
      <c r="F2562">
        <f>LOOKUP(SUBSTITUTE(G2562," ", ""), allMembers!B$2:B$132, allMembers!A$2:A$132)</f>
        <v>12</v>
      </c>
      <c r="G2562" t="s">
        <v>117</v>
      </c>
      <c r="H2562" s="1">
        <v>41257</v>
      </c>
    </row>
    <row r="2563" spans="1:8" x14ac:dyDescent="0.3">
      <c r="A2563">
        <v>2562</v>
      </c>
      <c r="B2563" s="1">
        <v>41259</v>
      </c>
      <c r="C2563" t="s">
        <v>298</v>
      </c>
      <c r="E2563">
        <v>150</v>
      </c>
      <c r="F2563">
        <f>LOOKUP(SUBSTITUTE(G2563," ", ""), allMembers!B$2:B$132, allMembers!A$2:A$132)</f>
        <v>12</v>
      </c>
      <c r="G2563" t="s">
        <v>117</v>
      </c>
      <c r="H2563" s="1">
        <v>41259</v>
      </c>
    </row>
    <row r="2564" spans="1:8" x14ac:dyDescent="0.3">
      <c r="A2564">
        <v>2563</v>
      </c>
      <c r="B2564" s="1">
        <v>41259</v>
      </c>
      <c r="C2564" t="s">
        <v>289</v>
      </c>
      <c r="D2564">
        <v>150</v>
      </c>
      <c r="F2564">
        <f>LOOKUP(SUBSTITUTE(G2564," ", ""), allMembers!B$2:B$132, allMembers!A$2:A$132)</f>
        <v>12</v>
      </c>
      <c r="G2564" t="s">
        <v>117</v>
      </c>
    </row>
    <row r="2565" spans="1:8" x14ac:dyDescent="0.3">
      <c r="A2565">
        <v>2564</v>
      </c>
      <c r="B2565" s="1">
        <v>40909</v>
      </c>
      <c r="C2565" t="s">
        <v>399</v>
      </c>
      <c r="E2565">
        <v>73</v>
      </c>
      <c r="F2565">
        <f>LOOKUP(SUBSTITUTE(G2565," ", ""), allMembers!B$2:B$132, allMembers!A$2:A$132)</f>
        <v>55</v>
      </c>
      <c r="G2565" t="s">
        <v>123</v>
      </c>
      <c r="H2565" s="1">
        <v>40909</v>
      </c>
    </row>
    <row r="2566" spans="1:8" x14ac:dyDescent="0.3">
      <c r="A2566">
        <v>2565</v>
      </c>
      <c r="B2566" s="1">
        <v>40909</v>
      </c>
      <c r="C2566" t="s">
        <v>400</v>
      </c>
      <c r="D2566">
        <v>85</v>
      </c>
      <c r="F2566">
        <f>LOOKUP(SUBSTITUTE(G2566," ", ""), allMembers!B$2:B$132, allMembers!A$2:A$132)</f>
        <v>55</v>
      </c>
      <c r="G2566" t="s">
        <v>123</v>
      </c>
      <c r="H2566" s="1">
        <v>40909</v>
      </c>
    </row>
    <row r="2567" spans="1:8" x14ac:dyDescent="0.3">
      <c r="A2567">
        <v>2566</v>
      </c>
      <c r="B2567" s="1">
        <v>40960</v>
      </c>
      <c r="C2567" t="s">
        <v>540</v>
      </c>
      <c r="E2567">
        <v>162</v>
      </c>
      <c r="F2567">
        <f>LOOKUP(SUBSTITUTE(G2567," ", ""), allMembers!B$2:B$132, allMembers!A$2:A$132)</f>
        <v>55</v>
      </c>
      <c r="G2567" t="s">
        <v>123</v>
      </c>
      <c r="H2567" s="1">
        <v>40960</v>
      </c>
    </row>
    <row r="2568" spans="1:8" x14ac:dyDescent="0.3">
      <c r="A2568">
        <v>2567</v>
      </c>
      <c r="B2568" s="1">
        <v>40960</v>
      </c>
      <c r="C2568" t="s">
        <v>18</v>
      </c>
      <c r="D2568">
        <v>50</v>
      </c>
      <c r="F2568">
        <f>LOOKUP(SUBSTITUTE(G2568," ", ""), allMembers!B$2:B$132, allMembers!A$2:A$132)</f>
        <v>55</v>
      </c>
      <c r="G2568" t="s">
        <v>123</v>
      </c>
    </row>
    <row r="2569" spans="1:8" x14ac:dyDescent="0.3">
      <c r="A2569">
        <v>2568</v>
      </c>
      <c r="B2569" s="1">
        <v>40998</v>
      </c>
      <c r="C2569" t="s">
        <v>207</v>
      </c>
      <c r="D2569">
        <v>10</v>
      </c>
      <c r="F2569">
        <f>LOOKUP(SUBSTITUTE(G2569," ", ""), allMembers!B$2:B$132, allMembers!A$2:A$132)</f>
        <v>55</v>
      </c>
      <c r="G2569" t="s">
        <v>123</v>
      </c>
      <c r="H2569" s="1">
        <v>40998</v>
      </c>
    </row>
    <row r="2570" spans="1:8" x14ac:dyDescent="0.3">
      <c r="A2570">
        <v>2569</v>
      </c>
      <c r="B2570" s="1">
        <v>40998</v>
      </c>
      <c r="C2570" t="s">
        <v>420</v>
      </c>
      <c r="D2570">
        <v>35</v>
      </c>
      <c r="F2570">
        <f>LOOKUP(SUBSTITUTE(G2570," ", ""), allMembers!B$2:B$132, allMembers!A$2:A$132)</f>
        <v>55</v>
      </c>
      <c r="G2570" t="s">
        <v>123</v>
      </c>
    </row>
    <row r="2571" spans="1:8" x14ac:dyDescent="0.3">
      <c r="A2571">
        <v>2570</v>
      </c>
      <c r="B2571" s="1">
        <v>41030</v>
      </c>
      <c r="C2571" t="s">
        <v>58</v>
      </c>
      <c r="E2571">
        <v>48</v>
      </c>
      <c r="F2571">
        <f>LOOKUP(SUBSTITUTE(G2571," ", ""), allMembers!B$2:B$132, allMembers!A$2:A$132)</f>
        <v>55</v>
      </c>
      <c r="G2571" t="s">
        <v>123</v>
      </c>
      <c r="H2571" s="1">
        <v>41030</v>
      </c>
    </row>
    <row r="2572" spans="1:8" x14ac:dyDescent="0.3">
      <c r="A2572">
        <v>2571</v>
      </c>
      <c r="B2572" s="1">
        <v>41037</v>
      </c>
      <c r="C2572" t="s">
        <v>401</v>
      </c>
      <c r="D2572">
        <v>10</v>
      </c>
      <c r="F2572">
        <f>LOOKUP(SUBSTITUTE(G2572," ", ""), allMembers!B$2:B$132, allMembers!A$2:A$132)</f>
        <v>55</v>
      </c>
      <c r="G2572" t="s">
        <v>123</v>
      </c>
      <c r="H2572" s="1">
        <v>41037</v>
      </c>
    </row>
    <row r="2573" spans="1:8" x14ac:dyDescent="0.3">
      <c r="A2573">
        <v>2572</v>
      </c>
      <c r="B2573" s="1">
        <v>41037</v>
      </c>
      <c r="C2573" t="s">
        <v>402</v>
      </c>
      <c r="D2573">
        <v>48</v>
      </c>
      <c r="F2573">
        <f>LOOKUP(SUBSTITUTE(G2573," ", ""), allMembers!B$2:B$132, allMembers!A$2:A$132)</f>
        <v>55</v>
      </c>
      <c r="G2573" t="s">
        <v>123</v>
      </c>
    </row>
    <row r="2574" spans="1:8" x14ac:dyDescent="0.3">
      <c r="A2574">
        <v>2573</v>
      </c>
      <c r="B2574" s="1">
        <v>41058</v>
      </c>
      <c r="C2574" t="s">
        <v>428</v>
      </c>
      <c r="E2574">
        <v>63</v>
      </c>
      <c r="F2574">
        <f>LOOKUP(SUBSTITUTE(G2574," ", ""), allMembers!B$2:B$132, allMembers!A$2:A$132)</f>
        <v>55</v>
      </c>
      <c r="G2574" t="s">
        <v>123</v>
      </c>
      <c r="H2574" s="1">
        <v>41058</v>
      </c>
    </row>
    <row r="2575" spans="1:8" x14ac:dyDescent="0.3">
      <c r="A2575">
        <v>2574</v>
      </c>
      <c r="B2575" s="1">
        <v>41067</v>
      </c>
      <c r="C2575" t="s">
        <v>421</v>
      </c>
      <c r="D2575">
        <v>10</v>
      </c>
      <c r="F2575">
        <f>LOOKUP(SUBSTITUTE(G2575," ", ""), allMembers!B$2:B$132, allMembers!A$2:A$132)</f>
        <v>55</v>
      </c>
      <c r="G2575" t="s">
        <v>123</v>
      </c>
      <c r="H2575" s="1">
        <v>41067</v>
      </c>
    </row>
    <row r="2576" spans="1:8" x14ac:dyDescent="0.3">
      <c r="A2576">
        <v>2575</v>
      </c>
      <c r="B2576" s="1">
        <v>41067</v>
      </c>
      <c r="C2576" t="s">
        <v>422</v>
      </c>
      <c r="D2576">
        <v>63</v>
      </c>
      <c r="F2576">
        <f>LOOKUP(SUBSTITUTE(G2576," ", ""), allMembers!B$2:B$132, allMembers!A$2:A$132)</f>
        <v>55</v>
      </c>
      <c r="G2576" t="s">
        <v>123</v>
      </c>
    </row>
    <row r="2577" spans="1:8" x14ac:dyDescent="0.3">
      <c r="A2577">
        <v>2576</v>
      </c>
      <c r="B2577" s="1">
        <v>41099</v>
      </c>
      <c r="C2577" t="s">
        <v>75</v>
      </c>
      <c r="E2577">
        <v>60</v>
      </c>
      <c r="F2577">
        <f>LOOKUP(SUBSTITUTE(G2577," ", ""), allMembers!B$2:B$132, allMembers!A$2:A$132)</f>
        <v>55</v>
      </c>
      <c r="G2577" t="s">
        <v>123</v>
      </c>
      <c r="H2577" s="1">
        <v>41099</v>
      </c>
    </row>
    <row r="2578" spans="1:8" x14ac:dyDescent="0.3">
      <c r="A2578">
        <v>2577</v>
      </c>
      <c r="B2578" s="1">
        <v>41100</v>
      </c>
      <c r="C2578" t="s">
        <v>251</v>
      </c>
      <c r="D2578">
        <v>10</v>
      </c>
      <c r="F2578">
        <f>LOOKUP(SUBSTITUTE(G2578," ", ""), allMembers!B$2:B$132, allMembers!A$2:A$132)</f>
        <v>55</v>
      </c>
      <c r="G2578" t="s">
        <v>123</v>
      </c>
      <c r="H2578" s="1">
        <v>41100</v>
      </c>
    </row>
    <row r="2579" spans="1:8" x14ac:dyDescent="0.3">
      <c r="A2579">
        <v>2578</v>
      </c>
      <c r="B2579" s="1">
        <v>41100</v>
      </c>
      <c r="C2579" t="s">
        <v>407</v>
      </c>
      <c r="D2579">
        <v>60</v>
      </c>
      <c r="F2579">
        <f>LOOKUP(SUBSTITUTE(G2579," ", ""), allMembers!B$2:B$132, allMembers!A$2:A$132)</f>
        <v>55</v>
      </c>
      <c r="G2579" t="s">
        <v>123</v>
      </c>
    </row>
    <row r="2580" spans="1:8" x14ac:dyDescent="0.3">
      <c r="A2580">
        <v>2579</v>
      </c>
      <c r="B2580" s="1">
        <v>41156</v>
      </c>
      <c r="C2580" t="s">
        <v>541</v>
      </c>
      <c r="E2580">
        <v>400</v>
      </c>
      <c r="F2580">
        <f>LOOKUP(SUBSTITUTE(G2580," ", ""), allMembers!B$2:B$132, allMembers!A$2:A$132)</f>
        <v>55</v>
      </c>
      <c r="G2580" t="s">
        <v>123</v>
      </c>
      <c r="H2580" s="1">
        <v>41156</v>
      </c>
    </row>
    <row r="2581" spans="1:8" x14ac:dyDescent="0.3">
      <c r="A2581">
        <v>2580</v>
      </c>
      <c r="B2581" s="1">
        <v>41161</v>
      </c>
      <c r="C2581" t="s">
        <v>413</v>
      </c>
      <c r="D2581">
        <v>100</v>
      </c>
      <c r="F2581">
        <f>LOOKUP(SUBSTITUTE(G2581," ", ""), allMembers!B$2:B$132, allMembers!A$2:A$132)</f>
        <v>55</v>
      </c>
      <c r="G2581" t="s">
        <v>123</v>
      </c>
      <c r="H2581" s="1">
        <v>41161</v>
      </c>
    </row>
    <row r="2582" spans="1:8" x14ac:dyDescent="0.3">
      <c r="A2582">
        <v>2581</v>
      </c>
      <c r="B2582" s="1">
        <v>41161</v>
      </c>
      <c r="C2582" t="s">
        <v>457</v>
      </c>
      <c r="D2582">
        <v>250</v>
      </c>
      <c r="F2582">
        <f>LOOKUP(SUBSTITUTE(G2582," ", ""), allMembers!B$2:B$132, allMembers!A$2:A$132)</f>
        <v>55</v>
      </c>
      <c r="G2582" t="s">
        <v>123</v>
      </c>
    </row>
    <row r="2583" spans="1:8" x14ac:dyDescent="0.3">
      <c r="A2583">
        <v>2582</v>
      </c>
      <c r="B2583" s="1">
        <v>41176</v>
      </c>
      <c r="C2583" t="s">
        <v>542</v>
      </c>
      <c r="E2583">
        <v>100</v>
      </c>
      <c r="F2583">
        <f>LOOKUP(SUBSTITUTE(G2583," ", ""), allMembers!B$2:B$132, allMembers!A$2:A$132)</f>
        <v>55</v>
      </c>
      <c r="G2583" t="s">
        <v>123</v>
      </c>
      <c r="H2583" s="1">
        <v>41176</v>
      </c>
    </row>
    <row r="2584" spans="1:8" x14ac:dyDescent="0.3">
      <c r="A2584">
        <v>2583</v>
      </c>
      <c r="B2584" s="1">
        <v>41177</v>
      </c>
      <c r="C2584" t="s">
        <v>247</v>
      </c>
      <c r="D2584">
        <v>10</v>
      </c>
      <c r="F2584">
        <f>LOOKUP(SUBSTITUTE(G2584," ", ""), allMembers!B$2:B$132, allMembers!A$2:A$132)</f>
        <v>55</v>
      </c>
      <c r="G2584" t="s">
        <v>123</v>
      </c>
      <c r="H2584" s="1">
        <v>41177</v>
      </c>
    </row>
    <row r="2585" spans="1:8" x14ac:dyDescent="0.3">
      <c r="A2585">
        <v>2584</v>
      </c>
      <c r="B2585" s="1">
        <v>41177</v>
      </c>
      <c r="C2585" t="s">
        <v>416</v>
      </c>
      <c r="D2585">
        <v>50</v>
      </c>
      <c r="F2585">
        <f>LOOKUP(SUBSTITUTE(G2585," ", ""), allMembers!B$2:B$132, allMembers!A$2:A$132)</f>
        <v>55</v>
      </c>
      <c r="G2585" t="s">
        <v>123</v>
      </c>
    </row>
    <row r="2586" spans="1:8" x14ac:dyDescent="0.3">
      <c r="A2586">
        <v>2585</v>
      </c>
      <c r="B2586" s="1">
        <v>41192</v>
      </c>
      <c r="C2586" t="s">
        <v>231</v>
      </c>
      <c r="D2586">
        <v>10</v>
      </c>
      <c r="F2586">
        <f>LOOKUP(SUBSTITUTE(G2586," ", ""), allMembers!B$2:B$132, allMembers!A$2:A$132)</f>
        <v>55</v>
      </c>
      <c r="G2586" t="s">
        <v>123</v>
      </c>
      <c r="H2586" s="1">
        <v>41192</v>
      </c>
    </row>
    <row r="2587" spans="1:8" x14ac:dyDescent="0.3">
      <c r="A2587">
        <v>2586</v>
      </c>
      <c r="B2587" s="1">
        <v>41192</v>
      </c>
      <c r="C2587" t="s">
        <v>442</v>
      </c>
      <c r="D2587">
        <v>90</v>
      </c>
      <c r="F2587">
        <f>LOOKUP(SUBSTITUTE(G2587," ", ""), allMembers!B$2:B$132, allMembers!A$2:A$132)</f>
        <v>55</v>
      </c>
      <c r="G2587" t="s">
        <v>123</v>
      </c>
    </row>
    <row r="2588" spans="1:8" x14ac:dyDescent="0.3">
      <c r="A2588">
        <v>2587</v>
      </c>
      <c r="B2588" s="1">
        <v>41222</v>
      </c>
      <c r="C2588" t="s">
        <v>233</v>
      </c>
      <c r="E2588">
        <v>35</v>
      </c>
      <c r="F2588">
        <f>LOOKUP(SUBSTITUTE(G2588," ", ""), allMembers!B$2:B$132, allMembers!A$2:A$132)</f>
        <v>55</v>
      </c>
      <c r="G2588" t="s">
        <v>123</v>
      </c>
      <c r="H2588" s="1">
        <v>41222</v>
      </c>
    </row>
    <row r="2589" spans="1:8" x14ac:dyDescent="0.3">
      <c r="A2589">
        <v>2588</v>
      </c>
      <c r="B2589" s="1">
        <v>41223</v>
      </c>
      <c r="C2589" t="s">
        <v>417</v>
      </c>
      <c r="D2589">
        <v>10</v>
      </c>
      <c r="F2589">
        <f>LOOKUP(SUBSTITUTE(G2589," ", ""), allMembers!B$2:B$132, allMembers!A$2:A$132)</f>
        <v>55</v>
      </c>
      <c r="G2589" t="s">
        <v>123</v>
      </c>
      <c r="H2589" s="1">
        <v>41223</v>
      </c>
    </row>
    <row r="2590" spans="1:8" x14ac:dyDescent="0.3">
      <c r="A2590">
        <v>2589</v>
      </c>
      <c r="B2590" s="1">
        <v>41223</v>
      </c>
      <c r="C2590" t="s">
        <v>418</v>
      </c>
      <c r="D2590">
        <v>35</v>
      </c>
      <c r="F2590">
        <f>LOOKUP(SUBSTITUTE(G2590," ", ""), allMembers!B$2:B$132, allMembers!A$2:A$132)</f>
        <v>55</v>
      </c>
      <c r="G2590" t="s">
        <v>123</v>
      </c>
    </row>
    <row r="2591" spans="1:8" x14ac:dyDescent="0.3">
      <c r="A2591">
        <v>2590</v>
      </c>
      <c r="B2591" s="1">
        <v>41256</v>
      </c>
      <c r="C2591" t="s">
        <v>323</v>
      </c>
      <c r="E2591">
        <v>65</v>
      </c>
      <c r="F2591">
        <f>LOOKUP(SUBSTITUTE(G2591," ", ""), allMembers!B$2:B$132, allMembers!A$2:A$132)</f>
        <v>55</v>
      </c>
      <c r="G2591" t="s">
        <v>123</v>
      </c>
      <c r="H2591" s="1">
        <v>41256</v>
      </c>
    </row>
    <row r="2592" spans="1:8" x14ac:dyDescent="0.3">
      <c r="A2592">
        <v>2591</v>
      </c>
      <c r="B2592" s="1">
        <v>41257</v>
      </c>
      <c r="C2592" t="s">
        <v>431</v>
      </c>
      <c r="D2592">
        <v>65</v>
      </c>
      <c r="F2592">
        <f>LOOKUP(SUBSTITUTE(G2592," ", ""), allMembers!B$2:B$132, allMembers!A$2:A$132)</f>
        <v>55</v>
      </c>
      <c r="G2592" t="s">
        <v>123</v>
      </c>
      <c r="H2592" s="1">
        <v>41257</v>
      </c>
    </row>
    <row r="2593" spans="1:8" x14ac:dyDescent="0.3">
      <c r="A2593">
        <v>2592</v>
      </c>
      <c r="B2593" s="1">
        <v>40909</v>
      </c>
      <c r="C2593" t="s">
        <v>399</v>
      </c>
      <c r="E2593">
        <v>29</v>
      </c>
      <c r="F2593">
        <f>LOOKUP(SUBSTITUTE(G2593," ", ""), allMembers!B$2:B$132, allMembers!A$2:A$132)</f>
        <v>5</v>
      </c>
      <c r="G2593" t="s">
        <v>124</v>
      </c>
      <c r="H2593" s="1">
        <v>40909</v>
      </c>
    </row>
    <row r="2594" spans="1:8" x14ac:dyDescent="0.3">
      <c r="A2594">
        <v>2593</v>
      </c>
      <c r="B2594" s="1">
        <v>40909</v>
      </c>
      <c r="C2594" t="s">
        <v>400</v>
      </c>
      <c r="D2594">
        <v>85</v>
      </c>
      <c r="F2594">
        <f>LOOKUP(SUBSTITUTE(G2594," ", ""), allMembers!B$2:B$132, allMembers!A$2:A$132)</f>
        <v>5</v>
      </c>
      <c r="G2594" t="s">
        <v>124</v>
      </c>
      <c r="H2594" s="1">
        <v>40909</v>
      </c>
    </row>
    <row r="2595" spans="1:8" x14ac:dyDescent="0.3">
      <c r="A2595">
        <v>2594</v>
      </c>
      <c r="B2595" s="1">
        <v>40998</v>
      </c>
      <c r="C2595" t="s">
        <v>207</v>
      </c>
      <c r="D2595">
        <v>10</v>
      </c>
      <c r="F2595">
        <f>LOOKUP(SUBSTITUTE(G2595," ", ""), allMembers!B$2:B$132, allMembers!A$2:A$132)</f>
        <v>5</v>
      </c>
      <c r="G2595" t="s">
        <v>124</v>
      </c>
      <c r="H2595" s="1">
        <v>40998</v>
      </c>
    </row>
    <row r="2596" spans="1:8" x14ac:dyDescent="0.3">
      <c r="A2596">
        <v>2595</v>
      </c>
      <c r="B2596" s="1">
        <v>40998</v>
      </c>
      <c r="C2596" t="s">
        <v>420</v>
      </c>
      <c r="D2596">
        <v>35</v>
      </c>
      <c r="F2596">
        <f>LOOKUP(SUBSTITUTE(G2596," ", ""), allMembers!B$2:B$132, allMembers!A$2:A$132)</f>
        <v>5</v>
      </c>
      <c r="G2596" t="s">
        <v>124</v>
      </c>
    </row>
    <row r="2597" spans="1:8" x14ac:dyDescent="0.3">
      <c r="A2597">
        <v>2596</v>
      </c>
      <c r="B2597" s="1">
        <v>41001</v>
      </c>
      <c r="C2597" t="s">
        <v>510</v>
      </c>
      <c r="E2597">
        <v>200</v>
      </c>
      <c r="F2597">
        <f>LOOKUP(SUBSTITUTE(G2597," ", ""), allMembers!B$2:B$132, allMembers!A$2:A$132)</f>
        <v>5</v>
      </c>
      <c r="G2597" t="s">
        <v>124</v>
      </c>
      <c r="H2597" s="1">
        <v>41001</v>
      </c>
    </row>
    <row r="2598" spans="1:8" x14ac:dyDescent="0.3">
      <c r="A2598">
        <v>2597</v>
      </c>
      <c r="B2598" s="1">
        <v>41021</v>
      </c>
      <c r="C2598" t="s">
        <v>425</v>
      </c>
      <c r="D2598">
        <v>60</v>
      </c>
      <c r="F2598">
        <f>LOOKUP(SUBSTITUTE(G2598," ", ""), allMembers!B$2:B$132, allMembers!A$2:A$132)</f>
        <v>5</v>
      </c>
      <c r="G2598" t="s">
        <v>124</v>
      </c>
      <c r="H2598" s="1">
        <v>41021</v>
      </c>
    </row>
    <row r="2599" spans="1:8" x14ac:dyDescent="0.3">
      <c r="A2599">
        <v>2598</v>
      </c>
      <c r="B2599" s="1">
        <v>41100</v>
      </c>
      <c r="C2599" t="s">
        <v>251</v>
      </c>
      <c r="D2599">
        <v>10</v>
      </c>
      <c r="F2599">
        <f>LOOKUP(SUBSTITUTE(G2599," ", ""), allMembers!B$2:B$132, allMembers!A$2:A$132)</f>
        <v>5</v>
      </c>
      <c r="G2599" t="s">
        <v>124</v>
      </c>
      <c r="H2599" s="1">
        <v>41100</v>
      </c>
    </row>
    <row r="2600" spans="1:8" x14ac:dyDescent="0.3">
      <c r="A2600">
        <v>2599</v>
      </c>
      <c r="B2600" s="1">
        <v>41100</v>
      </c>
      <c r="C2600" t="s">
        <v>407</v>
      </c>
      <c r="D2600">
        <v>60</v>
      </c>
      <c r="F2600">
        <f>LOOKUP(SUBSTITUTE(G2600," ", ""), allMembers!B$2:B$132, allMembers!A$2:A$132)</f>
        <v>5</v>
      </c>
      <c r="G2600" t="s">
        <v>124</v>
      </c>
    </row>
    <row r="2601" spans="1:8" x14ac:dyDescent="0.3">
      <c r="A2601">
        <v>2600</v>
      </c>
      <c r="B2601" s="1">
        <v>41100</v>
      </c>
      <c r="C2601" t="s">
        <v>408</v>
      </c>
      <c r="E2601">
        <v>10</v>
      </c>
      <c r="F2601">
        <f>LOOKUP(SUBSTITUTE(G2601," ", ""), allMembers!B$2:B$132, allMembers!A$2:A$132)</f>
        <v>5</v>
      </c>
      <c r="G2601" t="s">
        <v>124</v>
      </c>
    </row>
    <row r="2602" spans="1:8" x14ac:dyDescent="0.3">
      <c r="A2602">
        <v>2601</v>
      </c>
      <c r="B2602" s="1">
        <v>41100</v>
      </c>
      <c r="C2602" t="s">
        <v>75</v>
      </c>
      <c r="E2602">
        <v>50</v>
      </c>
      <c r="F2602">
        <f>LOOKUP(SUBSTITUTE(G2602," ", ""), allMembers!B$2:B$132, allMembers!A$2:A$132)</f>
        <v>5</v>
      </c>
      <c r="G2602" t="s">
        <v>124</v>
      </c>
    </row>
    <row r="2603" spans="1:8" x14ac:dyDescent="0.3">
      <c r="A2603">
        <v>2602</v>
      </c>
      <c r="B2603" s="1">
        <v>41100</v>
      </c>
      <c r="C2603" t="s">
        <v>18</v>
      </c>
      <c r="D2603">
        <v>50</v>
      </c>
      <c r="F2603">
        <f>LOOKUP(SUBSTITUTE(G2603," ", ""), allMembers!B$2:B$132, allMembers!A$2:A$132)</f>
        <v>5</v>
      </c>
      <c r="G2603" t="s">
        <v>124</v>
      </c>
    </row>
    <row r="2604" spans="1:8" x14ac:dyDescent="0.3">
      <c r="A2604">
        <v>2603</v>
      </c>
      <c r="B2604" s="1">
        <v>41118</v>
      </c>
      <c r="C2604" t="s">
        <v>410</v>
      </c>
      <c r="D2604">
        <v>10</v>
      </c>
      <c r="F2604">
        <f>LOOKUP(SUBSTITUTE(G2604," ", ""), allMembers!B$2:B$132, allMembers!A$2:A$132)</f>
        <v>5</v>
      </c>
      <c r="G2604" t="s">
        <v>124</v>
      </c>
      <c r="H2604" s="1">
        <v>41118</v>
      </c>
    </row>
    <row r="2605" spans="1:8" x14ac:dyDescent="0.3">
      <c r="A2605">
        <v>2604</v>
      </c>
      <c r="B2605" s="1">
        <v>41118</v>
      </c>
      <c r="C2605" t="s">
        <v>411</v>
      </c>
      <c r="D2605">
        <v>38</v>
      </c>
      <c r="F2605">
        <f>LOOKUP(SUBSTITUTE(G2605," ", ""), allMembers!B$2:B$132, allMembers!A$2:A$132)</f>
        <v>5</v>
      </c>
      <c r="G2605" t="s">
        <v>124</v>
      </c>
    </row>
    <row r="2606" spans="1:8" x14ac:dyDescent="0.3">
      <c r="A2606">
        <v>2605</v>
      </c>
      <c r="B2606" s="1">
        <v>41118</v>
      </c>
      <c r="C2606" t="s">
        <v>491</v>
      </c>
      <c r="E2606">
        <v>38</v>
      </c>
      <c r="F2606">
        <f>LOOKUP(SUBSTITUTE(G2606," ", ""), allMembers!B$2:B$132, allMembers!A$2:A$132)</f>
        <v>5</v>
      </c>
      <c r="G2606" t="s">
        <v>124</v>
      </c>
    </row>
    <row r="2607" spans="1:8" x14ac:dyDescent="0.3">
      <c r="A2607">
        <v>2606</v>
      </c>
      <c r="B2607" s="1">
        <v>41152</v>
      </c>
      <c r="C2607" t="s">
        <v>543</v>
      </c>
      <c r="E2607">
        <v>60</v>
      </c>
      <c r="F2607">
        <f>LOOKUP(SUBSTITUTE(G2607," ", ""), allMembers!B$2:B$132, allMembers!A$2:A$132)</f>
        <v>5</v>
      </c>
      <c r="G2607" t="s">
        <v>124</v>
      </c>
      <c r="H2607" s="1">
        <v>41152</v>
      </c>
    </row>
    <row r="2608" spans="1:8" x14ac:dyDescent="0.3">
      <c r="A2608">
        <v>2607</v>
      </c>
      <c r="B2608" s="1">
        <v>41156</v>
      </c>
      <c r="C2608" t="s">
        <v>544</v>
      </c>
      <c r="E2608">
        <v>100</v>
      </c>
      <c r="F2608">
        <f>LOOKUP(SUBSTITUTE(G2608," ", ""), allMembers!B$2:B$132, allMembers!A$2:A$132)</f>
        <v>5</v>
      </c>
      <c r="G2608" t="s">
        <v>124</v>
      </c>
      <c r="H2608" s="1">
        <v>41156</v>
      </c>
    </row>
    <row r="2609" spans="1:8" x14ac:dyDescent="0.3">
      <c r="A2609">
        <v>2608</v>
      </c>
      <c r="B2609" s="1">
        <v>41161</v>
      </c>
      <c r="C2609" t="s">
        <v>413</v>
      </c>
      <c r="D2609">
        <v>100</v>
      </c>
      <c r="F2609">
        <f>LOOKUP(SUBSTITUTE(G2609," ", ""), allMembers!B$2:B$132, allMembers!A$2:A$132)</f>
        <v>5</v>
      </c>
      <c r="G2609" t="s">
        <v>124</v>
      </c>
      <c r="H2609" s="1">
        <v>41161</v>
      </c>
    </row>
    <row r="2610" spans="1:8" x14ac:dyDescent="0.3">
      <c r="A2610">
        <v>2609</v>
      </c>
      <c r="B2610" s="1">
        <v>41177</v>
      </c>
      <c r="C2610" t="s">
        <v>247</v>
      </c>
      <c r="D2610">
        <v>10</v>
      </c>
      <c r="F2610">
        <f>LOOKUP(SUBSTITUTE(G2610," ", ""), allMembers!B$2:B$132, allMembers!A$2:A$132)</f>
        <v>5</v>
      </c>
      <c r="G2610" t="s">
        <v>124</v>
      </c>
      <c r="H2610" s="1">
        <v>41177</v>
      </c>
    </row>
    <row r="2611" spans="1:8" x14ac:dyDescent="0.3">
      <c r="A2611">
        <v>2610</v>
      </c>
      <c r="B2611" s="1">
        <v>41177</v>
      </c>
      <c r="C2611" t="s">
        <v>416</v>
      </c>
      <c r="D2611">
        <v>50</v>
      </c>
      <c r="F2611">
        <f>LOOKUP(SUBSTITUTE(G2611," ", ""), allMembers!B$2:B$132, allMembers!A$2:A$132)</f>
        <v>5</v>
      </c>
      <c r="G2611" t="s">
        <v>124</v>
      </c>
    </row>
    <row r="2612" spans="1:8" x14ac:dyDescent="0.3">
      <c r="A2612">
        <v>2611</v>
      </c>
      <c r="B2612" s="1">
        <v>41177</v>
      </c>
      <c r="C2612" t="s">
        <v>55</v>
      </c>
      <c r="E2612">
        <v>50</v>
      </c>
      <c r="F2612">
        <f>LOOKUP(SUBSTITUTE(G2612," ", ""), allMembers!B$2:B$132, allMembers!A$2:A$132)</f>
        <v>5</v>
      </c>
      <c r="G2612" t="s">
        <v>124</v>
      </c>
    </row>
    <row r="2613" spans="1:8" x14ac:dyDescent="0.3">
      <c r="A2613">
        <v>2612</v>
      </c>
      <c r="B2613" s="1">
        <v>41223</v>
      </c>
      <c r="C2613" t="s">
        <v>417</v>
      </c>
      <c r="D2613">
        <v>10</v>
      </c>
      <c r="F2613">
        <f>LOOKUP(SUBSTITUTE(G2613," ", ""), allMembers!B$2:B$132, allMembers!A$2:A$132)</f>
        <v>5</v>
      </c>
      <c r="G2613" t="s">
        <v>124</v>
      </c>
      <c r="H2613" s="1">
        <v>41223</v>
      </c>
    </row>
    <row r="2614" spans="1:8" x14ac:dyDescent="0.3">
      <c r="A2614">
        <v>2613</v>
      </c>
      <c r="B2614" s="1">
        <v>41223</v>
      </c>
      <c r="C2614" t="s">
        <v>418</v>
      </c>
      <c r="D2614">
        <v>35</v>
      </c>
      <c r="F2614">
        <f>LOOKUP(SUBSTITUTE(G2614," ", ""), allMembers!B$2:B$132, allMembers!A$2:A$132)</f>
        <v>5</v>
      </c>
      <c r="G2614" t="s">
        <v>124</v>
      </c>
    </row>
    <row r="2615" spans="1:8" x14ac:dyDescent="0.3">
      <c r="A2615">
        <v>2614</v>
      </c>
      <c r="B2615" s="1">
        <v>41223</v>
      </c>
      <c r="C2615" t="s">
        <v>545</v>
      </c>
      <c r="D2615">
        <v>35</v>
      </c>
      <c r="F2615">
        <f>LOOKUP(SUBSTITUTE(G2615," ", ""), allMembers!B$2:B$132, allMembers!A$2:A$132)</f>
        <v>5</v>
      </c>
      <c r="G2615" t="s">
        <v>124</v>
      </c>
    </row>
    <row r="2616" spans="1:8" x14ac:dyDescent="0.3">
      <c r="A2616">
        <v>2615</v>
      </c>
      <c r="B2616" s="1">
        <v>41223</v>
      </c>
      <c r="C2616" t="s">
        <v>233</v>
      </c>
      <c r="E2616">
        <v>70</v>
      </c>
      <c r="F2616">
        <f>LOOKUP(SUBSTITUTE(G2616," ", ""), allMembers!B$2:B$132, allMembers!A$2:A$132)</f>
        <v>5</v>
      </c>
      <c r="G2616" t="s">
        <v>124</v>
      </c>
    </row>
    <row r="2617" spans="1:8" x14ac:dyDescent="0.3">
      <c r="A2617">
        <v>2616</v>
      </c>
      <c r="B2617" s="1">
        <v>40909</v>
      </c>
      <c r="C2617" t="s">
        <v>399</v>
      </c>
      <c r="E2617">
        <v>-459</v>
      </c>
      <c r="F2617">
        <f>LOOKUP(SUBSTITUTE(G2617," ", ""), allMembers!B$2:B$132, allMembers!A$2:A$132)</f>
        <v>39</v>
      </c>
      <c r="G2617" t="s">
        <v>130</v>
      </c>
      <c r="H2617" s="1">
        <v>40909</v>
      </c>
    </row>
    <row r="2618" spans="1:8" x14ac:dyDescent="0.3">
      <c r="A2618">
        <v>2617</v>
      </c>
      <c r="B2618" s="1">
        <v>40909</v>
      </c>
      <c r="C2618" t="s">
        <v>400</v>
      </c>
      <c r="D2618">
        <v>85</v>
      </c>
      <c r="F2618">
        <f>LOOKUP(SUBSTITUTE(G2618," ", ""), allMembers!B$2:B$132, allMembers!A$2:A$132)</f>
        <v>39</v>
      </c>
      <c r="G2618" t="s">
        <v>130</v>
      </c>
      <c r="H2618" s="1">
        <v>40909</v>
      </c>
    </row>
    <row r="2619" spans="1:8" x14ac:dyDescent="0.3">
      <c r="A2619">
        <v>2618</v>
      </c>
      <c r="B2619" s="1">
        <v>40964</v>
      </c>
      <c r="C2619" t="s">
        <v>546</v>
      </c>
      <c r="E2619">
        <v>120</v>
      </c>
      <c r="F2619">
        <f>LOOKUP(SUBSTITUTE(G2619," ", ""), allMembers!B$2:B$132, allMembers!A$2:A$132)</f>
        <v>39</v>
      </c>
      <c r="G2619" t="s">
        <v>130</v>
      </c>
      <c r="H2619" s="1">
        <v>40964</v>
      </c>
    </row>
    <row r="2620" spans="1:8" x14ac:dyDescent="0.3">
      <c r="A2620">
        <v>2619</v>
      </c>
      <c r="B2620" s="1">
        <v>40964</v>
      </c>
      <c r="C2620" t="s">
        <v>547</v>
      </c>
      <c r="E2620">
        <v>99.9</v>
      </c>
      <c r="F2620">
        <f>LOOKUP(SUBSTITUTE(G2620," ", ""), allMembers!B$2:B$132, allMembers!A$2:A$132)</f>
        <v>39</v>
      </c>
      <c r="G2620" t="s">
        <v>130</v>
      </c>
    </row>
    <row r="2621" spans="1:8" x14ac:dyDescent="0.3">
      <c r="A2621">
        <v>2620</v>
      </c>
      <c r="B2621" s="1">
        <v>40964</v>
      </c>
      <c r="C2621" t="s">
        <v>548</v>
      </c>
      <c r="E2621">
        <v>21.15</v>
      </c>
      <c r="F2621">
        <f>LOOKUP(SUBSTITUTE(G2621," ", ""), allMembers!B$2:B$132, allMembers!A$2:A$132)</f>
        <v>39</v>
      </c>
      <c r="G2621" t="s">
        <v>130</v>
      </c>
    </row>
    <row r="2622" spans="1:8" x14ac:dyDescent="0.3">
      <c r="A2622">
        <v>2621</v>
      </c>
      <c r="B2622" s="1">
        <v>40961</v>
      </c>
      <c r="C2622" t="s">
        <v>549</v>
      </c>
      <c r="E2622">
        <v>350</v>
      </c>
      <c r="F2622">
        <f>LOOKUP(SUBSTITUTE(G2622," ", ""), allMembers!B$2:B$132, allMembers!A$2:A$132)</f>
        <v>39</v>
      </c>
      <c r="G2622" t="s">
        <v>130</v>
      </c>
      <c r="H2622" s="1">
        <v>40961</v>
      </c>
    </row>
    <row r="2623" spans="1:8" x14ac:dyDescent="0.3">
      <c r="A2623">
        <v>2622</v>
      </c>
      <c r="B2623" s="1">
        <v>41014</v>
      </c>
      <c r="C2623" t="s">
        <v>550</v>
      </c>
      <c r="E2623">
        <v>52.95</v>
      </c>
      <c r="F2623">
        <f>LOOKUP(SUBSTITUTE(G2623," ", ""), allMembers!B$2:B$132, allMembers!A$2:A$132)</f>
        <v>39</v>
      </c>
      <c r="G2623" t="s">
        <v>130</v>
      </c>
      <c r="H2623" s="1">
        <v>41014</v>
      </c>
    </row>
    <row r="2624" spans="1:8" x14ac:dyDescent="0.3">
      <c r="A2624">
        <v>2623</v>
      </c>
      <c r="B2624" s="1">
        <v>41021</v>
      </c>
      <c r="C2624" t="s">
        <v>425</v>
      </c>
      <c r="D2624">
        <v>60</v>
      </c>
      <c r="F2624">
        <f>LOOKUP(SUBSTITUTE(G2624," ", ""), allMembers!B$2:B$132, allMembers!A$2:A$132)</f>
        <v>39</v>
      </c>
      <c r="G2624" t="s">
        <v>130</v>
      </c>
      <c r="H2624" s="1">
        <v>41021</v>
      </c>
    </row>
    <row r="2625" spans="1:8" x14ac:dyDescent="0.3">
      <c r="A2625">
        <v>2624</v>
      </c>
      <c r="B2625" s="1">
        <v>41067</v>
      </c>
      <c r="C2625" t="s">
        <v>421</v>
      </c>
      <c r="D2625">
        <v>10</v>
      </c>
      <c r="F2625">
        <f>LOOKUP(SUBSTITUTE(G2625," ", ""), allMembers!B$2:B$132, allMembers!A$2:A$132)</f>
        <v>39</v>
      </c>
      <c r="G2625" t="s">
        <v>130</v>
      </c>
      <c r="H2625" s="1">
        <v>41067</v>
      </c>
    </row>
    <row r="2626" spans="1:8" x14ac:dyDescent="0.3">
      <c r="A2626">
        <v>2625</v>
      </c>
      <c r="B2626" s="1">
        <v>41067</v>
      </c>
      <c r="C2626" t="s">
        <v>422</v>
      </c>
      <c r="D2626">
        <v>63</v>
      </c>
      <c r="F2626">
        <f>LOOKUP(SUBSTITUTE(G2626," ", ""), allMembers!B$2:B$132, allMembers!A$2:A$132)</f>
        <v>39</v>
      </c>
      <c r="G2626" t="s">
        <v>130</v>
      </c>
    </row>
    <row r="2627" spans="1:8" x14ac:dyDescent="0.3">
      <c r="A2627">
        <v>2626</v>
      </c>
      <c r="B2627" s="1">
        <v>41100</v>
      </c>
      <c r="C2627" t="s">
        <v>251</v>
      </c>
      <c r="D2627">
        <v>10</v>
      </c>
      <c r="F2627">
        <f>LOOKUP(SUBSTITUTE(G2627," ", ""), allMembers!B$2:B$132, allMembers!A$2:A$132)</f>
        <v>39</v>
      </c>
      <c r="G2627" t="s">
        <v>130</v>
      </c>
      <c r="H2627" s="1">
        <v>41100</v>
      </c>
    </row>
    <row r="2628" spans="1:8" x14ac:dyDescent="0.3">
      <c r="A2628">
        <v>2627</v>
      </c>
      <c r="B2628" s="1">
        <v>41100</v>
      </c>
      <c r="C2628" t="s">
        <v>407</v>
      </c>
      <c r="D2628">
        <v>60</v>
      </c>
      <c r="F2628">
        <f>LOOKUP(SUBSTITUTE(G2628," ", ""), allMembers!B$2:B$132, allMembers!A$2:A$132)</f>
        <v>39</v>
      </c>
      <c r="G2628" t="s">
        <v>130</v>
      </c>
    </row>
    <row r="2629" spans="1:8" x14ac:dyDescent="0.3">
      <c r="A2629">
        <v>2628</v>
      </c>
      <c r="B2629" s="1">
        <v>41106</v>
      </c>
      <c r="C2629" t="s">
        <v>428</v>
      </c>
      <c r="E2629">
        <v>63</v>
      </c>
      <c r="F2629">
        <f>LOOKUP(SUBSTITUTE(G2629," ", ""), allMembers!B$2:B$132, allMembers!A$2:A$132)</f>
        <v>39</v>
      </c>
      <c r="G2629" t="s">
        <v>130</v>
      </c>
      <c r="H2629" s="1">
        <v>41106</v>
      </c>
    </row>
    <row r="2630" spans="1:8" x14ac:dyDescent="0.3">
      <c r="A2630">
        <v>2629</v>
      </c>
      <c r="B2630" s="1">
        <v>41106</v>
      </c>
      <c r="C2630" t="s">
        <v>75</v>
      </c>
      <c r="E2630">
        <v>60</v>
      </c>
      <c r="F2630">
        <f>LOOKUP(SUBSTITUTE(G2630," ", ""), allMembers!B$2:B$132, allMembers!A$2:A$132)</f>
        <v>39</v>
      </c>
      <c r="G2630" t="s">
        <v>130</v>
      </c>
    </row>
    <row r="2631" spans="1:8" x14ac:dyDescent="0.3">
      <c r="A2631">
        <v>2630</v>
      </c>
      <c r="B2631" s="1">
        <v>41257</v>
      </c>
      <c r="C2631" t="s">
        <v>431</v>
      </c>
      <c r="D2631">
        <v>65</v>
      </c>
      <c r="F2631">
        <f>LOOKUP(SUBSTITUTE(G2631," ", ""), allMembers!B$2:B$132, allMembers!A$2:A$132)</f>
        <v>39</v>
      </c>
      <c r="G2631" t="s">
        <v>130</v>
      </c>
      <c r="H2631" s="1">
        <v>41257</v>
      </c>
    </row>
    <row r="2632" spans="1:8" x14ac:dyDescent="0.3">
      <c r="A2632">
        <v>2631</v>
      </c>
      <c r="B2632" s="1">
        <v>41258</v>
      </c>
      <c r="C2632" t="s">
        <v>323</v>
      </c>
      <c r="E2632">
        <v>65</v>
      </c>
      <c r="F2632">
        <f>LOOKUP(SUBSTITUTE(G2632," ", ""), allMembers!B$2:B$132, allMembers!A$2:A$132)</f>
        <v>39</v>
      </c>
      <c r="G2632" t="s">
        <v>130</v>
      </c>
      <c r="H2632" s="1">
        <v>41258</v>
      </c>
    </row>
    <row r="2633" spans="1:8" x14ac:dyDescent="0.3">
      <c r="A2633">
        <v>2632</v>
      </c>
      <c r="B2633" s="1">
        <v>40909</v>
      </c>
      <c r="C2633" t="s">
        <v>399</v>
      </c>
      <c r="E2633">
        <v>100</v>
      </c>
      <c r="F2633">
        <f>LOOKUP(SUBSTITUTE(G2633," ", ""), allMembers!B$2:B$132, allMembers!A$2:A$132)</f>
        <v>41</v>
      </c>
      <c r="G2633" t="s">
        <v>131</v>
      </c>
      <c r="H2633" s="1">
        <v>40909</v>
      </c>
    </row>
    <row r="2634" spans="1:8" x14ac:dyDescent="0.3">
      <c r="A2634">
        <v>2633</v>
      </c>
      <c r="B2634" s="1">
        <v>40909</v>
      </c>
      <c r="C2634" t="s">
        <v>400</v>
      </c>
      <c r="D2634">
        <v>85</v>
      </c>
      <c r="F2634">
        <f>LOOKUP(SUBSTITUTE(G2634," ", ""), allMembers!B$2:B$132, allMembers!A$2:A$132)</f>
        <v>41</v>
      </c>
      <c r="G2634" t="s">
        <v>131</v>
      </c>
      <c r="H2634" s="1">
        <v>40909</v>
      </c>
    </row>
    <row r="2635" spans="1:8" x14ac:dyDescent="0.3">
      <c r="A2635">
        <v>2634</v>
      </c>
      <c r="B2635" s="1">
        <v>40979</v>
      </c>
      <c r="C2635" t="s">
        <v>432</v>
      </c>
      <c r="E2635">
        <v>85</v>
      </c>
      <c r="F2635">
        <f>LOOKUP(SUBSTITUTE(G2635," ", ""), allMembers!B$2:B$132, allMembers!A$2:A$132)</f>
        <v>41</v>
      </c>
      <c r="G2635" t="s">
        <v>131</v>
      </c>
      <c r="H2635" s="1">
        <v>40979</v>
      </c>
    </row>
    <row r="2636" spans="1:8" x14ac:dyDescent="0.3">
      <c r="A2636">
        <v>2635</v>
      </c>
      <c r="B2636" s="1">
        <v>40998</v>
      </c>
      <c r="C2636" t="s">
        <v>207</v>
      </c>
      <c r="D2636">
        <v>10</v>
      </c>
      <c r="F2636">
        <f>LOOKUP(SUBSTITUTE(G2636," ", ""), allMembers!B$2:B$132, allMembers!A$2:A$132)</f>
        <v>41</v>
      </c>
      <c r="G2636" t="s">
        <v>131</v>
      </c>
      <c r="H2636" s="1">
        <v>40998</v>
      </c>
    </row>
    <row r="2637" spans="1:8" x14ac:dyDescent="0.3">
      <c r="A2637">
        <v>2636</v>
      </c>
      <c r="B2637" s="1">
        <v>40998</v>
      </c>
      <c r="C2637" t="s">
        <v>420</v>
      </c>
      <c r="D2637">
        <v>35</v>
      </c>
      <c r="F2637">
        <f>LOOKUP(SUBSTITUTE(G2637," ", ""), allMembers!B$2:B$132, allMembers!A$2:A$132)</f>
        <v>41</v>
      </c>
      <c r="G2637" t="s">
        <v>131</v>
      </c>
    </row>
    <row r="2638" spans="1:8" x14ac:dyDescent="0.3">
      <c r="A2638">
        <v>2637</v>
      </c>
      <c r="B2638" s="1">
        <v>40999</v>
      </c>
      <c r="C2638" t="s">
        <v>91</v>
      </c>
      <c r="E2638">
        <v>35</v>
      </c>
      <c r="F2638">
        <f>LOOKUP(SUBSTITUTE(G2638," ", ""), allMembers!B$2:B$132, allMembers!A$2:A$132)</f>
        <v>41</v>
      </c>
      <c r="G2638" t="s">
        <v>131</v>
      </c>
      <c r="H2638" s="1">
        <v>40999</v>
      </c>
    </row>
    <row r="2639" spans="1:8" x14ac:dyDescent="0.3">
      <c r="A2639">
        <v>2638</v>
      </c>
      <c r="B2639" s="1">
        <v>41036</v>
      </c>
      <c r="C2639" t="s">
        <v>58</v>
      </c>
      <c r="E2639">
        <v>48</v>
      </c>
      <c r="F2639">
        <f>LOOKUP(SUBSTITUTE(G2639," ", ""), allMembers!B$2:B$132, allMembers!A$2:A$132)</f>
        <v>41</v>
      </c>
      <c r="G2639" t="s">
        <v>131</v>
      </c>
      <c r="H2639" s="1">
        <v>41036</v>
      </c>
    </row>
    <row r="2640" spans="1:8" x14ac:dyDescent="0.3">
      <c r="A2640">
        <v>2639</v>
      </c>
      <c r="B2640" s="1">
        <v>41037</v>
      </c>
      <c r="C2640" t="s">
        <v>401</v>
      </c>
      <c r="D2640">
        <v>10</v>
      </c>
      <c r="F2640">
        <f>LOOKUP(SUBSTITUTE(G2640," ", ""), allMembers!B$2:B$132, allMembers!A$2:A$132)</f>
        <v>41</v>
      </c>
      <c r="G2640" t="s">
        <v>131</v>
      </c>
      <c r="H2640" s="1">
        <v>41037</v>
      </c>
    </row>
    <row r="2641" spans="1:8" x14ac:dyDescent="0.3">
      <c r="A2641">
        <v>2640</v>
      </c>
      <c r="B2641" s="1">
        <v>41037</v>
      </c>
      <c r="C2641" t="s">
        <v>402</v>
      </c>
      <c r="D2641">
        <v>48</v>
      </c>
      <c r="F2641">
        <f>LOOKUP(SUBSTITUTE(G2641," ", ""), allMembers!B$2:B$132, allMembers!A$2:A$132)</f>
        <v>41</v>
      </c>
      <c r="G2641" t="s">
        <v>131</v>
      </c>
    </row>
    <row r="2642" spans="1:8" x14ac:dyDescent="0.3">
      <c r="A2642">
        <v>2641</v>
      </c>
      <c r="B2642" s="1">
        <v>41066</v>
      </c>
      <c r="C2642" t="s">
        <v>428</v>
      </c>
      <c r="E2642">
        <v>63</v>
      </c>
      <c r="F2642">
        <f>LOOKUP(SUBSTITUTE(G2642," ", ""), allMembers!B$2:B$132, allMembers!A$2:A$132)</f>
        <v>41</v>
      </c>
      <c r="G2642" t="s">
        <v>131</v>
      </c>
      <c r="H2642" s="1">
        <v>41066</v>
      </c>
    </row>
    <row r="2643" spans="1:8" x14ac:dyDescent="0.3">
      <c r="A2643">
        <v>2642</v>
      </c>
      <c r="B2643" s="1">
        <v>41067</v>
      </c>
      <c r="C2643" t="s">
        <v>421</v>
      </c>
      <c r="D2643">
        <v>10</v>
      </c>
      <c r="F2643">
        <f>LOOKUP(SUBSTITUTE(G2643," ", ""), allMembers!B$2:B$132, allMembers!A$2:A$132)</f>
        <v>41</v>
      </c>
      <c r="G2643" t="s">
        <v>131</v>
      </c>
      <c r="H2643" s="1">
        <v>41067</v>
      </c>
    </row>
    <row r="2644" spans="1:8" x14ac:dyDescent="0.3">
      <c r="A2644">
        <v>2643</v>
      </c>
      <c r="B2644" s="1">
        <v>41067</v>
      </c>
      <c r="C2644" t="s">
        <v>422</v>
      </c>
      <c r="D2644">
        <v>63</v>
      </c>
      <c r="F2644">
        <f>LOOKUP(SUBSTITUTE(G2644," ", ""), allMembers!B$2:B$132, allMembers!A$2:A$132)</f>
        <v>41</v>
      </c>
      <c r="G2644" t="s">
        <v>131</v>
      </c>
    </row>
    <row r="2645" spans="1:8" x14ac:dyDescent="0.3">
      <c r="A2645">
        <v>2644</v>
      </c>
      <c r="B2645" s="1">
        <v>41118</v>
      </c>
      <c r="C2645" t="s">
        <v>410</v>
      </c>
      <c r="D2645">
        <v>10</v>
      </c>
      <c r="F2645">
        <f>LOOKUP(SUBSTITUTE(G2645," ", ""), allMembers!B$2:B$132, allMembers!A$2:A$132)</f>
        <v>41</v>
      </c>
      <c r="G2645" t="s">
        <v>131</v>
      </c>
      <c r="H2645" s="1">
        <v>41118</v>
      </c>
    </row>
    <row r="2646" spans="1:8" x14ac:dyDescent="0.3">
      <c r="A2646">
        <v>2645</v>
      </c>
      <c r="B2646" s="1">
        <v>41118</v>
      </c>
      <c r="C2646" t="s">
        <v>411</v>
      </c>
      <c r="D2646">
        <v>38</v>
      </c>
      <c r="F2646">
        <f>LOOKUP(SUBSTITUTE(G2646," ", ""), allMembers!B$2:B$132, allMembers!A$2:A$132)</f>
        <v>41</v>
      </c>
      <c r="G2646" t="s">
        <v>131</v>
      </c>
    </row>
    <row r="2647" spans="1:8" x14ac:dyDescent="0.3">
      <c r="A2647">
        <v>2646</v>
      </c>
      <c r="B2647" s="1">
        <v>41177</v>
      </c>
      <c r="C2647" t="s">
        <v>247</v>
      </c>
      <c r="D2647">
        <v>10</v>
      </c>
      <c r="F2647">
        <f>LOOKUP(SUBSTITUTE(G2647," ", ""), allMembers!B$2:B$132, allMembers!A$2:A$132)</f>
        <v>41</v>
      </c>
      <c r="G2647" t="s">
        <v>131</v>
      </c>
      <c r="H2647" s="1">
        <v>41177</v>
      </c>
    </row>
    <row r="2648" spans="1:8" x14ac:dyDescent="0.3">
      <c r="A2648">
        <v>2647</v>
      </c>
      <c r="B2648" s="1">
        <v>41177</v>
      </c>
      <c r="C2648" t="s">
        <v>416</v>
      </c>
      <c r="D2648">
        <v>30</v>
      </c>
      <c r="F2648">
        <f>LOOKUP(SUBSTITUTE(G2648," ", ""), allMembers!B$2:B$132, allMembers!A$2:A$132)</f>
        <v>41</v>
      </c>
      <c r="G2648" t="s">
        <v>131</v>
      </c>
    </row>
    <row r="2649" spans="1:8" x14ac:dyDescent="0.3">
      <c r="A2649">
        <v>2648</v>
      </c>
      <c r="B2649" s="1">
        <v>41179</v>
      </c>
      <c r="C2649" t="s">
        <v>55</v>
      </c>
      <c r="E2649">
        <v>40</v>
      </c>
      <c r="F2649">
        <f>LOOKUP(SUBSTITUTE(G2649," ", ""), allMembers!B$2:B$132, allMembers!A$2:A$132)</f>
        <v>41</v>
      </c>
      <c r="G2649" t="s">
        <v>131</v>
      </c>
      <c r="H2649" s="1">
        <v>41179</v>
      </c>
    </row>
    <row r="2650" spans="1:8" x14ac:dyDescent="0.3">
      <c r="A2650">
        <v>2649</v>
      </c>
      <c r="B2650" s="1">
        <v>41223</v>
      </c>
      <c r="C2650" t="s">
        <v>417</v>
      </c>
      <c r="D2650">
        <v>10</v>
      </c>
      <c r="F2650">
        <f>LOOKUP(SUBSTITUTE(G2650," ", ""), allMembers!B$2:B$132, allMembers!A$2:A$132)</f>
        <v>41</v>
      </c>
      <c r="G2650" t="s">
        <v>131</v>
      </c>
      <c r="H2650" s="1">
        <v>41223</v>
      </c>
    </row>
    <row r="2651" spans="1:8" x14ac:dyDescent="0.3">
      <c r="A2651">
        <v>2650</v>
      </c>
      <c r="B2651" s="1">
        <v>41223</v>
      </c>
      <c r="C2651" t="s">
        <v>418</v>
      </c>
      <c r="D2651">
        <v>35</v>
      </c>
      <c r="F2651">
        <f>LOOKUP(SUBSTITUTE(G2651," ", ""), allMembers!B$2:B$132, allMembers!A$2:A$132)</f>
        <v>41</v>
      </c>
      <c r="G2651" t="s">
        <v>131</v>
      </c>
    </row>
    <row r="2652" spans="1:8" x14ac:dyDescent="0.3">
      <c r="A2652">
        <v>2651</v>
      </c>
      <c r="B2652" s="1">
        <v>40909</v>
      </c>
      <c r="C2652" t="s">
        <v>399</v>
      </c>
      <c r="D2652">
        <v>0</v>
      </c>
      <c r="E2652">
        <v>0</v>
      </c>
      <c r="F2652">
        <f>LOOKUP(SUBSTITUTE(G2652," ", ""), allMembers!B$2:B$132, allMembers!A$2:A$132)</f>
        <v>42</v>
      </c>
      <c r="G2652" t="s">
        <v>135</v>
      </c>
      <c r="H2652" s="1">
        <v>40909</v>
      </c>
    </row>
    <row r="2653" spans="1:8" x14ac:dyDescent="0.3">
      <c r="A2653">
        <v>2652</v>
      </c>
      <c r="B2653" s="1">
        <v>40909</v>
      </c>
      <c r="C2653" t="s">
        <v>400</v>
      </c>
      <c r="D2653">
        <v>85</v>
      </c>
      <c r="F2653">
        <f>LOOKUP(SUBSTITUTE(G2653," ", ""), allMembers!B$2:B$132, allMembers!A$2:A$132)</f>
        <v>42</v>
      </c>
      <c r="G2653" t="s">
        <v>135</v>
      </c>
      <c r="H2653" s="1">
        <v>40909</v>
      </c>
    </row>
    <row r="2654" spans="1:8" x14ac:dyDescent="0.3">
      <c r="A2654">
        <v>2653</v>
      </c>
      <c r="B2654" s="1">
        <v>40979</v>
      </c>
      <c r="C2654" t="s">
        <v>432</v>
      </c>
      <c r="E2654">
        <v>200</v>
      </c>
      <c r="F2654">
        <f>LOOKUP(SUBSTITUTE(G2654," ", ""), allMembers!B$2:B$132, allMembers!A$2:A$132)</f>
        <v>42</v>
      </c>
      <c r="G2654" t="s">
        <v>135</v>
      </c>
      <c r="H2654" s="1">
        <v>40979</v>
      </c>
    </row>
    <row r="2655" spans="1:8" x14ac:dyDescent="0.3">
      <c r="A2655">
        <v>2654</v>
      </c>
      <c r="B2655" s="1">
        <v>41117</v>
      </c>
      <c r="C2655" t="s">
        <v>219</v>
      </c>
      <c r="D2655">
        <v>10</v>
      </c>
      <c r="F2655">
        <f>LOOKUP(SUBSTITUTE(G2655," ", ""), allMembers!B$2:B$132, allMembers!A$2:A$132)</f>
        <v>42</v>
      </c>
      <c r="G2655" t="s">
        <v>135</v>
      </c>
      <c r="H2655" s="1">
        <v>41117</v>
      </c>
    </row>
    <row r="2656" spans="1:8" x14ac:dyDescent="0.3">
      <c r="A2656">
        <v>2655</v>
      </c>
      <c r="B2656" s="1">
        <v>41117</v>
      </c>
      <c r="C2656" t="s">
        <v>409</v>
      </c>
      <c r="D2656">
        <v>75</v>
      </c>
      <c r="F2656">
        <f>LOOKUP(SUBSTITUTE(G2656," ", ""), allMembers!B$2:B$132, allMembers!A$2:A$132)</f>
        <v>42</v>
      </c>
      <c r="G2656" t="s">
        <v>135</v>
      </c>
    </row>
    <row r="2657" spans="1:8" x14ac:dyDescent="0.3">
      <c r="A2657">
        <v>2656</v>
      </c>
      <c r="B2657" s="1">
        <v>41117</v>
      </c>
      <c r="C2657" t="s">
        <v>551</v>
      </c>
      <c r="D2657">
        <v>85</v>
      </c>
      <c r="F2657">
        <f>LOOKUP(SUBSTITUTE(G2657," ", ""), allMembers!B$2:B$132, allMembers!A$2:A$132)</f>
        <v>42</v>
      </c>
      <c r="G2657" t="s">
        <v>135</v>
      </c>
    </row>
    <row r="2658" spans="1:8" x14ac:dyDescent="0.3">
      <c r="A2658">
        <v>2657</v>
      </c>
      <c r="B2658" s="1">
        <v>41118</v>
      </c>
      <c r="C2658" t="s">
        <v>410</v>
      </c>
      <c r="D2658">
        <v>10</v>
      </c>
      <c r="F2658">
        <f>LOOKUP(SUBSTITUTE(G2658," ", ""), allMembers!B$2:B$132, allMembers!A$2:A$132)</f>
        <v>42</v>
      </c>
      <c r="G2658" t="s">
        <v>135</v>
      </c>
      <c r="H2658" s="1">
        <v>41118</v>
      </c>
    </row>
    <row r="2659" spans="1:8" x14ac:dyDescent="0.3">
      <c r="A2659">
        <v>2658</v>
      </c>
      <c r="B2659" s="1">
        <v>41118</v>
      </c>
      <c r="C2659" t="s">
        <v>411</v>
      </c>
      <c r="D2659">
        <v>38</v>
      </c>
      <c r="F2659">
        <f>LOOKUP(SUBSTITUTE(G2659," ", ""), allMembers!B$2:B$132, allMembers!A$2:A$132)</f>
        <v>42</v>
      </c>
      <c r="G2659" t="s">
        <v>135</v>
      </c>
    </row>
    <row r="2660" spans="1:8" x14ac:dyDescent="0.3">
      <c r="A2660">
        <v>2659</v>
      </c>
      <c r="B2660" s="1">
        <v>41118</v>
      </c>
      <c r="C2660" t="s">
        <v>552</v>
      </c>
      <c r="D2660">
        <v>48</v>
      </c>
      <c r="F2660">
        <f>LOOKUP(SUBSTITUTE(G2660," ", ""), allMembers!B$2:B$132, allMembers!A$2:A$132)</f>
        <v>42</v>
      </c>
      <c r="G2660" t="s">
        <v>135</v>
      </c>
    </row>
    <row r="2661" spans="1:8" x14ac:dyDescent="0.3">
      <c r="A2661">
        <v>2660</v>
      </c>
      <c r="B2661" s="1">
        <v>41121</v>
      </c>
      <c r="C2661" t="s">
        <v>10</v>
      </c>
      <c r="E2661">
        <v>300</v>
      </c>
      <c r="F2661">
        <f>LOOKUP(SUBSTITUTE(G2661," ", ""), allMembers!B$2:B$132, allMembers!A$2:A$132)</f>
        <v>42</v>
      </c>
      <c r="G2661" t="s">
        <v>135</v>
      </c>
      <c r="H2661" s="1">
        <v>41121</v>
      </c>
    </row>
    <row r="2662" spans="1:8" x14ac:dyDescent="0.3">
      <c r="A2662">
        <v>2661</v>
      </c>
      <c r="B2662" s="1">
        <v>41177</v>
      </c>
      <c r="C2662" t="s">
        <v>247</v>
      </c>
      <c r="D2662">
        <v>10</v>
      </c>
      <c r="F2662">
        <f>LOOKUP(SUBSTITUTE(G2662," ", ""), allMembers!B$2:B$132, allMembers!A$2:A$132)</f>
        <v>42</v>
      </c>
      <c r="G2662" t="s">
        <v>135</v>
      </c>
      <c r="H2662" s="1">
        <v>41177</v>
      </c>
    </row>
    <row r="2663" spans="1:8" x14ac:dyDescent="0.3">
      <c r="A2663">
        <v>2662</v>
      </c>
      <c r="B2663" s="1">
        <v>41177</v>
      </c>
      <c r="C2663" t="s">
        <v>416</v>
      </c>
      <c r="D2663">
        <v>30</v>
      </c>
      <c r="F2663">
        <f>LOOKUP(SUBSTITUTE(G2663," ", ""), allMembers!B$2:B$132, allMembers!A$2:A$132)</f>
        <v>42</v>
      </c>
      <c r="G2663" t="s">
        <v>135</v>
      </c>
    </row>
    <row r="2664" spans="1:8" x14ac:dyDescent="0.3">
      <c r="A2664">
        <v>2663</v>
      </c>
      <c r="B2664" s="1">
        <v>41177</v>
      </c>
      <c r="C2664" t="s">
        <v>553</v>
      </c>
      <c r="D2664">
        <v>40</v>
      </c>
      <c r="F2664">
        <f>LOOKUP(SUBSTITUTE(G2664," ", ""), allMembers!B$2:B$132, allMembers!A$2:A$132)</f>
        <v>42</v>
      </c>
      <c r="G2664" t="s">
        <v>135</v>
      </c>
    </row>
    <row r="2665" spans="1:8" x14ac:dyDescent="0.3">
      <c r="A2665">
        <v>2664</v>
      </c>
      <c r="B2665" s="1">
        <v>41177</v>
      </c>
      <c r="C2665" t="s">
        <v>55</v>
      </c>
      <c r="E2665">
        <v>100</v>
      </c>
      <c r="F2665">
        <f>LOOKUP(SUBSTITUTE(G2665," ", ""), allMembers!B$2:B$132, allMembers!A$2:A$132)</f>
        <v>42</v>
      </c>
      <c r="G2665" t="s">
        <v>135</v>
      </c>
    </row>
    <row r="2666" spans="1:8" x14ac:dyDescent="0.3">
      <c r="A2666">
        <v>2665</v>
      </c>
      <c r="B2666" s="1">
        <v>41223</v>
      </c>
      <c r="C2666" t="s">
        <v>417</v>
      </c>
      <c r="D2666">
        <v>10</v>
      </c>
      <c r="F2666">
        <f>LOOKUP(SUBSTITUTE(G2666," ", ""), allMembers!B$2:B$132, allMembers!A$2:A$132)</f>
        <v>42</v>
      </c>
      <c r="G2666" t="s">
        <v>135</v>
      </c>
      <c r="H2666" s="1">
        <v>41223</v>
      </c>
    </row>
    <row r="2667" spans="1:8" x14ac:dyDescent="0.3">
      <c r="A2667">
        <v>2666</v>
      </c>
      <c r="B2667" s="1">
        <v>41223</v>
      </c>
      <c r="C2667" t="s">
        <v>418</v>
      </c>
      <c r="D2667">
        <v>35</v>
      </c>
      <c r="F2667">
        <f>LOOKUP(SUBSTITUTE(G2667," ", ""), allMembers!B$2:B$132, allMembers!A$2:A$132)</f>
        <v>42</v>
      </c>
      <c r="G2667" t="s">
        <v>135</v>
      </c>
    </row>
    <row r="2668" spans="1:8" x14ac:dyDescent="0.3">
      <c r="A2668">
        <v>2667</v>
      </c>
      <c r="B2668" s="1">
        <v>41257</v>
      </c>
      <c r="C2668" t="s">
        <v>431</v>
      </c>
      <c r="D2668">
        <v>65</v>
      </c>
      <c r="F2668">
        <f>LOOKUP(SUBSTITUTE(G2668," ", ""), allMembers!B$2:B$132, allMembers!A$2:A$132)</f>
        <v>42</v>
      </c>
      <c r="G2668" t="s">
        <v>135</v>
      </c>
      <c r="H2668" s="1">
        <v>41257</v>
      </c>
    </row>
    <row r="2669" spans="1:8" x14ac:dyDescent="0.3">
      <c r="A2669">
        <v>2668</v>
      </c>
      <c r="B2669" s="1">
        <v>41257</v>
      </c>
      <c r="C2669" t="s">
        <v>554</v>
      </c>
      <c r="E2669">
        <v>150</v>
      </c>
      <c r="F2669">
        <f>LOOKUP(SUBSTITUTE(G2669," ", ""), allMembers!B$2:B$132, allMembers!A$2:A$132)</f>
        <v>42</v>
      </c>
      <c r="G2669" t="s">
        <v>135</v>
      </c>
    </row>
    <row r="2670" spans="1:8" x14ac:dyDescent="0.3">
      <c r="A2670">
        <v>2669</v>
      </c>
      <c r="B2670" s="1">
        <v>41223</v>
      </c>
      <c r="C2670" t="s">
        <v>418</v>
      </c>
      <c r="D2670">
        <v>40</v>
      </c>
      <c r="F2670">
        <f>LOOKUP(SUBSTITUTE(G2670," ", ""), allMembers!B$2:B$132, allMembers!A$2:A$132)</f>
        <v>66</v>
      </c>
      <c r="G2670" t="s">
        <v>139</v>
      </c>
      <c r="H2670" s="1">
        <v>41223</v>
      </c>
    </row>
    <row r="2671" spans="1:8" x14ac:dyDescent="0.3">
      <c r="A2671">
        <v>2670</v>
      </c>
      <c r="B2671" s="1">
        <v>40909</v>
      </c>
      <c r="C2671" t="s">
        <v>399</v>
      </c>
      <c r="E2671">
        <v>40</v>
      </c>
      <c r="F2671">
        <f>LOOKUP(SUBSTITUTE(G2671," ", ""), allMembers!B$2:B$132, allMembers!A$2:A$132)</f>
        <v>21</v>
      </c>
      <c r="G2671" t="s">
        <v>140</v>
      </c>
      <c r="H2671" s="1">
        <v>40909</v>
      </c>
    </row>
    <row r="2672" spans="1:8" x14ac:dyDescent="0.3">
      <c r="A2672">
        <v>2671</v>
      </c>
      <c r="B2672" s="1">
        <v>40909</v>
      </c>
      <c r="C2672" t="s">
        <v>400</v>
      </c>
      <c r="D2672">
        <v>85</v>
      </c>
      <c r="F2672">
        <f>LOOKUP(SUBSTITUTE(G2672," ", ""), allMembers!B$2:B$132, allMembers!A$2:A$132)</f>
        <v>21</v>
      </c>
      <c r="G2672" t="s">
        <v>140</v>
      </c>
      <c r="H2672" s="1">
        <v>40909</v>
      </c>
    </row>
    <row r="2673" spans="1:8" x14ac:dyDescent="0.3">
      <c r="A2673">
        <v>2672</v>
      </c>
      <c r="B2673" s="1">
        <v>40909</v>
      </c>
      <c r="C2673" t="s">
        <v>555</v>
      </c>
      <c r="E2673">
        <v>350</v>
      </c>
      <c r="F2673">
        <f>LOOKUP(SUBSTITUTE(G2673," ", ""), allMembers!B$2:B$132, allMembers!A$2:A$132)</f>
        <v>21</v>
      </c>
      <c r="G2673" t="s">
        <v>140</v>
      </c>
    </row>
    <row r="2674" spans="1:8" x14ac:dyDescent="0.3">
      <c r="A2674">
        <v>2673</v>
      </c>
      <c r="B2674" s="1">
        <v>41223</v>
      </c>
      <c r="C2674" t="s">
        <v>417</v>
      </c>
      <c r="D2674">
        <v>10</v>
      </c>
      <c r="F2674">
        <f>LOOKUP(SUBSTITUTE(G2674," ", ""), allMembers!B$2:B$132, allMembers!A$2:A$132)</f>
        <v>21</v>
      </c>
      <c r="G2674" t="s">
        <v>140</v>
      </c>
      <c r="H2674" s="1">
        <v>41223</v>
      </c>
    </row>
    <row r="2675" spans="1:8" x14ac:dyDescent="0.3">
      <c r="A2675">
        <v>2674</v>
      </c>
      <c r="B2675" s="1">
        <v>41223</v>
      </c>
      <c r="C2675" t="s">
        <v>418</v>
      </c>
      <c r="D2675">
        <v>35</v>
      </c>
      <c r="F2675">
        <f>LOOKUP(SUBSTITUTE(G2675," ", ""), allMembers!B$2:B$132, allMembers!A$2:A$132)</f>
        <v>21</v>
      </c>
      <c r="G2675" t="s">
        <v>140</v>
      </c>
    </row>
    <row r="2676" spans="1:8" x14ac:dyDescent="0.3">
      <c r="A2676">
        <v>2675</v>
      </c>
      <c r="B2676" s="1">
        <v>41274</v>
      </c>
      <c r="C2676" t="s">
        <v>289</v>
      </c>
      <c r="D2676">
        <v>150</v>
      </c>
      <c r="F2676">
        <f>LOOKUP(SUBSTITUTE(G2676," ", ""), allMembers!B$2:B$132, allMembers!A$2:A$132)</f>
        <v>21</v>
      </c>
      <c r="G2676" t="s">
        <v>140</v>
      </c>
      <c r="H2676" s="1">
        <v>41274</v>
      </c>
    </row>
    <row r="2677" spans="1:8" x14ac:dyDescent="0.3">
      <c r="A2677">
        <v>2676</v>
      </c>
      <c r="B2677" s="1">
        <v>40909</v>
      </c>
      <c r="C2677" t="s">
        <v>400</v>
      </c>
      <c r="D2677">
        <v>85</v>
      </c>
      <c r="F2677">
        <f>LOOKUP(SUBSTITUTE(G2677," ", ""), allMembers!B$2:B$132, allMembers!A$2:A$132)</f>
        <v>59</v>
      </c>
      <c r="G2677" t="s">
        <v>141</v>
      </c>
      <c r="H2677" s="1">
        <v>40909</v>
      </c>
    </row>
    <row r="2678" spans="1:8" x14ac:dyDescent="0.3">
      <c r="A2678">
        <v>2677</v>
      </c>
      <c r="B2678" s="1">
        <v>40909</v>
      </c>
      <c r="C2678" t="s">
        <v>556</v>
      </c>
      <c r="D2678">
        <v>10</v>
      </c>
      <c r="F2678">
        <f>LOOKUP(SUBSTITUTE(G2678," ", ""), allMembers!B$2:B$132, allMembers!A$2:A$132)</f>
        <v>59</v>
      </c>
      <c r="G2678" t="s">
        <v>141</v>
      </c>
    </row>
    <row r="2679" spans="1:8" x14ac:dyDescent="0.3">
      <c r="A2679">
        <v>2678</v>
      </c>
      <c r="B2679" s="1">
        <v>40982</v>
      </c>
      <c r="C2679" t="s">
        <v>419</v>
      </c>
      <c r="E2679">
        <v>195</v>
      </c>
      <c r="F2679">
        <f>LOOKUP(SUBSTITUTE(G2679," ", ""), allMembers!B$2:B$132, allMembers!A$2:A$132)</f>
        <v>59</v>
      </c>
      <c r="G2679" t="s">
        <v>141</v>
      </c>
      <c r="H2679" s="1">
        <v>40982</v>
      </c>
    </row>
    <row r="2680" spans="1:8" x14ac:dyDescent="0.3">
      <c r="A2680">
        <v>2679</v>
      </c>
      <c r="B2680" s="1">
        <v>40909</v>
      </c>
      <c r="C2680" t="s">
        <v>399</v>
      </c>
      <c r="E2680">
        <v>-117.82</v>
      </c>
      <c r="F2680">
        <f>LOOKUP(SUBSTITUTE(G2680," ", ""), allMembers!B$2:B$132, allMembers!A$2:A$132)</f>
        <v>15</v>
      </c>
      <c r="G2680" t="s">
        <v>142</v>
      </c>
      <c r="H2680" s="1">
        <v>40909</v>
      </c>
    </row>
    <row r="2681" spans="1:8" x14ac:dyDescent="0.3">
      <c r="A2681">
        <v>2680</v>
      </c>
      <c r="B2681" s="1">
        <v>40909</v>
      </c>
      <c r="C2681" t="s">
        <v>400</v>
      </c>
      <c r="D2681">
        <v>85</v>
      </c>
      <c r="F2681">
        <f>LOOKUP(SUBSTITUTE(G2681," ", ""), allMembers!B$2:B$132, allMembers!A$2:A$132)</f>
        <v>15</v>
      </c>
      <c r="G2681" t="s">
        <v>142</v>
      </c>
      <c r="H2681" s="1">
        <v>40909</v>
      </c>
    </row>
    <row r="2682" spans="1:8" x14ac:dyDescent="0.3">
      <c r="A2682">
        <v>2681</v>
      </c>
      <c r="B2682" s="1">
        <v>40944</v>
      </c>
      <c r="C2682" t="s">
        <v>557</v>
      </c>
      <c r="E2682">
        <v>100</v>
      </c>
      <c r="F2682">
        <f>LOOKUP(SUBSTITUTE(G2682," ", ""), allMembers!B$2:B$132, allMembers!A$2:A$132)</f>
        <v>15</v>
      </c>
      <c r="G2682" t="s">
        <v>142</v>
      </c>
      <c r="H2682" s="1">
        <v>40944</v>
      </c>
    </row>
    <row r="2683" spans="1:8" x14ac:dyDescent="0.3">
      <c r="A2683">
        <v>2682</v>
      </c>
      <c r="B2683" s="1">
        <v>40973</v>
      </c>
      <c r="C2683" t="s">
        <v>558</v>
      </c>
      <c r="E2683">
        <v>202.82</v>
      </c>
      <c r="F2683">
        <f>LOOKUP(SUBSTITUTE(G2683," ", ""), allMembers!B$2:B$132, allMembers!A$2:A$132)</f>
        <v>15</v>
      </c>
      <c r="G2683" t="s">
        <v>142</v>
      </c>
      <c r="H2683" s="1">
        <v>40973</v>
      </c>
    </row>
    <row r="2684" spans="1:8" x14ac:dyDescent="0.3">
      <c r="A2684">
        <v>2683</v>
      </c>
      <c r="B2684" s="1">
        <v>40989</v>
      </c>
      <c r="C2684" t="s">
        <v>433</v>
      </c>
      <c r="D2684">
        <v>10</v>
      </c>
      <c r="F2684">
        <f>LOOKUP(SUBSTITUTE(G2684," ", ""), allMembers!B$2:B$132, allMembers!A$2:A$132)</f>
        <v>15</v>
      </c>
      <c r="G2684" t="s">
        <v>142</v>
      </c>
      <c r="H2684" s="1">
        <v>40989</v>
      </c>
    </row>
    <row r="2685" spans="1:8" x14ac:dyDescent="0.3">
      <c r="A2685">
        <v>2684</v>
      </c>
      <c r="B2685" s="1">
        <v>41021</v>
      </c>
      <c r="C2685" t="s">
        <v>425</v>
      </c>
      <c r="D2685">
        <v>60</v>
      </c>
      <c r="F2685">
        <f>LOOKUP(SUBSTITUTE(G2685," ", ""), allMembers!B$2:B$132, allMembers!A$2:A$132)</f>
        <v>15</v>
      </c>
      <c r="G2685" t="s">
        <v>142</v>
      </c>
      <c r="H2685" s="1">
        <v>41021</v>
      </c>
    </row>
    <row r="2686" spans="1:8" x14ac:dyDescent="0.3">
      <c r="A2686">
        <v>2685</v>
      </c>
      <c r="B2686" s="1">
        <v>41024</v>
      </c>
      <c r="C2686" t="s">
        <v>514</v>
      </c>
      <c r="E2686">
        <v>50</v>
      </c>
      <c r="F2686">
        <f>LOOKUP(SUBSTITUTE(G2686," ", ""), allMembers!B$2:B$132, allMembers!A$2:A$132)</f>
        <v>15</v>
      </c>
      <c r="G2686" t="s">
        <v>142</v>
      </c>
      <c r="H2686" s="1">
        <v>41024</v>
      </c>
    </row>
    <row r="2687" spans="1:8" x14ac:dyDescent="0.3">
      <c r="A2687">
        <v>2686</v>
      </c>
      <c r="B2687" s="1">
        <v>41024</v>
      </c>
      <c r="C2687" t="s">
        <v>349</v>
      </c>
      <c r="D2687">
        <v>50</v>
      </c>
      <c r="F2687">
        <f>LOOKUP(SUBSTITUTE(G2687," ", ""), allMembers!B$2:B$132, allMembers!A$2:A$132)</f>
        <v>15</v>
      </c>
      <c r="G2687" t="s">
        <v>142</v>
      </c>
    </row>
    <row r="2688" spans="1:8" x14ac:dyDescent="0.3">
      <c r="A2688">
        <v>2687</v>
      </c>
      <c r="B2688" s="1">
        <v>41037</v>
      </c>
      <c r="C2688" t="s">
        <v>401</v>
      </c>
      <c r="D2688">
        <v>10</v>
      </c>
      <c r="F2688">
        <f>LOOKUP(SUBSTITUTE(G2688," ", ""), allMembers!B$2:B$132, allMembers!A$2:A$132)</f>
        <v>15</v>
      </c>
      <c r="G2688" t="s">
        <v>142</v>
      </c>
      <c r="H2688" s="1">
        <v>41037</v>
      </c>
    </row>
    <row r="2689" spans="1:8" x14ac:dyDescent="0.3">
      <c r="A2689">
        <v>2688</v>
      </c>
      <c r="B2689" s="1">
        <v>41037</v>
      </c>
      <c r="C2689" t="s">
        <v>402</v>
      </c>
      <c r="D2689">
        <v>48</v>
      </c>
      <c r="F2689">
        <f>LOOKUP(SUBSTITUTE(G2689," ", ""), allMembers!B$2:B$132, allMembers!A$2:A$132)</f>
        <v>15</v>
      </c>
      <c r="G2689" t="s">
        <v>142</v>
      </c>
    </row>
    <row r="2690" spans="1:8" x14ac:dyDescent="0.3">
      <c r="A2690">
        <v>2689</v>
      </c>
      <c r="B2690" s="1">
        <v>41051</v>
      </c>
      <c r="C2690" t="s">
        <v>58</v>
      </c>
      <c r="E2690">
        <v>48</v>
      </c>
      <c r="F2690">
        <f>LOOKUP(SUBSTITUTE(G2690," ", ""), allMembers!B$2:B$132, allMembers!A$2:A$132)</f>
        <v>15</v>
      </c>
      <c r="G2690" t="s">
        <v>142</v>
      </c>
      <c r="H2690" s="1">
        <v>41051</v>
      </c>
    </row>
    <row r="2691" spans="1:8" x14ac:dyDescent="0.3">
      <c r="A2691">
        <v>2690</v>
      </c>
      <c r="B2691" s="1">
        <v>41100</v>
      </c>
      <c r="C2691" t="s">
        <v>251</v>
      </c>
      <c r="D2691">
        <v>10</v>
      </c>
      <c r="F2691">
        <f>LOOKUP(SUBSTITUTE(G2691," ", ""), allMembers!B$2:B$132, allMembers!A$2:A$132)</f>
        <v>15</v>
      </c>
      <c r="G2691" t="s">
        <v>142</v>
      </c>
      <c r="H2691" s="1">
        <v>41100</v>
      </c>
    </row>
    <row r="2692" spans="1:8" x14ac:dyDescent="0.3">
      <c r="A2692">
        <v>2691</v>
      </c>
      <c r="B2692" s="1">
        <v>41100</v>
      </c>
      <c r="C2692" t="s">
        <v>407</v>
      </c>
      <c r="D2692">
        <v>60</v>
      </c>
      <c r="F2692">
        <f>LOOKUP(SUBSTITUTE(G2692," ", ""), allMembers!B$2:B$132, allMembers!A$2:A$132)</f>
        <v>15</v>
      </c>
      <c r="G2692" t="s">
        <v>142</v>
      </c>
    </row>
    <row r="2693" spans="1:8" x14ac:dyDescent="0.3">
      <c r="A2693">
        <v>2692</v>
      </c>
      <c r="B2693" s="1">
        <v>41101</v>
      </c>
      <c r="C2693" t="s">
        <v>75</v>
      </c>
      <c r="E2693">
        <v>60</v>
      </c>
      <c r="F2693">
        <f>LOOKUP(SUBSTITUTE(G2693," ", ""), allMembers!B$2:B$132, allMembers!A$2:A$132)</f>
        <v>15</v>
      </c>
      <c r="G2693" t="s">
        <v>142</v>
      </c>
      <c r="H2693" s="1">
        <v>41101</v>
      </c>
    </row>
    <row r="2694" spans="1:8" x14ac:dyDescent="0.3">
      <c r="A2694">
        <v>2693</v>
      </c>
      <c r="B2694" s="1">
        <v>41118</v>
      </c>
      <c r="C2694" t="s">
        <v>410</v>
      </c>
      <c r="D2694">
        <v>10</v>
      </c>
      <c r="F2694">
        <f>LOOKUP(SUBSTITUTE(G2694," ", ""), allMembers!B$2:B$132, allMembers!A$2:A$132)</f>
        <v>15</v>
      </c>
      <c r="G2694" t="s">
        <v>142</v>
      </c>
      <c r="H2694" s="1">
        <v>41118</v>
      </c>
    </row>
    <row r="2695" spans="1:8" x14ac:dyDescent="0.3">
      <c r="A2695">
        <v>2694</v>
      </c>
      <c r="B2695" s="1">
        <v>41118</v>
      </c>
      <c r="C2695" t="s">
        <v>411</v>
      </c>
      <c r="D2695">
        <v>38</v>
      </c>
      <c r="F2695">
        <f>LOOKUP(SUBSTITUTE(G2695," ", ""), allMembers!B$2:B$132, allMembers!A$2:A$132)</f>
        <v>15</v>
      </c>
      <c r="G2695" t="s">
        <v>142</v>
      </c>
    </row>
    <row r="2696" spans="1:8" x14ac:dyDescent="0.3">
      <c r="A2696">
        <v>2695</v>
      </c>
      <c r="B2696" s="1">
        <v>41134</v>
      </c>
      <c r="C2696" t="s">
        <v>491</v>
      </c>
      <c r="E2696">
        <v>38</v>
      </c>
      <c r="F2696">
        <f>LOOKUP(SUBSTITUTE(G2696," ", ""), allMembers!B$2:B$132, allMembers!A$2:A$132)</f>
        <v>15</v>
      </c>
      <c r="G2696" t="s">
        <v>142</v>
      </c>
      <c r="H2696" s="1">
        <v>41134</v>
      </c>
    </row>
    <row r="2697" spans="1:8" x14ac:dyDescent="0.3">
      <c r="A2697">
        <v>2696</v>
      </c>
      <c r="B2697" s="1">
        <v>41138</v>
      </c>
      <c r="C2697" t="s">
        <v>236</v>
      </c>
      <c r="D2697">
        <v>10</v>
      </c>
      <c r="F2697">
        <f>LOOKUP(SUBSTITUTE(G2697," ", ""), allMembers!B$2:B$132, allMembers!A$2:A$132)</f>
        <v>15</v>
      </c>
      <c r="G2697" t="s">
        <v>142</v>
      </c>
      <c r="H2697" s="1">
        <v>41138</v>
      </c>
    </row>
    <row r="2698" spans="1:8" x14ac:dyDescent="0.3">
      <c r="A2698">
        <v>2697</v>
      </c>
      <c r="B2698" s="1">
        <v>41138</v>
      </c>
      <c r="C2698" t="s">
        <v>412</v>
      </c>
      <c r="D2698">
        <v>80</v>
      </c>
      <c r="F2698">
        <f>LOOKUP(SUBSTITUTE(G2698," ", ""), allMembers!B$2:B$132, allMembers!A$2:A$132)</f>
        <v>15</v>
      </c>
      <c r="G2698" t="s">
        <v>142</v>
      </c>
    </row>
    <row r="2699" spans="1:8" x14ac:dyDescent="0.3">
      <c r="A2699">
        <v>2698</v>
      </c>
      <c r="B2699" s="1">
        <v>41148</v>
      </c>
      <c r="C2699" t="s">
        <v>104</v>
      </c>
      <c r="E2699">
        <v>80</v>
      </c>
      <c r="F2699">
        <f>LOOKUP(SUBSTITUTE(G2699," ", ""), allMembers!B$2:B$132, allMembers!A$2:A$132)</f>
        <v>15</v>
      </c>
      <c r="G2699" t="s">
        <v>142</v>
      </c>
      <c r="H2699" s="1">
        <v>41148</v>
      </c>
    </row>
    <row r="2700" spans="1:8" x14ac:dyDescent="0.3">
      <c r="A2700">
        <v>2699</v>
      </c>
      <c r="B2700" s="1">
        <v>41161</v>
      </c>
      <c r="C2700" t="s">
        <v>413</v>
      </c>
      <c r="D2700">
        <v>100</v>
      </c>
      <c r="F2700">
        <f>LOOKUP(SUBSTITUTE(G2700," ", ""), allMembers!B$2:B$132, allMembers!A$2:A$132)</f>
        <v>15</v>
      </c>
      <c r="G2700" t="s">
        <v>142</v>
      </c>
      <c r="H2700" s="1">
        <v>41161</v>
      </c>
    </row>
    <row r="2701" spans="1:8" x14ac:dyDescent="0.3">
      <c r="A2701">
        <v>2700</v>
      </c>
      <c r="B2701" s="1">
        <v>41161</v>
      </c>
      <c r="C2701" t="s">
        <v>331</v>
      </c>
      <c r="E2701">
        <v>210.8</v>
      </c>
      <c r="F2701">
        <f>LOOKUP(SUBSTITUTE(G2701," ", ""), allMembers!B$2:B$132, allMembers!A$2:A$132)</f>
        <v>15</v>
      </c>
      <c r="G2701" t="s">
        <v>142</v>
      </c>
    </row>
    <row r="2702" spans="1:8" x14ac:dyDescent="0.3">
      <c r="A2702">
        <v>2701</v>
      </c>
      <c r="B2702" s="1">
        <v>41161</v>
      </c>
      <c r="C2702" t="s">
        <v>457</v>
      </c>
      <c r="D2702">
        <v>250</v>
      </c>
      <c r="F2702">
        <f>LOOKUP(SUBSTITUTE(G2702," ", ""), allMembers!B$2:B$132, allMembers!A$2:A$132)</f>
        <v>15</v>
      </c>
      <c r="G2702" t="s">
        <v>142</v>
      </c>
    </row>
    <row r="2703" spans="1:8" x14ac:dyDescent="0.3">
      <c r="A2703">
        <v>2702</v>
      </c>
      <c r="B2703" s="1">
        <v>41177</v>
      </c>
      <c r="C2703" t="s">
        <v>247</v>
      </c>
      <c r="D2703">
        <v>10</v>
      </c>
      <c r="F2703">
        <f>LOOKUP(SUBSTITUTE(G2703," ", ""), allMembers!B$2:B$132, allMembers!A$2:A$132)</f>
        <v>15</v>
      </c>
      <c r="G2703" t="s">
        <v>142</v>
      </c>
      <c r="H2703" s="1">
        <v>41177</v>
      </c>
    </row>
    <row r="2704" spans="1:8" x14ac:dyDescent="0.3">
      <c r="A2704">
        <v>2703</v>
      </c>
      <c r="B2704" s="1">
        <v>41177</v>
      </c>
      <c r="C2704" t="s">
        <v>416</v>
      </c>
      <c r="D2704">
        <v>50</v>
      </c>
      <c r="F2704">
        <f>LOOKUP(SUBSTITUTE(G2704," ", ""), allMembers!B$2:B$132, allMembers!A$2:A$132)</f>
        <v>15</v>
      </c>
      <c r="G2704" t="s">
        <v>142</v>
      </c>
    </row>
    <row r="2705" spans="1:8" x14ac:dyDescent="0.3">
      <c r="A2705">
        <v>2704</v>
      </c>
      <c r="B2705" s="1">
        <v>41186</v>
      </c>
      <c r="C2705" t="s">
        <v>55</v>
      </c>
      <c r="E2705">
        <v>50</v>
      </c>
      <c r="F2705">
        <f>LOOKUP(SUBSTITUTE(G2705," ", ""), allMembers!B$2:B$132, allMembers!A$2:A$132)</f>
        <v>15</v>
      </c>
      <c r="G2705" t="s">
        <v>142</v>
      </c>
      <c r="H2705" s="1">
        <v>41186</v>
      </c>
    </row>
    <row r="2706" spans="1:8" x14ac:dyDescent="0.3">
      <c r="A2706">
        <v>2705</v>
      </c>
      <c r="B2706" s="1">
        <v>41192</v>
      </c>
      <c r="C2706" t="s">
        <v>231</v>
      </c>
      <c r="D2706">
        <v>10</v>
      </c>
      <c r="F2706">
        <f>LOOKUP(SUBSTITUTE(G2706," ", ""), allMembers!B$2:B$132, allMembers!A$2:A$132)</f>
        <v>15</v>
      </c>
      <c r="G2706" t="s">
        <v>142</v>
      </c>
      <c r="H2706" s="1">
        <v>41192</v>
      </c>
    </row>
    <row r="2707" spans="1:8" x14ac:dyDescent="0.3">
      <c r="A2707">
        <v>2706</v>
      </c>
      <c r="B2707" s="1">
        <v>41192</v>
      </c>
      <c r="C2707" t="s">
        <v>442</v>
      </c>
      <c r="D2707">
        <v>90</v>
      </c>
      <c r="F2707">
        <f>LOOKUP(SUBSTITUTE(G2707," ", ""), allMembers!B$2:B$132, allMembers!A$2:A$132)</f>
        <v>15</v>
      </c>
      <c r="G2707" t="s">
        <v>142</v>
      </c>
    </row>
    <row r="2708" spans="1:8" x14ac:dyDescent="0.3">
      <c r="A2708">
        <v>2707</v>
      </c>
      <c r="B2708" s="1">
        <v>41192</v>
      </c>
      <c r="C2708" t="s">
        <v>559</v>
      </c>
      <c r="E2708">
        <v>58.99</v>
      </c>
      <c r="F2708">
        <f>LOOKUP(SUBSTITUTE(G2708," ", ""), allMembers!B$2:B$132, allMembers!A$2:A$132)</f>
        <v>15</v>
      </c>
      <c r="G2708" t="s">
        <v>142</v>
      </c>
    </row>
    <row r="2709" spans="1:8" x14ac:dyDescent="0.3">
      <c r="A2709">
        <v>2708</v>
      </c>
      <c r="B2709" s="1">
        <v>41192</v>
      </c>
      <c r="C2709" t="s">
        <v>560</v>
      </c>
      <c r="E2709">
        <v>17.95</v>
      </c>
      <c r="F2709">
        <f>LOOKUP(SUBSTITUTE(G2709," ", ""), allMembers!B$2:B$132, allMembers!A$2:A$132)</f>
        <v>15</v>
      </c>
      <c r="G2709" t="s">
        <v>142</v>
      </c>
    </row>
    <row r="2710" spans="1:8" x14ac:dyDescent="0.3">
      <c r="A2710">
        <v>2709</v>
      </c>
      <c r="B2710" s="1">
        <v>41214</v>
      </c>
      <c r="C2710" t="s">
        <v>561</v>
      </c>
      <c r="E2710">
        <v>60</v>
      </c>
      <c r="F2710">
        <f>LOOKUP(SUBSTITUTE(G2710," ", ""), allMembers!B$2:B$132, allMembers!A$2:A$132)</f>
        <v>15</v>
      </c>
      <c r="G2710" t="s">
        <v>142</v>
      </c>
      <c r="H2710" s="1">
        <v>41214</v>
      </c>
    </row>
    <row r="2711" spans="1:8" x14ac:dyDescent="0.3">
      <c r="A2711">
        <v>2710</v>
      </c>
      <c r="B2711" s="1">
        <v>41223</v>
      </c>
      <c r="C2711" t="s">
        <v>417</v>
      </c>
      <c r="D2711">
        <v>10</v>
      </c>
      <c r="F2711">
        <f>LOOKUP(SUBSTITUTE(G2711," ", ""), allMembers!B$2:B$132, allMembers!A$2:A$132)</f>
        <v>15</v>
      </c>
      <c r="G2711" t="s">
        <v>142</v>
      </c>
      <c r="H2711" s="1">
        <v>41223</v>
      </c>
    </row>
    <row r="2712" spans="1:8" x14ac:dyDescent="0.3">
      <c r="A2712">
        <v>2711</v>
      </c>
      <c r="B2712" s="1">
        <v>41223</v>
      </c>
      <c r="C2712" t="s">
        <v>418</v>
      </c>
      <c r="D2712">
        <v>35</v>
      </c>
      <c r="F2712">
        <f>LOOKUP(SUBSTITUTE(G2712," ", ""), allMembers!B$2:B$132, allMembers!A$2:A$132)</f>
        <v>15</v>
      </c>
      <c r="G2712" t="s">
        <v>142</v>
      </c>
    </row>
    <row r="2713" spans="1:8" x14ac:dyDescent="0.3">
      <c r="A2713">
        <v>2712</v>
      </c>
      <c r="B2713" s="1">
        <v>41230</v>
      </c>
      <c r="C2713" t="s">
        <v>233</v>
      </c>
      <c r="E2713">
        <v>35</v>
      </c>
      <c r="F2713">
        <f>LOOKUP(SUBSTITUTE(G2713," ", ""), allMembers!B$2:B$132, allMembers!A$2:A$132)</f>
        <v>15</v>
      </c>
      <c r="G2713" t="s">
        <v>142</v>
      </c>
      <c r="H2713" s="1">
        <v>41230</v>
      </c>
    </row>
    <row r="2714" spans="1:8" x14ac:dyDescent="0.3">
      <c r="A2714">
        <v>2713</v>
      </c>
      <c r="B2714" s="1">
        <v>41257</v>
      </c>
      <c r="C2714" t="s">
        <v>562</v>
      </c>
      <c r="D2714">
        <v>35</v>
      </c>
      <c r="F2714">
        <f>LOOKUP(SUBSTITUTE(G2714," ", ""), allMembers!B$2:B$132, allMembers!A$2:A$132)</f>
        <v>15</v>
      </c>
      <c r="G2714" t="s">
        <v>142</v>
      </c>
      <c r="H2714" s="1">
        <v>41257</v>
      </c>
    </row>
    <row r="2715" spans="1:8" x14ac:dyDescent="0.3">
      <c r="A2715">
        <v>2714</v>
      </c>
      <c r="B2715" s="1">
        <v>41257</v>
      </c>
      <c r="C2715" t="s">
        <v>323</v>
      </c>
      <c r="E2715">
        <v>35</v>
      </c>
      <c r="F2715">
        <f>LOOKUP(SUBSTITUTE(G2715," ", ""), allMembers!B$2:B$132, allMembers!A$2:A$132)</f>
        <v>15</v>
      </c>
      <c r="G2715" t="s">
        <v>142</v>
      </c>
    </row>
    <row r="2716" spans="1:8" x14ac:dyDescent="0.3">
      <c r="A2716">
        <v>2715</v>
      </c>
      <c r="B2716" s="1">
        <v>40909</v>
      </c>
      <c r="C2716" t="s">
        <v>399</v>
      </c>
      <c r="E2716">
        <v>1</v>
      </c>
      <c r="F2716">
        <f>LOOKUP(SUBSTITUTE(G2716," ", ""), allMembers!B$2:B$132, allMembers!A$2:A$132)</f>
        <v>60</v>
      </c>
      <c r="G2716" t="s">
        <v>147</v>
      </c>
      <c r="H2716" s="1">
        <v>40909</v>
      </c>
    </row>
    <row r="2717" spans="1:8" x14ac:dyDescent="0.3">
      <c r="A2717">
        <v>2716</v>
      </c>
      <c r="B2717" s="1">
        <v>40909</v>
      </c>
      <c r="C2717" t="s">
        <v>400</v>
      </c>
      <c r="D2717">
        <v>85</v>
      </c>
      <c r="F2717">
        <f>LOOKUP(SUBSTITUTE(G2717," ", ""), allMembers!B$2:B$132, allMembers!A$2:A$132)</f>
        <v>60</v>
      </c>
      <c r="G2717" t="s">
        <v>147</v>
      </c>
      <c r="H2717" s="1">
        <v>40909</v>
      </c>
    </row>
    <row r="2718" spans="1:8" x14ac:dyDescent="0.3">
      <c r="A2718">
        <v>2717</v>
      </c>
      <c r="B2718" s="1">
        <v>40973</v>
      </c>
      <c r="C2718" t="s">
        <v>419</v>
      </c>
      <c r="E2718">
        <v>184</v>
      </c>
      <c r="F2718">
        <f>LOOKUP(SUBSTITUTE(G2718," ", ""), allMembers!B$2:B$132, allMembers!A$2:A$132)</f>
        <v>60</v>
      </c>
      <c r="G2718" t="s">
        <v>147</v>
      </c>
      <c r="H2718" s="1">
        <v>40973</v>
      </c>
    </row>
    <row r="2719" spans="1:8" x14ac:dyDescent="0.3">
      <c r="A2719">
        <v>2718</v>
      </c>
      <c r="B2719" s="1">
        <v>40998</v>
      </c>
      <c r="C2719" t="s">
        <v>207</v>
      </c>
      <c r="D2719">
        <v>10</v>
      </c>
      <c r="F2719">
        <f>LOOKUP(SUBSTITUTE(G2719," ", ""), allMembers!B$2:B$132, allMembers!A$2:A$132)</f>
        <v>60</v>
      </c>
      <c r="G2719" t="s">
        <v>147</v>
      </c>
      <c r="H2719" s="1">
        <v>40998</v>
      </c>
    </row>
    <row r="2720" spans="1:8" x14ac:dyDescent="0.3">
      <c r="A2720">
        <v>2719</v>
      </c>
      <c r="B2720" s="1">
        <v>40998</v>
      </c>
      <c r="C2720" t="s">
        <v>420</v>
      </c>
      <c r="D2720">
        <v>35</v>
      </c>
      <c r="F2720">
        <f>LOOKUP(SUBSTITUTE(G2720," ", ""), allMembers!B$2:B$132, allMembers!A$2:A$132)</f>
        <v>60</v>
      </c>
      <c r="G2720" t="s">
        <v>147</v>
      </c>
    </row>
    <row r="2721" spans="1:8" x14ac:dyDescent="0.3">
      <c r="A2721">
        <v>2720</v>
      </c>
      <c r="B2721" s="1">
        <v>41001</v>
      </c>
      <c r="C2721" t="s">
        <v>91</v>
      </c>
      <c r="E2721">
        <v>35</v>
      </c>
      <c r="F2721">
        <f>LOOKUP(SUBSTITUTE(G2721," ", ""), allMembers!B$2:B$132, allMembers!A$2:A$132)</f>
        <v>60</v>
      </c>
      <c r="G2721" t="s">
        <v>147</v>
      </c>
      <c r="H2721" s="1">
        <v>41001</v>
      </c>
    </row>
    <row r="2722" spans="1:8" x14ac:dyDescent="0.3">
      <c r="A2722">
        <v>2721</v>
      </c>
      <c r="B2722" s="1">
        <v>41067</v>
      </c>
      <c r="C2722" t="s">
        <v>421</v>
      </c>
      <c r="D2722">
        <v>10</v>
      </c>
      <c r="F2722">
        <f>LOOKUP(SUBSTITUTE(G2722," ", ""), allMembers!B$2:B$132, allMembers!A$2:A$132)</f>
        <v>60</v>
      </c>
      <c r="G2722" t="s">
        <v>147</v>
      </c>
      <c r="H2722" s="1">
        <v>41067</v>
      </c>
    </row>
    <row r="2723" spans="1:8" x14ac:dyDescent="0.3">
      <c r="A2723">
        <v>2722</v>
      </c>
      <c r="B2723" s="1">
        <v>41067</v>
      </c>
      <c r="C2723" t="s">
        <v>422</v>
      </c>
      <c r="D2723">
        <v>63</v>
      </c>
      <c r="F2723">
        <f>LOOKUP(SUBSTITUTE(G2723," ", ""), allMembers!B$2:B$132, allMembers!A$2:A$132)</f>
        <v>60</v>
      </c>
      <c r="G2723" t="s">
        <v>147</v>
      </c>
    </row>
    <row r="2724" spans="1:8" x14ac:dyDescent="0.3">
      <c r="A2724">
        <v>2723</v>
      </c>
      <c r="B2724" s="1">
        <v>41067</v>
      </c>
      <c r="C2724" t="s">
        <v>428</v>
      </c>
      <c r="E2724">
        <v>63</v>
      </c>
      <c r="F2724">
        <f>LOOKUP(SUBSTITUTE(G2724," ", ""), allMembers!B$2:B$132, allMembers!A$2:A$132)</f>
        <v>60</v>
      </c>
      <c r="G2724" t="s">
        <v>147</v>
      </c>
    </row>
    <row r="2725" spans="1:8" x14ac:dyDescent="0.3">
      <c r="A2725">
        <v>2724</v>
      </c>
      <c r="B2725" s="1">
        <v>41100</v>
      </c>
      <c r="C2725" t="s">
        <v>251</v>
      </c>
      <c r="D2725">
        <v>10</v>
      </c>
      <c r="F2725">
        <f>LOOKUP(SUBSTITUTE(G2725," ", ""), allMembers!B$2:B$132, allMembers!A$2:A$132)</f>
        <v>60</v>
      </c>
      <c r="G2725" t="s">
        <v>147</v>
      </c>
      <c r="H2725" s="1">
        <v>41100</v>
      </c>
    </row>
    <row r="2726" spans="1:8" x14ac:dyDescent="0.3">
      <c r="A2726">
        <v>2725</v>
      </c>
      <c r="B2726" s="1">
        <v>41100</v>
      </c>
      <c r="C2726" t="s">
        <v>407</v>
      </c>
      <c r="D2726">
        <v>60</v>
      </c>
      <c r="F2726">
        <f>LOOKUP(SUBSTITUTE(G2726," ", ""), allMembers!B$2:B$132, allMembers!A$2:A$132)</f>
        <v>60</v>
      </c>
      <c r="G2726" t="s">
        <v>147</v>
      </c>
    </row>
    <row r="2727" spans="1:8" x14ac:dyDescent="0.3">
      <c r="A2727">
        <v>2726</v>
      </c>
      <c r="B2727" s="1">
        <v>41100</v>
      </c>
      <c r="C2727" t="s">
        <v>75</v>
      </c>
      <c r="E2727">
        <v>60</v>
      </c>
      <c r="F2727">
        <f>LOOKUP(SUBSTITUTE(G2727," ", ""), allMembers!B$2:B$132, allMembers!A$2:A$132)</f>
        <v>60</v>
      </c>
      <c r="G2727" t="s">
        <v>147</v>
      </c>
    </row>
    <row r="2728" spans="1:8" x14ac:dyDescent="0.3">
      <c r="A2728">
        <v>2727</v>
      </c>
      <c r="B2728" s="1">
        <v>41117</v>
      </c>
      <c r="C2728" t="s">
        <v>219</v>
      </c>
      <c r="D2728">
        <v>10</v>
      </c>
      <c r="F2728">
        <f>LOOKUP(SUBSTITUTE(G2728," ", ""), allMembers!B$2:B$132, allMembers!A$2:A$132)</f>
        <v>60</v>
      </c>
      <c r="G2728" t="s">
        <v>147</v>
      </c>
      <c r="H2728" s="1">
        <v>41117</v>
      </c>
    </row>
    <row r="2729" spans="1:8" x14ac:dyDescent="0.3">
      <c r="A2729">
        <v>2728</v>
      </c>
      <c r="B2729" s="1">
        <v>41117</v>
      </c>
      <c r="C2729" t="s">
        <v>409</v>
      </c>
      <c r="D2729">
        <v>75</v>
      </c>
      <c r="F2729">
        <f>LOOKUP(SUBSTITUTE(G2729," ", ""), allMembers!B$2:B$132, allMembers!A$2:A$132)</f>
        <v>60</v>
      </c>
      <c r="G2729" t="s">
        <v>147</v>
      </c>
    </row>
    <row r="2730" spans="1:8" x14ac:dyDescent="0.3">
      <c r="A2730">
        <v>2729</v>
      </c>
      <c r="B2730" s="1">
        <v>41118</v>
      </c>
      <c r="C2730" t="s">
        <v>410</v>
      </c>
      <c r="D2730">
        <v>10</v>
      </c>
      <c r="F2730">
        <f>LOOKUP(SUBSTITUTE(G2730," ", ""), allMembers!B$2:B$132, allMembers!A$2:A$132)</f>
        <v>60</v>
      </c>
      <c r="G2730" t="s">
        <v>147</v>
      </c>
      <c r="H2730" s="1">
        <v>41118</v>
      </c>
    </row>
    <row r="2731" spans="1:8" x14ac:dyDescent="0.3">
      <c r="A2731">
        <v>2730</v>
      </c>
      <c r="B2731" s="1">
        <v>41118</v>
      </c>
      <c r="C2731" t="s">
        <v>411</v>
      </c>
      <c r="D2731">
        <v>38</v>
      </c>
      <c r="F2731">
        <f>LOOKUP(SUBSTITUTE(G2731," ", ""), allMembers!B$2:B$132, allMembers!A$2:A$132)</f>
        <v>60</v>
      </c>
      <c r="G2731" t="s">
        <v>147</v>
      </c>
    </row>
    <row r="2732" spans="1:8" x14ac:dyDescent="0.3">
      <c r="A2732">
        <v>2731</v>
      </c>
      <c r="B2732" s="1">
        <v>41118</v>
      </c>
      <c r="C2732" t="s">
        <v>531</v>
      </c>
      <c r="E2732">
        <v>113</v>
      </c>
      <c r="F2732">
        <f>LOOKUP(SUBSTITUTE(G2732," ", ""), allMembers!B$2:B$132, allMembers!A$2:A$132)</f>
        <v>60</v>
      </c>
      <c r="G2732" t="s">
        <v>147</v>
      </c>
    </row>
    <row r="2733" spans="1:8" x14ac:dyDescent="0.3">
      <c r="A2733">
        <v>2732</v>
      </c>
      <c r="B2733" s="1">
        <v>41177</v>
      </c>
      <c r="C2733" t="s">
        <v>247</v>
      </c>
      <c r="D2733">
        <v>10</v>
      </c>
      <c r="F2733">
        <f>LOOKUP(SUBSTITUTE(G2733," ", ""), allMembers!B$2:B$132, allMembers!A$2:A$132)</f>
        <v>60</v>
      </c>
      <c r="G2733" t="s">
        <v>147</v>
      </c>
      <c r="H2733" s="1">
        <v>41177</v>
      </c>
    </row>
    <row r="2734" spans="1:8" x14ac:dyDescent="0.3">
      <c r="A2734">
        <v>2733</v>
      </c>
      <c r="B2734" s="1">
        <v>41177</v>
      </c>
      <c r="C2734" t="s">
        <v>416</v>
      </c>
      <c r="D2734">
        <v>50</v>
      </c>
      <c r="F2734">
        <f>LOOKUP(SUBSTITUTE(G2734," ", ""), allMembers!B$2:B$132, allMembers!A$2:A$132)</f>
        <v>60</v>
      </c>
      <c r="G2734" t="s">
        <v>147</v>
      </c>
    </row>
    <row r="2735" spans="1:8" x14ac:dyDescent="0.3">
      <c r="A2735">
        <v>2734</v>
      </c>
      <c r="B2735" s="1">
        <v>41177</v>
      </c>
      <c r="C2735" t="s">
        <v>55</v>
      </c>
      <c r="E2735">
        <v>50</v>
      </c>
      <c r="F2735">
        <f>LOOKUP(SUBSTITUTE(G2735," ", ""), allMembers!B$2:B$132, allMembers!A$2:A$132)</f>
        <v>60</v>
      </c>
      <c r="G2735" t="s">
        <v>147</v>
      </c>
    </row>
    <row r="2736" spans="1:8" x14ac:dyDescent="0.3">
      <c r="A2736">
        <v>2735</v>
      </c>
      <c r="B2736" s="1">
        <v>41271</v>
      </c>
      <c r="C2736" t="s">
        <v>298</v>
      </c>
      <c r="E2736">
        <v>150</v>
      </c>
      <c r="F2736">
        <f>LOOKUP(SUBSTITUTE(G2736," ", ""), allMembers!B$2:B$132, allMembers!A$2:A$132)</f>
        <v>60</v>
      </c>
      <c r="G2736" t="s">
        <v>147</v>
      </c>
      <c r="H2736" s="1">
        <v>41271</v>
      </c>
    </row>
    <row r="2737" spans="1:8" x14ac:dyDescent="0.3">
      <c r="A2737">
        <v>2736</v>
      </c>
      <c r="B2737" s="1">
        <v>41271</v>
      </c>
      <c r="C2737" t="s">
        <v>289</v>
      </c>
      <c r="D2737">
        <v>150</v>
      </c>
      <c r="F2737">
        <f>LOOKUP(SUBSTITUTE(G2737," ", ""), allMembers!B$2:B$132, allMembers!A$2:A$132)</f>
        <v>60</v>
      </c>
      <c r="G2737" t="s">
        <v>147</v>
      </c>
    </row>
    <row r="2738" spans="1:8" x14ac:dyDescent="0.3">
      <c r="A2738">
        <v>2737</v>
      </c>
      <c r="B2738" s="1">
        <v>40909</v>
      </c>
      <c r="C2738" t="s">
        <v>399</v>
      </c>
      <c r="E2738">
        <v>-78</v>
      </c>
      <c r="F2738">
        <f>LOOKUP(SUBSTITUTE(G2738," ", ""), allMembers!B$2:B$132, allMembers!A$2:A$132)</f>
        <v>13</v>
      </c>
      <c r="G2738" t="s">
        <v>149</v>
      </c>
      <c r="H2738" s="1">
        <v>40909</v>
      </c>
    </row>
    <row r="2739" spans="1:8" x14ac:dyDescent="0.3">
      <c r="A2739">
        <v>2738</v>
      </c>
      <c r="B2739" s="1">
        <v>40909</v>
      </c>
      <c r="C2739" t="s">
        <v>400</v>
      </c>
      <c r="D2739">
        <v>85</v>
      </c>
      <c r="F2739">
        <f>LOOKUP(SUBSTITUTE(G2739," ", ""), allMembers!B$2:B$132, allMembers!A$2:A$132)</f>
        <v>13</v>
      </c>
      <c r="G2739" t="s">
        <v>149</v>
      </c>
      <c r="H2739" s="1">
        <v>40909</v>
      </c>
    </row>
    <row r="2740" spans="1:8" x14ac:dyDescent="0.3">
      <c r="A2740">
        <v>2739</v>
      </c>
      <c r="B2740" s="1">
        <v>40998</v>
      </c>
      <c r="C2740" t="s">
        <v>207</v>
      </c>
      <c r="D2740">
        <v>10</v>
      </c>
      <c r="F2740">
        <f>LOOKUP(SUBSTITUTE(G2740," ", ""), allMembers!B$2:B$132, allMembers!A$2:A$132)</f>
        <v>13</v>
      </c>
      <c r="G2740" t="s">
        <v>149</v>
      </c>
      <c r="H2740" s="1">
        <v>40998</v>
      </c>
    </row>
    <row r="2741" spans="1:8" x14ac:dyDescent="0.3">
      <c r="A2741">
        <v>2740</v>
      </c>
      <c r="B2741" s="1">
        <v>40998</v>
      </c>
      <c r="C2741" t="s">
        <v>420</v>
      </c>
      <c r="D2741">
        <v>35</v>
      </c>
      <c r="F2741">
        <f>LOOKUP(SUBSTITUTE(G2741," ", ""), allMembers!B$2:B$132, allMembers!A$2:A$132)</f>
        <v>13</v>
      </c>
      <c r="G2741" t="s">
        <v>149</v>
      </c>
    </row>
    <row r="2742" spans="1:8" x14ac:dyDescent="0.3">
      <c r="A2742">
        <v>2741</v>
      </c>
      <c r="B2742" s="1">
        <v>41001</v>
      </c>
      <c r="C2742" t="s">
        <v>510</v>
      </c>
      <c r="E2742">
        <v>300</v>
      </c>
      <c r="F2742">
        <f>LOOKUP(SUBSTITUTE(G2742," ", ""), allMembers!B$2:B$132, allMembers!A$2:A$132)</f>
        <v>13</v>
      </c>
      <c r="G2742" t="s">
        <v>149</v>
      </c>
      <c r="H2742" s="1">
        <v>41001</v>
      </c>
    </row>
    <row r="2743" spans="1:8" x14ac:dyDescent="0.3">
      <c r="A2743">
        <v>2742</v>
      </c>
      <c r="B2743" s="1">
        <v>41100</v>
      </c>
      <c r="C2743" t="s">
        <v>251</v>
      </c>
      <c r="D2743">
        <v>10</v>
      </c>
      <c r="F2743">
        <f>LOOKUP(SUBSTITUTE(G2743," ", ""), allMembers!B$2:B$132, allMembers!A$2:A$132)</f>
        <v>13</v>
      </c>
      <c r="G2743" t="s">
        <v>149</v>
      </c>
      <c r="H2743" s="1">
        <v>41100</v>
      </c>
    </row>
    <row r="2744" spans="1:8" x14ac:dyDescent="0.3">
      <c r="A2744">
        <v>2743</v>
      </c>
      <c r="B2744" s="1">
        <v>41100</v>
      </c>
      <c r="C2744" t="s">
        <v>407</v>
      </c>
      <c r="D2744">
        <v>60</v>
      </c>
      <c r="F2744">
        <f>LOOKUP(SUBSTITUTE(G2744," ", ""), allMembers!B$2:B$132, allMembers!A$2:A$132)</f>
        <v>13</v>
      </c>
      <c r="G2744" t="s">
        <v>149</v>
      </c>
    </row>
    <row r="2745" spans="1:8" x14ac:dyDescent="0.3">
      <c r="A2745">
        <v>2744</v>
      </c>
      <c r="B2745" s="1">
        <v>41100</v>
      </c>
      <c r="C2745" t="s">
        <v>75</v>
      </c>
      <c r="E2745">
        <v>60</v>
      </c>
      <c r="F2745">
        <f>LOOKUP(SUBSTITUTE(G2745," ", ""), allMembers!B$2:B$132, allMembers!A$2:A$132)</f>
        <v>13</v>
      </c>
      <c r="G2745" t="s">
        <v>149</v>
      </c>
    </row>
    <row r="2746" spans="1:8" x14ac:dyDescent="0.3">
      <c r="A2746">
        <v>2745</v>
      </c>
      <c r="B2746" s="1">
        <v>41117</v>
      </c>
      <c r="C2746" t="s">
        <v>219</v>
      </c>
      <c r="D2746">
        <v>10</v>
      </c>
      <c r="F2746">
        <f>LOOKUP(SUBSTITUTE(G2746," ", ""), allMembers!B$2:B$132, allMembers!A$2:A$132)</f>
        <v>13</v>
      </c>
      <c r="G2746" t="s">
        <v>149</v>
      </c>
      <c r="H2746" s="1">
        <v>41117</v>
      </c>
    </row>
    <row r="2747" spans="1:8" x14ac:dyDescent="0.3">
      <c r="A2747">
        <v>2746</v>
      </c>
      <c r="B2747" s="1">
        <v>41117</v>
      </c>
      <c r="C2747" t="s">
        <v>409</v>
      </c>
      <c r="D2747">
        <v>75</v>
      </c>
      <c r="F2747">
        <f>LOOKUP(SUBSTITUTE(G2747," ", ""), allMembers!B$2:B$132, allMembers!A$2:A$132)</f>
        <v>13</v>
      </c>
      <c r="G2747" t="s">
        <v>149</v>
      </c>
    </row>
    <row r="2748" spans="1:8" x14ac:dyDescent="0.3">
      <c r="A2748">
        <v>2747</v>
      </c>
      <c r="B2748" s="1">
        <v>41118</v>
      </c>
      <c r="C2748" t="s">
        <v>410</v>
      </c>
      <c r="D2748">
        <v>10</v>
      </c>
      <c r="F2748">
        <f>LOOKUP(SUBSTITUTE(G2748," ", ""), allMembers!B$2:B$132, allMembers!A$2:A$132)</f>
        <v>13</v>
      </c>
      <c r="G2748" t="s">
        <v>149</v>
      </c>
      <c r="H2748" s="1">
        <v>41118</v>
      </c>
    </row>
    <row r="2749" spans="1:8" x14ac:dyDescent="0.3">
      <c r="A2749">
        <v>2748</v>
      </c>
      <c r="B2749" s="1">
        <v>41118</v>
      </c>
      <c r="C2749" t="s">
        <v>411</v>
      </c>
      <c r="D2749">
        <v>38</v>
      </c>
      <c r="F2749">
        <f>LOOKUP(SUBSTITUTE(G2749," ", ""), allMembers!B$2:B$132, allMembers!A$2:A$132)</f>
        <v>13</v>
      </c>
      <c r="G2749" t="s">
        <v>149</v>
      </c>
    </row>
    <row r="2750" spans="1:8" x14ac:dyDescent="0.3">
      <c r="A2750">
        <v>2749</v>
      </c>
      <c r="B2750" s="1">
        <v>41118</v>
      </c>
      <c r="C2750" t="s">
        <v>531</v>
      </c>
      <c r="E2750">
        <v>113</v>
      </c>
      <c r="F2750">
        <f>LOOKUP(SUBSTITUTE(G2750," ", ""), allMembers!B$2:B$132, allMembers!A$2:A$132)</f>
        <v>13</v>
      </c>
      <c r="G2750" t="s">
        <v>149</v>
      </c>
    </row>
    <row r="2751" spans="1:8" x14ac:dyDescent="0.3">
      <c r="A2751">
        <v>2750</v>
      </c>
      <c r="B2751" s="1">
        <v>41177</v>
      </c>
      <c r="C2751" t="s">
        <v>247</v>
      </c>
      <c r="D2751">
        <v>10</v>
      </c>
      <c r="F2751">
        <f>LOOKUP(SUBSTITUTE(G2751," ", ""), allMembers!B$2:B$132, allMembers!A$2:A$132)</f>
        <v>13</v>
      </c>
      <c r="G2751" t="s">
        <v>149</v>
      </c>
      <c r="H2751" s="1">
        <v>41177</v>
      </c>
    </row>
    <row r="2752" spans="1:8" x14ac:dyDescent="0.3">
      <c r="A2752">
        <v>2751</v>
      </c>
      <c r="B2752" s="1">
        <v>41177</v>
      </c>
      <c r="C2752" t="s">
        <v>416</v>
      </c>
      <c r="D2752">
        <v>50</v>
      </c>
      <c r="F2752">
        <f>LOOKUP(SUBSTITUTE(G2752," ", ""), allMembers!B$2:B$132, allMembers!A$2:A$132)</f>
        <v>13</v>
      </c>
      <c r="G2752" t="s">
        <v>149</v>
      </c>
    </row>
    <row r="2753" spans="1:8" x14ac:dyDescent="0.3">
      <c r="A2753">
        <v>2752</v>
      </c>
      <c r="B2753" s="1">
        <v>41177</v>
      </c>
      <c r="C2753" t="s">
        <v>55</v>
      </c>
      <c r="E2753">
        <v>50</v>
      </c>
      <c r="F2753">
        <f>LOOKUP(SUBSTITUTE(G2753," ", ""), allMembers!B$2:B$132, allMembers!A$2:A$132)</f>
        <v>13</v>
      </c>
      <c r="G2753" t="s">
        <v>149</v>
      </c>
    </row>
    <row r="2754" spans="1:8" x14ac:dyDescent="0.3">
      <c r="A2754">
        <v>2753</v>
      </c>
      <c r="B2754" s="1">
        <v>41223</v>
      </c>
      <c r="C2754" t="s">
        <v>417</v>
      </c>
      <c r="D2754">
        <v>10</v>
      </c>
      <c r="F2754">
        <f>LOOKUP(SUBSTITUTE(G2754," ", ""), allMembers!B$2:B$132, allMembers!A$2:A$132)</f>
        <v>13</v>
      </c>
      <c r="G2754" t="s">
        <v>149</v>
      </c>
      <c r="H2754" s="1">
        <v>41223</v>
      </c>
    </row>
    <row r="2755" spans="1:8" x14ac:dyDescent="0.3">
      <c r="A2755">
        <v>2754</v>
      </c>
      <c r="B2755" s="1">
        <v>41223</v>
      </c>
      <c r="C2755" t="s">
        <v>418</v>
      </c>
      <c r="D2755">
        <v>35</v>
      </c>
      <c r="F2755">
        <f>LOOKUP(SUBSTITUTE(G2755," ", ""), allMembers!B$2:B$132, allMembers!A$2:A$132)</f>
        <v>13</v>
      </c>
      <c r="G2755" t="s">
        <v>149</v>
      </c>
    </row>
    <row r="2756" spans="1:8" x14ac:dyDescent="0.3">
      <c r="A2756">
        <v>2755</v>
      </c>
      <c r="B2756" s="1">
        <v>40909</v>
      </c>
      <c r="C2756" t="s">
        <v>399</v>
      </c>
      <c r="E2756">
        <v>35</v>
      </c>
      <c r="F2756">
        <f>LOOKUP(SUBSTITUTE(G2756," ", ""), allMembers!B$2:B$132, allMembers!A$2:A$132)</f>
        <v>56</v>
      </c>
      <c r="G2756" t="s">
        <v>153</v>
      </c>
      <c r="H2756" s="1">
        <v>40909</v>
      </c>
    </row>
    <row r="2757" spans="1:8" x14ac:dyDescent="0.3">
      <c r="A2757">
        <v>2756</v>
      </c>
      <c r="B2757" s="1">
        <v>40909</v>
      </c>
      <c r="C2757" t="s">
        <v>400</v>
      </c>
      <c r="D2757">
        <v>85</v>
      </c>
      <c r="F2757">
        <f>LOOKUP(SUBSTITUTE(G2757," ", ""), allMembers!B$2:B$132, allMembers!A$2:A$132)</f>
        <v>56</v>
      </c>
      <c r="G2757" t="s">
        <v>153</v>
      </c>
      <c r="H2757" s="1">
        <v>40909</v>
      </c>
    </row>
    <row r="2758" spans="1:8" x14ac:dyDescent="0.3">
      <c r="A2758">
        <v>2757</v>
      </c>
      <c r="B2758" s="1">
        <v>40954</v>
      </c>
      <c r="C2758" t="s">
        <v>540</v>
      </c>
      <c r="E2758">
        <v>200</v>
      </c>
      <c r="F2758">
        <f>LOOKUP(SUBSTITUTE(G2758," ", ""), allMembers!B$2:B$132, allMembers!A$2:A$132)</f>
        <v>56</v>
      </c>
      <c r="G2758" t="s">
        <v>153</v>
      </c>
      <c r="H2758" s="1">
        <v>40954</v>
      </c>
    </row>
    <row r="2759" spans="1:8" x14ac:dyDescent="0.3">
      <c r="A2759">
        <v>2758</v>
      </c>
      <c r="B2759" s="1">
        <v>40954</v>
      </c>
      <c r="C2759" t="s">
        <v>18</v>
      </c>
      <c r="D2759">
        <v>50</v>
      </c>
      <c r="F2759">
        <f>LOOKUP(SUBSTITUTE(G2759," ", ""), allMembers!B$2:B$132, allMembers!A$2:A$132)</f>
        <v>56</v>
      </c>
      <c r="G2759" t="s">
        <v>153</v>
      </c>
    </row>
    <row r="2760" spans="1:8" x14ac:dyDescent="0.3">
      <c r="A2760">
        <v>2759</v>
      </c>
      <c r="B2760" s="1">
        <v>40998</v>
      </c>
      <c r="C2760" t="s">
        <v>207</v>
      </c>
      <c r="D2760">
        <v>10</v>
      </c>
      <c r="F2760">
        <f>LOOKUP(SUBSTITUTE(G2760," ", ""), allMembers!B$2:B$132, allMembers!A$2:A$132)</f>
        <v>56</v>
      </c>
      <c r="G2760" t="s">
        <v>153</v>
      </c>
      <c r="H2760" s="1">
        <v>40998</v>
      </c>
    </row>
    <row r="2761" spans="1:8" x14ac:dyDescent="0.3">
      <c r="A2761">
        <v>2760</v>
      </c>
      <c r="B2761" s="1">
        <v>40998</v>
      </c>
      <c r="C2761" t="s">
        <v>420</v>
      </c>
      <c r="D2761">
        <v>35</v>
      </c>
      <c r="F2761">
        <f>LOOKUP(SUBSTITUTE(G2761," ", ""), allMembers!B$2:B$132, allMembers!A$2:A$132)</f>
        <v>56</v>
      </c>
      <c r="G2761" t="s">
        <v>153</v>
      </c>
    </row>
    <row r="2762" spans="1:8" x14ac:dyDescent="0.3">
      <c r="A2762">
        <v>2761</v>
      </c>
      <c r="B2762" s="1">
        <v>41001</v>
      </c>
      <c r="C2762" t="s">
        <v>91</v>
      </c>
      <c r="E2762">
        <v>35</v>
      </c>
      <c r="F2762">
        <f>LOOKUP(SUBSTITUTE(G2762," ", ""), allMembers!B$2:B$132, allMembers!A$2:A$132)</f>
        <v>56</v>
      </c>
      <c r="G2762" t="s">
        <v>153</v>
      </c>
      <c r="H2762" s="1">
        <v>41001</v>
      </c>
    </row>
    <row r="2763" spans="1:8" x14ac:dyDescent="0.3">
      <c r="A2763">
        <v>2762</v>
      </c>
      <c r="B2763" s="1">
        <v>41021</v>
      </c>
      <c r="C2763" t="s">
        <v>425</v>
      </c>
      <c r="D2763">
        <v>60</v>
      </c>
      <c r="F2763">
        <f>LOOKUP(SUBSTITUTE(G2763," ", ""), allMembers!B$2:B$132, allMembers!A$2:A$132)</f>
        <v>56</v>
      </c>
      <c r="G2763" t="s">
        <v>153</v>
      </c>
      <c r="H2763" s="1">
        <v>41021</v>
      </c>
    </row>
    <row r="2764" spans="1:8" x14ac:dyDescent="0.3">
      <c r="A2764">
        <v>2763</v>
      </c>
      <c r="B2764" s="1">
        <v>41029</v>
      </c>
      <c r="C2764" t="s">
        <v>563</v>
      </c>
      <c r="E2764">
        <v>98</v>
      </c>
      <c r="F2764">
        <f>LOOKUP(SUBSTITUTE(G2764," ", ""), allMembers!B$2:B$132, allMembers!A$2:A$132)</f>
        <v>56</v>
      </c>
      <c r="G2764" t="s">
        <v>153</v>
      </c>
      <c r="H2764" s="1">
        <v>41029</v>
      </c>
    </row>
    <row r="2765" spans="1:8" x14ac:dyDescent="0.3">
      <c r="A2765">
        <v>2764</v>
      </c>
      <c r="B2765" s="1">
        <v>41029</v>
      </c>
      <c r="C2765" t="s">
        <v>564</v>
      </c>
      <c r="D2765">
        <v>50</v>
      </c>
      <c r="F2765">
        <f>LOOKUP(SUBSTITUTE(G2765," ", ""), allMembers!B$2:B$132, allMembers!A$2:A$132)</f>
        <v>56</v>
      </c>
      <c r="G2765" t="s">
        <v>153</v>
      </c>
    </row>
    <row r="2766" spans="1:8" x14ac:dyDescent="0.3">
      <c r="A2766">
        <v>2765</v>
      </c>
      <c r="B2766" s="1">
        <v>41037</v>
      </c>
      <c r="C2766" t="s">
        <v>401</v>
      </c>
      <c r="D2766">
        <v>10</v>
      </c>
      <c r="F2766">
        <f>LOOKUP(SUBSTITUTE(G2766," ", ""), allMembers!B$2:B$132, allMembers!A$2:A$132)</f>
        <v>56</v>
      </c>
      <c r="G2766" t="s">
        <v>153</v>
      </c>
      <c r="H2766" s="1">
        <v>41037</v>
      </c>
    </row>
    <row r="2767" spans="1:8" x14ac:dyDescent="0.3">
      <c r="A2767">
        <v>2766</v>
      </c>
      <c r="B2767" s="1">
        <v>41037</v>
      </c>
      <c r="C2767" t="s">
        <v>402</v>
      </c>
      <c r="D2767">
        <v>48</v>
      </c>
      <c r="F2767">
        <f>LOOKUP(SUBSTITUTE(G2767," ", ""), allMembers!B$2:B$132, allMembers!A$2:A$132)</f>
        <v>56</v>
      </c>
      <c r="G2767" t="s">
        <v>153</v>
      </c>
    </row>
    <row r="2768" spans="1:8" x14ac:dyDescent="0.3">
      <c r="A2768">
        <v>2767</v>
      </c>
      <c r="B2768" s="1">
        <v>41047</v>
      </c>
      <c r="C2768" t="s">
        <v>428</v>
      </c>
      <c r="E2768">
        <v>63</v>
      </c>
      <c r="F2768">
        <f>LOOKUP(SUBSTITUTE(G2768," ", ""), allMembers!B$2:B$132, allMembers!A$2:A$132)</f>
        <v>56</v>
      </c>
      <c r="G2768" t="s">
        <v>153</v>
      </c>
      <c r="H2768" s="1">
        <v>41047</v>
      </c>
    </row>
    <row r="2769" spans="1:8" x14ac:dyDescent="0.3">
      <c r="A2769">
        <v>2768</v>
      </c>
      <c r="B2769" s="1">
        <v>41067</v>
      </c>
      <c r="C2769" t="s">
        <v>421</v>
      </c>
      <c r="D2769">
        <v>10</v>
      </c>
      <c r="F2769">
        <f>LOOKUP(SUBSTITUTE(G2769," ", ""), allMembers!B$2:B$132, allMembers!A$2:A$132)</f>
        <v>56</v>
      </c>
      <c r="G2769" t="s">
        <v>153</v>
      </c>
      <c r="H2769" s="1">
        <v>41067</v>
      </c>
    </row>
    <row r="2770" spans="1:8" x14ac:dyDescent="0.3">
      <c r="A2770">
        <v>2769</v>
      </c>
      <c r="B2770" s="1">
        <v>41067</v>
      </c>
      <c r="C2770" t="s">
        <v>422</v>
      </c>
      <c r="D2770">
        <v>63</v>
      </c>
      <c r="F2770">
        <f>LOOKUP(SUBSTITUTE(G2770," ", ""), allMembers!B$2:B$132, allMembers!A$2:A$132)</f>
        <v>56</v>
      </c>
      <c r="G2770" t="s">
        <v>153</v>
      </c>
    </row>
    <row r="2771" spans="1:8" x14ac:dyDescent="0.3">
      <c r="A2771">
        <v>2770</v>
      </c>
      <c r="B2771" s="1">
        <v>41067</v>
      </c>
      <c r="C2771" t="s">
        <v>565</v>
      </c>
      <c r="E2771">
        <v>50</v>
      </c>
      <c r="F2771">
        <f>LOOKUP(SUBSTITUTE(G2771," ", ""), allMembers!B$2:B$132, allMembers!A$2:A$132)</f>
        <v>56</v>
      </c>
      <c r="G2771" t="s">
        <v>153</v>
      </c>
    </row>
    <row r="2772" spans="1:8" x14ac:dyDescent="0.3">
      <c r="A2772">
        <v>2771</v>
      </c>
      <c r="B2772" s="1">
        <v>41100</v>
      </c>
      <c r="C2772" t="s">
        <v>251</v>
      </c>
      <c r="D2772">
        <v>10</v>
      </c>
      <c r="F2772">
        <f>LOOKUP(SUBSTITUTE(G2772," ", ""), allMembers!B$2:B$132, allMembers!A$2:A$132)</f>
        <v>56</v>
      </c>
      <c r="G2772" t="s">
        <v>153</v>
      </c>
      <c r="H2772" s="1">
        <v>41100</v>
      </c>
    </row>
    <row r="2773" spans="1:8" x14ac:dyDescent="0.3">
      <c r="A2773">
        <v>2772</v>
      </c>
      <c r="B2773" s="1">
        <v>41100</v>
      </c>
      <c r="C2773" t="s">
        <v>407</v>
      </c>
      <c r="D2773">
        <v>60</v>
      </c>
      <c r="F2773">
        <f>LOOKUP(SUBSTITUTE(G2773," ", ""), allMembers!B$2:B$132, allMembers!A$2:A$132)</f>
        <v>56</v>
      </c>
      <c r="G2773" t="s">
        <v>153</v>
      </c>
    </row>
    <row r="2774" spans="1:8" x14ac:dyDescent="0.3">
      <c r="A2774">
        <v>2773</v>
      </c>
      <c r="B2774" s="1">
        <v>41100</v>
      </c>
      <c r="C2774" t="s">
        <v>395</v>
      </c>
      <c r="E2774">
        <v>10</v>
      </c>
      <c r="F2774">
        <f>LOOKUP(SUBSTITUTE(G2774," ", ""), allMembers!B$2:B$132, allMembers!A$2:A$132)</f>
        <v>56</v>
      </c>
      <c r="G2774" t="s">
        <v>153</v>
      </c>
    </row>
    <row r="2775" spans="1:8" x14ac:dyDescent="0.3">
      <c r="A2775">
        <v>2774</v>
      </c>
      <c r="B2775" s="1">
        <v>41109</v>
      </c>
      <c r="C2775" t="s">
        <v>491</v>
      </c>
      <c r="E2775">
        <v>110</v>
      </c>
      <c r="F2775">
        <f>LOOKUP(SUBSTITUTE(G2775," ", ""), allMembers!B$2:B$132, allMembers!A$2:A$132)</f>
        <v>56</v>
      </c>
      <c r="G2775" t="s">
        <v>153</v>
      </c>
      <c r="H2775" s="1">
        <v>41109</v>
      </c>
    </row>
    <row r="2776" spans="1:8" x14ac:dyDescent="0.3">
      <c r="A2776">
        <v>2775</v>
      </c>
      <c r="B2776" s="1">
        <v>41118</v>
      </c>
      <c r="C2776" t="s">
        <v>410</v>
      </c>
      <c r="D2776">
        <v>10</v>
      </c>
      <c r="F2776">
        <f>LOOKUP(SUBSTITUTE(G2776," ", ""), allMembers!B$2:B$132, allMembers!A$2:A$132)</f>
        <v>56</v>
      </c>
      <c r="G2776" t="s">
        <v>153</v>
      </c>
      <c r="H2776" s="1">
        <v>41118</v>
      </c>
    </row>
    <row r="2777" spans="1:8" x14ac:dyDescent="0.3">
      <c r="A2777">
        <v>2776</v>
      </c>
      <c r="B2777" s="1">
        <v>41118</v>
      </c>
      <c r="C2777" t="s">
        <v>411</v>
      </c>
      <c r="D2777">
        <v>38</v>
      </c>
      <c r="F2777">
        <f>LOOKUP(SUBSTITUTE(G2777," ", ""), allMembers!B$2:B$132, allMembers!A$2:A$132)</f>
        <v>56</v>
      </c>
      <c r="G2777" t="s">
        <v>153</v>
      </c>
    </row>
    <row r="2778" spans="1:8" x14ac:dyDescent="0.3">
      <c r="A2778">
        <v>2777</v>
      </c>
      <c r="B2778" s="1">
        <v>41118</v>
      </c>
      <c r="C2778" t="s">
        <v>566</v>
      </c>
      <c r="D2778">
        <v>15</v>
      </c>
      <c r="F2778">
        <f>LOOKUP(SUBSTITUTE(G2778," ", ""), allMembers!B$2:B$132, allMembers!A$2:A$132)</f>
        <v>56</v>
      </c>
      <c r="G2778" t="s">
        <v>153</v>
      </c>
    </row>
    <row r="2779" spans="1:8" x14ac:dyDescent="0.3">
      <c r="A2779">
        <v>2778</v>
      </c>
      <c r="B2779" s="1">
        <v>41135</v>
      </c>
      <c r="C2779" t="s">
        <v>104</v>
      </c>
      <c r="E2779">
        <v>80</v>
      </c>
      <c r="F2779">
        <f>LOOKUP(SUBSTITUTE(G2779," ", ""), allMembers!B$2:B$132, allMembers!A$2:A$132)</f>
        <v>56</v>
      </c>
      <c r="G2779" t="s">
        <v>153</v>
      </c>
      <c r="H2779" s="1">
        <v>41135</v>
      </c>
    </row>
    <row r="2780" spans="1:8" x14ac:dyDescent="0.3">
      <c r="A2780">
        <v>2779</v>
      </c>
      <c r="B2780" s="1">
        <v>41138</v>
      </c>
      <c r="C2780" t="s">
        <v>236</v>
      </c>
      <c r="D2780">
        <v>10</v>
      </c>
      <c r="F2780">
        <f>LOOKUP(SUBSTITUTE(G2780," ", ""), allMembers!B$2:B$132, allMembers!A$2:A$132)</f>
        <v>56</v>
      </c>
      <c r="G2780" t="s">
        <v>153</v>
      </c>
      <c r="H2780" s="1">
        <v>41138</v>
      </c>
    </row>
    <row r="2781" spans="1:8" x14ac:dyDescent="0.3">
      <c r="A2781">
        <v>2780</v>
      </c>
      <c r="B2781" s="1">
        <v>41138</v>
      </c>
      <c r="C2781" t="s">
        <v>412</v>
      </c>
      <c r="D2781">
        <v>80</v>
      </c>
      <c r="F2781">
        <f>LOOKUP(SUBSTITUTE(G2781," ", ""), allMembers!B$2:B$132, allMembers!A$2:A$132)</f>
        <v>56</v>
      </c>
      <c r="G2781" t="s">
        <v>153</v>
      </c>
    </row>
    <row r="2782" spans="1:8" x14ac:dyDescent="0.3">
      <c r="A2782">
        <v>2781</v>
      </c>
      <c r="B2782" s="1">
        <v>41161</v>
      </c>
      <c r="C2782" t="s">
        <v>413</v>
      </c>
      <c r="D2782">
        <v>100</v>
      </c>
      <c r="F2782">
        <f>LOOKUP(SUBSTITUTE(G2782," ", ""), allMembers!B$2:B$132, allMembers!A$2:A$132)</f>
        <v>56</v>
      </c>
      <c r="G2782" t="s">
        <v>153</v>
      </c>
      <c r="H2782" s="1">
        <v>41161</v>
      </c>
    </row>
    <row r="2783" spans="1:8" x14ac:dyDescent="0.3">
      <c r="A2783">
        <v>2782</v>
      </c>
      <c r="B2783" s="1">
        <v>41173</v>
      </c>
      <c r="C2783" t="s">
        <v>567</v>
      </c>
      <c r="E2783">
        <v>120</v>
      </c>
      <c r="F2783">
        <f>LOOKUP(SUBSTITUTE(G2783," ", ""), allMembers!B$2:B$132, allMembers!A$2:A$132)</f>
        <v>56</v>
      </c>
      <c r="G2783" t="s">
        <v>153</v>
      </c>
      <c r="H2783" s="1">
        <v>41173</v>
      </c>
    </row>
    <row r="2784" spans="1:8" x14ac:dyDescent="0.3">
      <c r="A2784">
        <v>2783</v>
      </c>
      <c r="B2784" s="1">
        <v>41177</v>
      </c>
      <c r="C2784" t="s">
        <v>568</v>
      </c>
      <c r="E2784">
        <v>30</v>
      </c>
      <c r="F2784">
        <f>LOOKUP(SUBSTITUTE(G2784," ", ""), allMembers!B$2:B$132, allMembers!A$2:A$132)</f>
        <v>56</v>
      </c>
      <c r="G2784" t="s">
        <v>153</v>
      </c>
      <c r="H2784" s="1">
        <v>41177</v>
      </c>
    </row>
    <row r="2785" spans="1:8" x14ac:dyDescent="0.3">
      <c r="A2785">
        <v>2784</v>
      </c>
      <c r="B2785" s="1">
        <v>41177</v>
      </c>
      <c r="C2785" t="s">
        <v>247</v>
      </c>
      <c r="D2785">
        <v>10</v>
      </c>
      <c r="F2785">
        <f>LOOKUP(SUBSTITUTE(G2785," ", ""), allMembers!B$2:B$132, allMembers!A$2:A$132)</f>
        <v>56</v>
      </c>
      <c r="G2785" t="s">
        <v>153</v>
      </c>
      <c r="H2785" s="1">
        <v>41177</v>
      </c>
    </row>
    <row r="2786" spans="1:8" x14ac:dyDescent="0.3">
      <c r="A2786">
        <v>2785</v>
      </c>
      <c r="B2786" s="1">
        <v>41177</v>
      </c>
      <c r="C2786" t="s">
        <v>416</v>
      </c>
      <c r="D2786">
        <v>50</v>
      </c>
      <c r="F2786">
        <f>LOOKUP(SUBSTITUTE(G2786," ", ""), allMembers!B$2:B$132, allMembers!A$2:A$132)</f>
        <v>56</v>
      </c>
      <c r="G2786" t="s">
        <v>153</v>
      </c>
    </row>
    <row r="2787" spans="1:8" x14ac:dyDescent="0.3">
      <c r="A2787">
        <v>2786</v>
      </c>
      <c r="B2787" s="1">
        <v>41192</v>
      </c>
      <c r="C2787" t="s">
        <v>231</v>
      </c>
      <c r="D2787">
        <v>10</v>
      </c>
      <c r="F2787">
        <f>LOOKUP(SUBSTITUTE(G2787," ", ""), allMembers!B$2:B$132, allMembers!A$2:A$132)</f>
        <v>56</v>
      </c>
      <c r="G2787" t="s">
        <v>153</v>
      </c>
      <c r="H2787" s="1">
        <v>41192</v>
      </c>
    </row>
    <row r="2788" spans="1:8" x14ac:dyDescent="0.3">
      <c r="A2788">
        <v>2787</v>
      </c>
      <c r="B2788" s="1">
        <v>41192</v>
      </c>
      <c r="C2788" t="s">
        <v>442</v>
      </c>
      <c r="D2788">
        <v>90</v>
      </c>
      <c r="F2788">
        <f>LOOKUP(SUBSTITUTE(G2788," ", ""), allMembers!B$2:B$132, allMembers!A$2:A$132)</f>
        <v>56</v>
      </c>
      <c r="G2788" t="s">
        <v>153</v>
      </c>
    </row>
    <row r="2789" spans="1:8" x14ac:dyDescent="0.3">
      <c r="A2789">
        <v>2788</v>
      </c>
      <c r="B2789" s="1">
        <v>41192</v>
      </c>
      <c r="C2789" t="s">
        <v>230</v>
      </c>
      <c r="E2789">
        <v>90</v>
      </c>
      <c r="F2789">
        <f>LOOKUP(SUBSTITUTE(G2789," ", ""), allMembers!B$2:B$132, allMembers!A$2:A$132)</f>
        <v>56</v>
      </c>
      <c r="G2789" t="s">
        <v>153</v>
      </c>
    </row>
    <row r="2790" spans="1:8" x14ac:dyDescent="0.3">
      <c r="A2790">
        <v>2789</v>
      </c>
      <c r="B2790" s="1">
        <v>41223</v>
      </c>
      <c r="C2790" t="s">
        <v>417</v>
      </c>
      <c r="D2790">
        <v>10</v>
      </c>
      <c r="F2790">
        <f>LOOKUP(SUBSTITUTE(G2790," ", ""), allMembers!B$2:B$132, allMembers!A$2:A$132)</f>
        <v>56</v>
      </c>
      <c r="G2790" t="s">
        <v>153</v>
      </c>
      <c r="H2790" s="1">
        <v>41223</v>
      </c>
    </row>
    <row r="2791" spans="1:8" x14ac:dyDescent="0.3">
      <c r="A2791">
        <v>2790</v>
      </c>
      <c r="B2791" s="1">
        <v>41223</v>
      </c>
      <c r="C2791" t="s">
        <v>418</v>
      </c>
      <c r="D2791">
        <v>35</v>
      </c>
      <c r="F2791">
        <f>LOOKUP(SUBSTITUTE(G2791," ", ""), allMembers!B$2:B$132, allMembers!A$2:A$132)</f>
        <v>56</v>
      </c>
      <c r="G2791" t="s">
        <v>153</v>
      </c>
    </row>
    <row r="2792" spans="1:8" x14ac:dyDescent="0.3">
      <c r="A2792">
        <v>2791</v>
      </c>
      <c r="B2792" s="1">
        <v>41223</v>
      </c>
      <c r="C2792" t="s">
        <v>233</v>
      </c>
      <c r="E2792">
        <v>35</v>
      </c>
      <c r="F2792">
        <f>LOOKUP(SUBSTITUTE(G2792," ", ""), allMembers!B$2:B$132, allMembers!A$2:A$132)</f>
        <v>56</v>
      </c>
      <c r="G2792" t="s">
        <v>153</v>
      </c>
    </row>
    <row r="2793" spans="1:8" x14ac:dyDescent="0.3">
      <c r="A2793">
        <v>2792</v>
      </c>
      <c r="B2793" s="1">
        <v>41257</v>
      </c>
      <c r="C2793" t="s">
        <v>431</v>
      </c>
      <c r="D2793">
        <v>65</v>
      </c>
      <c r="F2793">
        <f>LOOKUP(SUBSTITUTE(G2793," ", ""), allMembers!B$2:B$132, allMembers!A$2:A$132)</f>
        <v>56</v>
      </c>
      <c r="G2793" t="s">
        <v>153</v>
      </c>
      <c r="H2793" s="1">
        <v>41257</v>
      </c>
    </row>
    <row r="2794" spans="1:8" x14ac:dyDescent="0.3">
      <c r="A2794">
        <v>2793</v>
      </c>
      <c r="B2794" s="1">
        <v>40909</v>
      </c>
      <c r="C2794" t="s">
        <v>400</v>
      </c>
      <c r="D2794">
        <v>85</v>
      </c>
      <c r="F2794">
        <f>LOOKUP(SUBSTITUTE(G2794," ", ""), allMembers!B$2:B$132, allMembers!A$2:A$132)</f>
        <v>58</v>
      </c>
      <c r="G2794" t="s">
        <v>161</v>
      </c>
      <c r="H2794" s="1">
        <v>40909</v>
      </c>
    </row>
    <row r="2795" spans="1:8" x14ac:dyDescent="0.3">
      <c r="A2795">
        <v>2794</v>
      </c>
      <c r="B2795" s="1">
        <v>40909</v>
      </c>
      <c r="C2795" t="s">
        <v>556</v>
      </c>
      <c r="D2795">
        <v>10</v>
      </c>
      <c r="F2795">
        <f>LOOKUP(SUBSTITUTE(G2795," ", ""), allMembers!B$2:B$132, allMembers!A$2:A$132)</f>
        <v>58</v>
      </c>
      <c r="G2795" t="s">
        <v>161</v>
      </c>
    </row>
    <row r="2796" spans="1:8" x14ac:dyDescent="0.3">
      <c r="A2796">
        <v>2795</v>
      </c>
      <c r="B2796" s="1">
        <v>40966</v>
      </c>
      <c r="C2796" t="s">
        <v>569</v>
      </c>
      <c r="E2796">
        <v>195</v>
      </c>
      <c r="F2796">
        <f>LOOKUP(SUBSTITUTE(G2796," ", ""), allMembers!B$2:B$132, allMembers!A$2:A$132)</f>
        <v>58</v>
      </c>
      <c r="G2796" t="s">
        <v>161</v>
      </c>
      <c r="H2796" s="1">
        <v>40966</v>
      </c>
    </row>
    <row r="2797" spans="1:8" x14ac:dyDescent="0.3">
      <c r="A2797">
        <v>2796</v>
      </c>
      <c r="B2797" s="1">
        <v>40998</v>
      </c>
      <c r="C2797" t="s">
        <v>207</v>
      </c>
      <c r="D2797">
        <v>10</v>
      </c>
      <c r="F2797">
        <f>LOOKUP(SUBSTITUTE(G2797," ", ""), allMembers!B$2:B$132, allMembers!A$2:A$132)</f>
        <v>58</v>
      </c>
      <c r="G2797" t="s">
        <v>161</v>
      </c>
      <c r="H2797" s="1">
        <v>40998</v>
      </c>
    </row>
    <row r="2798" spans="1:8" x14ac:dyDescent="0.3">
      <c r="A2798">
        <v>2797</v>
      </c>
      <c r="B2798" s="1">
        <v>40998</v>
      </c>
      <c r="C2798" t="s">
        <v>420</v>
      </c>
      <c r="D2798">
        <v>35</v>
      </c>
      <c r="F2798">
        <f>LOOKUP(SUBSTITUTE(G2798," ", ""), allMembers!B$2:B$132, allMembers!A$2:A$132)</f>
        <v>58</v>
      </c>
      <c r="G2798" t="s">
        <v>161</v>
      </c>
    </row>
    <row r="2799" spans="1:8" x14ac:dyDescent="0.3">
      <c r="A2799">
        <v>2798</v>
      </c>
      <c r="B2799" s="1">
        <v>40998</v>
      </c>
      <c r="C2799" t="s">
        <v>570</v>
      </c>
      <c r="D2799">
        <v>45</v>
      </c>
      <c r="F2799">
        <f>LOOKUP(SUBSTITUTE(G2799," ", ""), allMembers!B$2:B$132, allMembers!A$2:A$132)</f>
        <v>58</v>
      </c>
      <c r="G2799" t="s">
        <v>161</v>
      </c>
    </row>
    <row r="2800" spans="1:8" x14ac:dyDescent="0.3">
      <c r="A2800">
        <v>2799</v>
      </c>
      <c r="B2800" s="1">
        <v>41003</v>
      </c>
      <c r="C2800" t="s">
        <v>571</v>
      </c>
      <c r="E2800">
        <v>80</v>
      </c>
      <c r="F2800">
        <f>LOOKUP(SUBSTITUTE(G2800," ", ""), allMembers!B$2:B$132, allMembers!A$2:A$132)</f>
        <v>58</v>
      </c>
      <c r="G2800" t="s">
        <v>161</v>
      </c>
      <c r="H2800" s="1">
        <v>41003</v>
      </c>
    </row>
    <row r="2801" spans="1:8" x14ac:dyDescent="0.3">
      <c r="A2801">
        <v>2800</v>
      </c>
      <c r="B2801" s="1">
        <v>41021</v>
      </c>
      <c r="C2801" t="s">
        <v>425</v>
      </c>
      <c r="D2801">
        <v>60</v>
      </c>
      <c r="F2801">
        <f>LOOKUP(SUBSTITUTE(G2801," ", ""), allMembers!B$2:B$132, allMembers!A$2:A$132)</f>
        <v>58</v>
      </c>
      <c r="G2801" t="s">
        <v>161</v>
      </c>
      <c r="H2801" s="1">
        <v>41021</v>
      </c>
    </row>
    <row r="2802" spans="1:8" x14ac:dyDescent="0.3">
      <c r="A2802">
        <v>2801</v>
      </c>
      <c r="B2802" s="1">
        <v>41067</v>
      </c>
      <c r="C2802" t="s">
        <v>421</v>
      </c>
      <c r="D2802">
        <v>10</v>
      </c>
      <c r="F2802">
        <f>LOOKUP(SUBSTITUTE(G2802," ", ""), allMembers!B$2:B$132, allMembers!A$2:A$132)</f>
        <v>58</v>
      </c>
      <c r="G2802" t="s">
        <v>161</v>
      </c>
      <c r="H2802" s="1">
        <v>41067</v>
      </c>
    </row>
    <row r="2803" spans="1:8" x14ac:dyDescent="0.3">
      <c r="A2803">
        <v>2802</v>
      </c>
      <c r="B2803" s="1">
        <v>41067</v>
      </c>
      <c r="C2803" t="s">
        <v>422</v>
      </c>
      <c r="D2803">
        <v>63</v>
      </c>
      <c r="F2803">
        <f>LOOKUP(SUBSTITUTE(G2803," ", ""), allMembers!B$2:B$132, allMembers!A$2:A$132)</f>
        <v>58</v>
      </c>
      <c r="G2803" t="s">
        <v>161</v>
      </c>
    </row>
    <row r="2804" spans="1:8" x14ac:dyDescent="0.3">
      <c r="A2804">
        <v>2803</v>
      </c>
      <c r="B2804" s="1">
        <v>41068</v>
      </c>
      <c r="C2804" t="s">
        <v>428</v>
      </c>
      <c r="E2804">
        <v>63</v>
      </c>
      <c r="F2804">
        <f>LOOKUP(SUBSTITUTE(G2804," ", ""), allMembers!B$2:B$132, allMembers!A$2:A$132)</f>
        <v>58</v>
      </c>
      <c r="G2804" t="s">
        <v>161</v>
      </c>
      <c r="H2804" s="1">
        <v>41068</v>
      </c>
    </row>
    <row r="2805" spans="1:8" x14ac:dyDescent="0.3">
      <c r="A2805">
        <v>2804</v>
      </c>
      <c r="B2805" s="1">
        <v>41117</v>
      </c>
      <c r="C2805" t="s">
        <v>219</v>
      </c>
      <c r="D2805">
        <v>10</v>
      </c>
      <c r="F2805">
        <f>LOOKUP(SUBSTITUTE(G2805," ", ""), allMembers!B$2:B$132, allMembers!A$2:A$132)</f>
        <v>58</v>
      </c>
      <c r="G2805" t="s">
        <v>161</v>
      </c>
      <c r="H2805" s="1">
        <v>41117</v>
      </c>
    </row>
    <row r="2806" spans="1:8" x14ac:dyDescent="0.3">
      <c r="A2806">
        <v>2805</v>
      </c>
      <c r="B2806" s="1">
        <v>41117</v>
      </c>
      <c r="C2806" t="s">
        <v>409</v>
      </c>
      <c r="D2806">
        <v>75</v>
      </c>
      <c r="F2806">
        <f>LOOKUP(SUBSTITUTE(G2806," ", ""), allMembers!B$2:B$132, allMembers!A$2:A$132)</f>
        <v>58</v>
      </c>
      <c r="G2806" t="s">
        <v>161</v>
      </c>
    </row>
    <row r="2807" spans="1:8" x14ac:dyDescent="0.3">
      <c r="A2807">
        <v>2806</v>
      </c>
      <c r="B2807" s="1">
        <v>41118</v>
      </c>
      <c r="C2807" t="s">
        <v>410</v>
      </c>
      <c r="D2807">
        <v>10</v>
      </c>
      <c r="F2807">
        <f>LOOKUP(SUBSTITUTE(G2807," ", ""), allMembers!B$2:B$132, allMembers!A$2:A$132)</f>
        <v>58</v>
      </c>
      <c r="G2807" t="s">
        <v>161</v>
      </c>
      <c r="H2807" s="1">
        <v>41118</v>
      </c>
    </row>
    <row r="2808" spans="1:8" x14ac:dyDescent="0.3">
      <c r="A2808">
        <v>2807</v>
      </c>
      <c r="B2808" s="1">
        <v>41118</v>
      </c>
      <c r="C2808" t="s">
        <v>411</v>
      </c>
      <c r="D2808">
        <v>38</v>
      </c>
      <c r="F2808">
        <f>LOOKUP(SUBSTITUTE(G2808," ", ""), allMembers!B$2:B$132, allMembers!A$2:A$132)</f>
        <v>58</v>
      </c>
      <c r="G2808" t="s">
        <v>161</v>
      </c>
    </row>
    <row r="2809" spans="1:8" x14ac:dyDescent="0.3">
      <c r="A2809">
        <v>2808</v>
      </c>
      <c r="B2809" s="1">
        <v>41177</v>
      </c>
      <c r="C2809" t="s">
        <v>247</v>
      </c>
      <c r="D2809">
        <v>10</v>
      </c>
      <c r="F2809">
        <f>LOOKUP(SUBSTITUTE(G2809," ", ""), allMembers!B$2:B$132, allMembers!A$2:A$132)</f>
        <v>58</v>
      </c>
      <c r="G2809" t="s">
        <v>161</v>
      </c>
      <c r="H2809" s="1">
        <v>41177</v>
      </c>
    </row>
    <row r="2810" spans="1:8" x14ac:dyDescent="0.3">
      <c r="A2810">
        <v>2809</v>
      </c>
      <c r="B2810" s="1">
        <v>41177</v>
      </c>
      <c r="C2810" t="s">
        <v>416</v>
      </c>
      <c r="D2810">
        <v>50</v>
      </c>
      <c r="F2810">
        <f>LOOKUP(SUBSTITUTE(G2810," ", ""), allMembers!B$2:B$132, allMembers!A$2:A$132)</f>
        <v>58</v>
      </c>
      <c r="G2810" t="s">
        <v>161</v>
      </c>
    </row>
    <row r="2811" spans="1:8" x14ac:dyDescent="0.3">
      <c r="A2811">
        <v>2810</v>
      </c>
      <c r="B2811" s="1">
        <v>41177</v>
      </c>
      <c r="C2811" t="s">
        <v>572</v>
      </c>
      <c r="E2811">
        <v>113</v>
      </c>
      <c r="F2811">
        <f>LOOKUP(SUBSTITUTE(G2811," ", ""), allMembers!B$2:B$132, allMembers!A$2:A$132)</f>
        <v>58</v>
      </c>
      <c r="G2811" t="s">
        <v>161</v>
      </c>
    </row>
    <row r="2812" spans="1:8" x14ac:dyDescent="0.3">
      <c r="A2812">
        <v>2811</v>
      </c>
      <c r="B2812" s="1">
        <v>40909</v>
      </c>
      <c r="C2812" t="s">
        <v>399</v>
      </c>
      <c r="E2812">
        <v>-28</v>
      </c>
      <c r="F2812">
        <f>LOOKUP(SUBSTITUTE(G2812," ", ""), allMembers!B$2:B$132, allMembers!A$2:A$132)</f>
        <v>3</v>
      </c>
      <c r="G2812" t="s">
        <v>162</v>
      </c>
      <c r="H2812" s="1">
        <v>40909</v>
      </c>
    </row>
    <row r="2813" spans="1:8" x14ac:dyDescent="0.3">
      <c r="A2813">
        <v>2812</v>
      </c>
      <c r="B2813" s="1">
        <v>40909</v>
      </c>
      <c r="C2813" t="s">
        <v>400</v>
      </c>
      <c r="D2813">
        <v>85</v>
      </c>
      <c r="F2813">
        <f>LOOKUP(SUBSTITUTE(G2813," ", ""), allMembers!B$2:B$132, allMembers!A$2:A$132)</f>
        <v>3</v>
      </c>
      <c r="G2813" t="s">
        <v>162</v>
      </c>
      <c r="H2813" s="1">
        <v>40909</v>
      </c>
    </row>
    <row r="2814" spans="1:8" x14ac:dyDescent="0.3">
      <c r="A2814">
        <v>2813</v>
      </c>
      <c r="B2814" s="1">
        <v>40909</v>
      </c>
      <c r="C2814" t="s">
        <v>573</v>
      </c>
      <c r="D2814">
        <v>10</v>
      </c>
      <c r="F2814">
        <f>LOOKUP(SUBSTITUTE(G2814," ", ""), allMembers!B$2:B$132, allMembers!A$2:A$132)</f>
        <v>3</v>
      </c>
      <c r="G2814" t="s">
        <v>162</v>
      </c>
      <c r="H2814" s="1">
        <v>40909</v>
      </c>
    </row>
    <row r="2815" spans="1:8" x14ac:dyDescent="0.3">
      <c r="A2815">
        <v>2814</v>
      </c>
      <c r="B2815" s="1">
        <v>41043</v>
      </c>
      <c r="C2815" t="s">
        <v>419</v>
      </c>
      <c r="E2815">
        <v>113</v>
      </c>
      <c r="F2815">
        <f>LOOKUP(SUBSTITUTE(G2815," ", ""), allMembers!B$2:B$132, allMembers!A$2:A$132)</f>
        <v>3</v>
      </c>
      <c r="G2815" t="s">
        <v>162</v>
      </c>
      <c r="H2815" s="1">
        <v>41043</v>
      </c>
    </row>
    <row r="2816" spans="1:8" x14ac:dyDescent="0.3">
      <c r="A2816">
        <v>2815</v>
      </c>
      <c r="B2816" s="1">
        <v>40977</v>
      </c>
      <c r="C2816" t="s">
        <v>574</v>
      </c>
      <c r="E2816">
        <v>100</v>
      </c>
      <c r="F2816">
        <f>LOOKUP(SUBSTITUTE(G2816," ", ""), allMembers!B$2:B$132, allMembers!A$2:A$132)</f>
        <v>3</v>
      </c>
      <c r="G2816" t="s">
        <v>162</v>
      </c>
      <c r="H2816" s="1">
        <v>40977</v>
      </c>
    </row>
    <row r="2817" spans="1:8" x14ac:dyDescent="0.3">
      <c r="A2817">
        <v>2816</v>
      </c>
      <c r="B2817" s="1">
        <v>40989</v>
      </c>
      <c r="C2817" t="s">
        <v>433</v>
      </c>
      <c r="D2817">
        <v>10</v>
      </c>
      <c r="F2817">
        <f>LOOKUP(SUBSTITUTE(G2817," ", ""), allMembers!B$2:B$132, allMembers!A$2:A$132)</f>
        <v>3</v>
      </c>
      <c r="G2817" t="s">
        <v>162</v>
      </c>
      <c r="H2817" s="1">
        <v>40989</v>
      </c>
    </row>
    <row r="2818" spans="1:8" x14ac:dyDescent="0.3">
      <c r="A2818">
        <v>2817</v>
      </c>
      <c r="B2818" s="1">
        <v>40998</v>
      </c>
      <c r="C2818" t="s">
        <v>207</v>
      </c>
      <c r="D2818">
        <v>10</v>
      </c>
      <c r="F2818">
        <f>LOOKUP(SUBSTITUTE(G2818," ", ""), allMembers!B$2:B$132, allMembers!A$2:A$132)</f>
        <v>3</v>
      </c>
      <c r="G2818" t="s">
        <v>162</v>
      </c>
      <c r="H2818" s="1">
        <v>40998</v>
      </c>
    </row>
    <row r="2819" spans="1:8" x14ac:dyDescent="0.3">
      <c r="A2819">
        <v>2818</v>
      </c>
      <c r="B2819" s="1">
        <v>40998</v>
      </c>
      <c r="C2819" t="s">
        <v>420</v>
      </c>
      <c r="D2819">
        <v>35</v>
      </c>
      <c r="F2819">
        <f>LOOKUP(SUBSTITUTE(G2819," ", ""), allMembers!B$2:B$132, allMembers!A$2:A$132)</f>
        <v>3</v>
      </c>
      <c r="G2819" t="s">
        <v>162</v>
      </c>
    </row>
    <row r="2820" spans="1:8" x14ac:dyDescent="0.3">
      <c r="A2820">
        <v>2819</v>
      </c>
      <c r="B2820" s="1">
        <v>41067</v>
      </c>
      <c r="C2820" t="s">
        <v>575</v>
      </c>
      <c r="D2820">
        <v>63</v>
      </c>
      <c r="F2820">
        <f>LOOKUP(SUBSTITUTE(G2820," ", ""), allMembers!B$2:B$132, allMembers!A$2:A$132)</f>
        <v>3</v>
      </c>
      <c r="G2820" t="s">
        <v>162</v>
      </c>
      <c r="H2820" s="1">
        <v>41067</v>
      </c>
    </row>
    <row r="2821" spans="1:8" x14ac:dyDescent="0.3">
      <c r="A2821">
        <v>2820</v>
      </c>
      <c r="B2821" s="1">
        <v>41067</v>
      </c>
      <c r="C2821" t="s">
        <v>576</v>
      </c>
      <c r="E2821">
        <v>73</v>
      </c>
      <c r="F2821">
        <f>LOOKUP(SUBSTITUTE(G2821," ", ""), allMembers!B$2:B$132, allMembers!A$2:A$132)</f>
        <v>3</v>
      </c>
      <c r="G2821" t="s">
        <v>162</v>
      </c>
    </row>
    <row r="2822" spans="1:8" x14ac:dyDescent="0.3">
      <c r="A2822">
        <v>2821</v>
      </c>
      <c r="B2822" s="1">
        <v>41067</v>
      </c>
      <c r="C2822" t="s">
        <v>406</v>
      </c>
      <c r="D2822">
        <v>25</v>
      </c>
      <c r="F2822">
        <f>LOOKUP(SUBSTITUTE(G2822," ", ""), allMembers!B$2:B$132, allMembers!A$2:A$132)</f>
        <v>3</v>
      </c>
      <c r="G2822" t="s">
        <v>162</v>
      </c>
      <c r="H2822" s="1">
        <v>41067</v>
      </c>
    </row>
    <row r="2823" spans="1:8" x14ac:dyDescent="0.3">
      <c r="A2823">
        <v>2822</v>
      </c>
      <c r="B2823" s="1">
        <v>41093</v>
      </c>
      <c r="C2823" t="s">
        <v>577</v>
      </c>
      <c r="E2823">
        <v>60</v>
      </c>
      <c r="F2823">
        <f>LOOKUP(SUBSTITUTE(G2823," ", ""), allMembers!B$2:B$132, allMembers!A$2:A$132)</f>
        <v>3</v>
      </c>
      <c r="G2823" t="s">
        <v>162</v>
      </c>
      <c r="H2823" s="1">
        <v>41093</v>
      </c>
    </row>
    <row r="2824" spans="1:8" x14ac:dyDescent="0.3">
      <c r="A2824">
        <v>2823</v>
      </c>
      <c r="B2824" s="1">
        <v>41093</v>
      </c>
      <c r="C2824" t="s">
        <v>578</v>
      </c>
      <c r="E2824">
        <v>35</v>
      </c>
      <c r="F2824">
        <f>LOOKUP(SUBSTITUTE(G2824," ", ""), allMembers!B$2:B$132, allMembers!A$2:A$132)</f>
        <v>3</v>
      </c>
      <c r="G2824" t="s">
        <v>162</v>
      </c>
    </row>
    <row r="2825" spans="1:8" x14ac:dyDescent="0.3">
      <c r="A2825">
        <v>2824</v>
      </c>
      <c r="B2825" s="1">
        <v>41100</v>
      </c>
      <c r="C2825" t="s">
        <v>579</v>
      </c>
      <c r="D2825">
        <v>60</v>
      </c>
      <c r="F2825">
        <f>LOOKUP(SUBSTITUTE(G2825," ", ""), allMembers!B$2:B$132, allMembers!A$2:A$132)</f>
        <v>3</v>
      </c>
      <c r="G2825" t="s">
        <v>162</v>
      </c>
      <c r="H2825" s="1">
        <v>41100</v>
      </c>
    </row>
    <row r="2826" spans="1:8" x14ac:dyDescent="0.3">
      <c r="A2826">
        <v>2825</v>
      </c>
      <c r="B2826" s="1">
        <v>41113</v>
      </c>
      <c r="C2826" t="s">
        <v>491</v>
      </c>
      <c r="E2826">
        <v>76</v>
      </c>
      <c r="F2826">
        <f>LOOKUP(SUBSTITUTE(G2826," ", ""), allMembers!B$2:B$132, allMembers!A$2:A$132)</f>
        <v>3</v>
      </c>
      <c r="G2826" t="s">
        <v>162</v>
      </c>
      <c r="H2826" s="1">
        <v>41113</v>
      </c>
    </row>
    <row r="2827" spans="1:8" x14ac:dyDescent="0.3">
      <c r="A2827">
        <v>2826</v>
      </c>
      <c r="B2827" s="1">
        <v>41118</v>
      </c>
      <c r="C2827" t="s">
        <v>410</v>
      </c>
      <c r="D2827">
        <v>10</v>
      </c>
      <c r="F2827">
        <f>LOOKUP(SUBSTITUTE(G2827," ", ""), allMembers!B$2:B$132, allMembers!A$2:A$132)</f>
        <v>3</v>
      </c>
      <c r="G2827" t="s">
        <v>162</v>
      </c>
      <c r="H2827" s="1">
        <v>41118</v>
      </c>
    </row>
    <row r="2828" spans="1:8" x14ac:dyDescent="0.3">
      <c r="A2828">
        <v>2827</v>
      </c>
      <c r="B2828" s="1">
        <v>41118</v>
      </c>
      <c r="C2828" t="s">
        <v>411</v>
      </c>
      <c r="D2828">
        <v>38</v>
      </c>
      <c r="F2828">
        <f>LOOKUP(SUBSTITUTE(G2828," ", ""), allMembers!B$2:B$132, allMembers!A$2:A$132)</f>
        <v>3</v>
      </c>
      <c r="G2828" t="s">
        <v>162</v>
      </c>
    </row>
    <row r="2829" spans="1:8" x14ac:dyDescent="0.3">
      <c r="A2829">
        <v>2828</v>
      </c>
      <c r="B2829" s="1">
        <v>41118</v>
      </c>
      <c r="C2829" t="s">
        <v>580</v>
      </c>
      <c r="D2829">
        <v>38</v>
      </c>
      <c r="F2829">
        <f>LOOKUP(SUBSTITUTE(G2829," ", ""), allMembers!B$2:B$132, allMembers!A$2:A$132)</f>
        <v>3</v>
      </c>
      <c r="G2829" t="s">
        <v>162</v>
      </c>
    </row>
    <row r="2830" spans="1:8" x14ac:dyDescent="0.3">
      <c r="A2830">
        <v>2829</v>
      </c>
      <c r="B2830" s="1">
        <v>41177</v>
      </c>
      <c r="C2830" t="s">
        <v>247</v>
      </c>
      <c r="D2830">
        <v>10</v>
      </c>
      <c r="F2830">
        <f>LOOKUP(SUBSTITUTE(G2830," ", ""), allMembers!B$2:B$132, allMembers!A$2:A$132)</f>
        <v>3</v>
      </c>
      <c r="G2830" t="s">
        <v>162</v>
      </c>
      <c r="H2830" s="1">
        <v>41177</v>
      </c>
    </row>
    <row r="2831" spans="1:8" x14ac:dyDescent="0.3">
      <c r="A2831">
        <v>2830</v>
      </c>
      <c r="B2831" s="1">
        <v>41177</v>
      </c>
      <c r="C2831" t="s">
        <v>416</v>
      </c>
      <c r="D2831">
        <v>50</v>
      </c>
      <c r="F2831">
        <f>LOOKUP(SUBSTITUTE(G2831," ", ""), allMembers!B$2:B$132, allMembers!A$2:A$132)</f>
        <v>3</v>
      </c>
      <c r="G2831" t="s">
        <v>162</v>
      </c>
    </row>
    <row r="2832" spans="1:8" x14ac:dyDescent="0.3">
      <c r="A2832">
        <v>2831</v>
      </c>
      <c r="B2832" s="1">
        <v>41177</v>
      </c>
      <c r="C2832" t="s">
        <v>581</v>
      </c>
      <c r="D2832">
        <v>50</v>
      </c>
      <c r="F2832">
        <f>LOOKUP(SUBSTITUTE(G2832," ", ""), allMembers!B$2:B$132, allMembers!A$2:A$132)</f>
        <v>3</v>
      </c>
      <c r="G2832" t="s">
        <v>162</v>
      </c>
    </row>
    <row r="2833" spans="1:8" x14ac:dyDescent="0.3">
      <c r="A2833">
        <v>2832</v>
      </c>
      <c r="B2833" s="1">
        <v>41178</v>
      </c>
      <c r="C2833" t="s">
        <v>542</v>
      </c>
      <c r="E2833">
        <v>190</v>
      </c>
      <c r="F2833">
        <f>LOOKUP(SUBSTITUTE(G2833," ", ""), allMembers!B$2:B$132, allMembers!A$2:A$132)</f>
        <v>3</v>
      </c>
      <c r="G2833" t="s">
        <v>162</v>
      </c>
      <c r="H2833" s="1">
        <v>41178</v>
      </c>
    </row>
    <row r="2834" spans="1:8" x14ac:dyDescent="0.3">
      <c r="A2834">
        <v>2833</v>
      </c>
      <c r="B2834" s="1">
        <v>41251</v>
      </c>
      <c r="C2834" t="s">
        <v>582</v>
      </c>
      <c r="E2834">
        <v>100</v>
      </c>
      <c r="F2834">
        <f>LOOKUP(SUBSTITUTE(G2834," ", ""), allMembers!B$2:B$132, allMembers!A$2:A$132)</f>
        <v>3</v>
      </c>
      <c r="G2834" t="s">
        <v>162</v>
      </c>
      <c r="H2834" s="1">
        <v>41251</v>
      </c>
    </row>
    <row r="2835" spans="1:8" x14ac:dyDescent="0.3">
      <c r="A2835">
        <v>2834</v>
      </c>
      <c r="B2835" s="1">
        <v>41192</v>
      </c>
      <c r="C2835" t="s">
        <v>583</v>
      </c>
      <c r="D2835">
        <v>90</v>
      </c>
      <c r="F2835">
        <f>LOOKUP(SUBSTITUTE(G2835," ", ""), allMembers!B$2:B$132, allMembers!A$2:A$132)</f>
        <v>3</v>
      </c>
      <c r="G2835" t="s">
        <v>162</v>
      </c>
      <c r="H2835" s="1">
        <v>41192</v>
      </c>
    </row>
    <row r="2836" spans="1:8" x14ac:dyDescent="0.3">
      <c r="A2836">
        <v>2835</v>
      </c>
      <c r="B2836" s="1">
        <v>41192</v>
      </c>
      <c r="C2836" t="s">
        <v>584</v>
      </c>
      <c r="D2836">
        <v>100</v>
      </c>
      <c r="F2836">
        <f>LOOKUP(SUBSTITUTE(G2836," ", ""), allMembers!B$2:B$132, allMembers!A$2:A$132)</f>
        <v>3</v>
      </c>
      <c r="G2836" t="s">
        <v>162</v>
      </c>
    </row>
    <row r="2837" spans="1:8" x14ac:dyDescent="0.3">
      <c r="A2837">
        <v>2836</v>
      </c>
      <c r="B2837" s="1">
        <v>41223</v>
      </c>
      <c r="C2837" t="s">
        <v>417</v>
      </c>
      <c r="D2837">
        <v>10</v>
      </c>
      <c r="F2837">
        <f>LOOKUP(SUBSTITUTE(G2837," ", ""), allMembers!B$2:B$132, allMembers!A$2:A$132)</f>
        <v>3</v>
      </c>
      <c r="G2837" t="s">
        <v>162</v>
      </c>
      <c r="H2837" s="1">
        <v>41223</v>
      </c>
    </row>
    <row r="2838" spans="1:8" x14ac:dyDescent="0.3">
      <c r="A2838">
        <v>2837</v>
      </c>
      <c r="B2838" s="1">
        <v>41223</v>
      </c>
      <c r="C2838" t="s">
        <v>418</v>
      </c>
      <c r="D2838">
        <v>35</v>
      </c>
      <c r="F2838">
        <f>LOOKUP(SUBSTITUTE(G2838," ", ""), allMembers!B$2:B$132, allMembers!A$2:A$132)</f>
        <v>3</v>
      </c>
      <c r="G2838" t="s">
        <v>162</v>
      </c>
    </row>
    <row r="2839" spans="1:8" x14ac:dyDescent="0.3">
      <c r="A2839">
        <v>2838</v>
      </c>
      <c r="B2839" s="1">
        <v>41223</v>
      </c>
      <c r="C2839" t="s">
        <v>585</v>
      </c>
      <c r="D2839">
        <v>35</v>
      </c>
      <c r="F2839">
        <f>LOOKUP(SUBSTITUTE(G2839," ", ""), allMembers!B$2:B$132, allMembers!A$2:A$132)</f>
        <v>3</v>
      </c>
      <c r="G2839" t="s">
        <v>162</v>
      </c>
    </row>
    <row r="2840" spans="1:8" x14ac:dyDescent="0.3">
      <c r="A2840">
        <v>2839</v>
      </c>
      <c r="B2840" s="1">
        <v>41223</v>
      </c>
      <c r="C2840" t="s">
        <v>586</v>
      </c>
      <c r="D2840">
        <v>40</v>
      </c>
      <c r="F2840">
        <f>LOOKUP(SUBSTITUTE(G2840," ", ""), allMembers!B$2:B$132, allMembers!A$2:A$132)</f>
        <v>3</v>
      </c>
      <c r="G2840" t="s">
        <v>162</v>
      </c>
    </row>
    <row r="2841" spans="1:8" x14ac:dyDescent="0.3">
      <c r="A2841">
        <v>2840</v>
      </c>
      <c r="B2841" s="1">
        <v>41223</v>
      </c>
      <c r="C2841" t="s">
        <v>587</v>
      </c>
      <c r="E2841">
        <v>40</v>
      </c>
      <c r="F2841">
        <f>LOOKUP(SUBSTITUTE(G2841," ", ""), allMembers!B$2:B$132, allMembers!A$2:A$132)</f>
        <v>3</v>
      </c>
      <c r="G2841" t="s">
        <v>162</v>
      </c>
    </row>
    <row r="2842" spans="1:8" x14ac:dyDescent="0.3">
      <c r="A2842">
        <v>2841</v>
      </c>
      <c r="B2842" s="1">
        <v>41257</v>
      </c>
      <c r="C2842" t="s">
        <v>588</v>
      </c>
      <c r="D2842">
        <v>65</v>
      </c>
      <c r="F2842">
        <f>LOOKUP(SUBSTITUTE(G2842," ", ""), allMembers!B$2:B$132, allMembers!A$2:A$132)</f>
        <v>3</v>
      </c>
      <c r="G2842" t="s">
        <v>162</v>
      </c>
      <c r="H2842" s="1">
        <v>41257</v>
      </c>
    </row>
    <row r="2843" spans="1:8" x14ac:dyDescent="0.3">
      <c r="A2843">
        <v>2842</v>
      </c>
      <c r="B2843" s="1">
        <v>41264</v>
      </c>
      <c r="C2843" t="s">
        <v>233</v>
      </c>
      <c r="E2843">
        <v>70</v>
      </c>
      <c r="F2843">
        <f>LOOKUP(SUBSTITUTE(G2843," ", ""), allMembers!B$2:B$132, allMembers!A$2:A$132)</f>
        <v>3</v>
      </c>
      <c r="G2843" t="s">
        <v>162</v>
      </c>
      <c r="H2843" s="1">
        <v>41264</v>
      </c>
    </row>
    <row r="2844" spans="1:8" x14ac:dyDescent="0.3">
      <c r="A2844">
        <v>2843</v>
      </c>
      <c r="B2844" s="1">
        <v>40909</v>
      </c>
      <c r="C2844" t="s">
        <v>399</v>
      </c>
      <c r="E2844">
        <v>-35.26</v>
      </c>
      <c r="F2844">
        <f>LOOKUP(SUBSTITUTE(G2844," ", ""), allMembers!B$2:B$132, allMembers!A$2:A$132)</f>
        <v>9</v>
      </c>
      <c r="G2844" t="s">
        <v>168</v>
      </c>
      <c r="H2844" s="1">
        <v>40909</v>
      </c>
    </row>
    <row r="2845" spans="1:8" x14ac:dyDescent="0.3">
      <c r="A2845">
        <v>2844</v>
      </c>
      <c r="B2845" s="1">
        <v>40909</v>
      </c>
      <c r="C2845" t="s">
        <v>400</v>
      </c>
      <c r="D2845">
        <v>85</v>
      </c>
      <c r="F2845">
        <f>LOOKUP(SUBSTITUTE(G2845," ", ""), allMembers!B$2:B$132, allMembers!A$2:A$132)</f>
        <v>9</v>
      </c>
      <c r="G2845" t="s">
        <v>168</v>
      </c>
      <c r="H2845" s="1">
        <v>40909</v>
      </c>
    </row>
    <row r="2846" spans="1:8" x14ac:dyDescent="0.3">
      <c r="A2846">
        <v>2845</v>
      </c>
      <c r="B2846" s="1">
        <v>40958</v>
      </c>
      <c r="C2846" t="s">
        <v>419</v>
      </c>
      <c r="E2846">
        <v>220.26</v>
      </c>
      <c r="F2846">
        <f>LOOKUP(SUBSTITUTE(G2846," ", ""), allMembers!B$2:B$132, allMembers!A$2:A$132)</f>
        <v>9</v>
      </c>
      <c r="G2846" t="s">
        <v>168</v>
      </c>
      <c r="H2846" s="1">
        <v>40958</v>
      </c>
    </row>
    <row r="2847" spans="1:8" x14ac:dyDescent="0.3">
      <c r="A2847">
        <v>2846</v>
      </c>
      <c r="B2847" s="1">
        <v>40998</v>
      </c>
      <c r="C2847" t="s">
        <v>207</v>
      </c>
      <c r="D2847">
        <v>10</v>
      </c>
      <c r="F2847">
        <f>LOOKUP(SUBSTITUTE(G2847," ", ""), allMembers!B$2:B$132, allMembers!A$2:A$132)</f>
        <v>9</v>
      </c>
      <c r="G2847" t="s">
        <v>168</v>
      </c>
      <c r="H2847" s="1">
        <v>40998</v>
      </c>
    </row>
    <row r="2848" spans="1:8" x14ac:dyDescent="0.3">
      <c r="A2848">
        <v>2847</v>
      </c>
      <c r="B2848" s="1">
        <v>40998</v>
      </c>
      <c r="C2848" t="s">
        <v>420</v>
      </c>
      <c r="D2848">
        <v>35</v>
      </c>
      <c r="F2848">
        <f>LOOKUP(SUBSTITUTE(G2848," ", ""), allMembers!B$2:B$132, allMembers!A$2:A$132)</f>
        <v>9</v>
      </c>
      <c r="G2848" t="s">
        <v>168</v>
      </c>
    </row>
    <row r="2849" spans="1:8" x14ac:dyDescent="0.3">
      <c r="A2849">
        <v>2848</v>
      </c>
      <c r="B2849" s="1">
        <v>41001</v>
      </c>
      <c r="C2849" t="s">
        <v>91</v>
      </c>
      <c r="E2849">
        <v>35</v>
      </c>
      <c r="F2849">
        <f>LOOKUP(SUBSTITUTE(G2849," ", ""), allMembers!B$2:B$132, allMembers!A$2:A$132)</f>
        <v>9</v>
      </c>
      <c r="G2849" t="s">
        <v>168</v>
      </c>
      <c r="H2849" s="1">
        <v>41001</v>
      </c>
    </row>
    <row r="2850" spans="1:8" x14ac:dyDescent="0.3">
      <c r="A2850">
        <v>2849</v>
      </c>
      <c r="B2850" s="1">
        <v>41021</v>
      </c>
      <c r="C2850" t="s">
        <v>425</v>
      </c>
      <c r="D2850">
        <v>60</v>
      </c>
      <c r="F2850">
        <f>LOOKUP(SUBSTITUTE(G2850," ", ""), allMembers!B$2:B$132, allMembers!A$2:A$132)</f>
        <v>9</v>
      </c>
      <c r="G2850" t="s">
        <v>168</v>
      </c>
      <c r="H2850" s="1">
        <v>41021</v>
      </c>
    </row>
    <row r="2851" spans="1:8" x14ac:dyDescent="0.3">
      <c r="A2851">
        <v>2850</v>
      </c>
      <c r="B2851" s="1">
        <v>41037</v>
      </c>
      <c r="C2851" t="s">
        <v>401</v>
      </c>
      <c r="D2851">
        <v>10</v>
      </c>
      <c r="F2851">
        <f>LOOKUP(SUBSTITUTE(G2851," ", ""), allMembers!B$2:B$132, allMembers!A$2:A$132)</f>
        <v>9</v>
      </c>
      <c r="G2851" t="s">
        <v>168</v>
      </c>
      <c r="H2851" s="1">
        <v>41037</v>
      </c>
    </row>
    <row r="2852" spans="1:8" x14ac:dyDescent="0.3">
      <c r="A2852">
        <v>2851</v>
      </c>
      <c r="B2852" s="1">
        <v>41037</v>
      </c>
      <c r="C2852" t="s">
        <v>402</v>
      </c>
      <c r="D2852">
        <v>48</v>
      </c>
      <c r="F2852">
        <f>LOOKUP(SUBSTITUTE(G2852," ", ""), allMembers!B$2:B$132, allMembers!A$2:A$132)</f>
        <v>9</v>
      </c>
      <c r="G2852" t="s">
        <v>168</v>
      </c>
    </row>
    <row r="2853" spans="1:8" x14ac:dyDescent="0.3">
      <c r="A2853">
        <v>2852</v>
      </c>
      <c r="B2853" s="1">
        <v>41067</v>
      </c>
      <c r="C2853" t="s">
        <v>421</v>
      </c>
      <c r="D2853">
        <v>10</v>
      </c>
      <c r="F2853">
        <f>LOOKUP(SUBSTITUTE(G2853," ", ""), allMembers!B$2:B$132, allMembers!A$2:A$132)</f>
        <v>9</v>
      </c>
      <c r="G2853" t="s">
        <v>168</v>
      </c>
      <c r="H2853" s="1">
        <v>41067</v>
      </c>
    </row>
    <row r="2854" spans="1:8" x14ac:dyDescent="0.3">
      <c r="A2854">
        <v>2853</v>
      </c>
      <c r="B2854" s="1">
        <v>41067</v>
      </c>
      <c r="C2854" t="s">
        <v>422</v>
      </c>
      <c r="D2854">
        <v>63</v>
      </c>
      <c r="F2854">
        <f>LOOKUP(SUBSTITUTE(G2854," ", ""), allMembers!B$2:B$132, allMembers!A$2:A$132)</f>
        <v>9</v>
      </c>
      <c r="G2854" t="s">
        <v>168</v>
      </c>
    </row>
    <row r="2855" spans="1:8" x14ac:dyDescent="0.3">
      <c r="A2855">
        <v>2854</v>
      </c>
      <c r="B2855" s="1">
        <v>41072</v>
      </c>
      <c r="C2855" t="s">
        <v>428</v>
      </c>
      <c r="E2855">
        <v>111</v>
      </c>
      <c r="F2855">
        <f>LOOKUP(SUBSTITUTE(G2855," ", ""), allMembers!B$2:B$132, allMembers!A$2:A$132)</f>
        <v>9</v>
      </c>
      <c r="G2855" t="s">
        <v>168</v>
      </c>
      <c r="H2855" s="1">
        <v>41072</v>
      </c>
    </row>
    <row r="2856" spans="1:8" x14ac:dyDescent="0.3">
      <c r="A2856">
        <v>2855</v>
      </c>
      <c r="B2856" s="1">
        <v>41100</v>
      </c>
      <c r="C2856" t="s">
        <v>251</v>
      </c>
      <c r="D2856">
        <v>10</v>
      </c>
      <c r="F2856">
        <f>LOOKUP(SUBSTITUTE(G2856," ", ""), allMembers!B$2:B$132, allMembers!A$2:A$132)</f>
        <v>9</v>
      </c>
      <c r="G2856" t="s">
        <v>168</v>
      </c>
      <c r="H2856" s="1">
        <v>41100</v>
      </c>
    </row>
    <row r="2857" spans="1:8" x14ac:dyDescent="0.3">
      <c r="A2857">
        <v>2856</v>
      </c>
      <c r="B2857" s="1">
        <v>41100</v>
      </c>
      <c r="C2857" t="s">
        <v>407</v>
      </c>
      <c r="D2857">
        <v>60</v>
      </c>
      <c r="F2857">
        <f>LOOKUP(SUBSTITUTE(G2857," ", ""), allMembers!B$2:B$132, allMembers!A$2:A$132)</f>
        <v>9</v>
      </c>
      <c r="G2857" t="s">
        <v>168</v>
      </c>
    </row>
    <row r="2858" spans="1:8" x14ac:dyDescent="0.3">
      <c r="A2858">
        <v>2857</v>
      </c>
      <c r="B2858" s="1">
        <v>41100</v>
      </c>
      <c r="C2858" t="s">
        <v>18</v>
      </c>
      <c r="D2858">
        <v>50</v>
      </c>
      <c r="F2858">
        <f>LOOKUP(SUBSTITUTE(G2858," ", ""), allMembers!B$2:B$132, allMembers!A$2:A$132)</f>
        <v>9</v>
      </c>
      <c r="G2858" t="s">
        <v>168</v>
      </c>
    </row>
    <row r="2859" spans="1:8" x14ac:dyDescent="0.3">
      <c r="A2859">
        <v>2858</v>
      </c>
      <c r="B2859" s="1">
        <v>41117</v>
      </c>
      <c r="C2859" t="s">
        <v>219</v>
      </c>
      <c r="D2859">
        <v>10</v>
      </c>
      <c r="F2859">
        <f>LOOKUP(SUBSTITUTE(G2859," ", ""), allMembers!B$2:B$132, allMembers!A$2:A$132)</f>
        <v>9</v>
      </c>
      <c r="G2859" t="s">
        <v>168</v>
      </c>
      <c r="H2859" s="1">
        <v>41117</v>
      </c>
    </row>
    <row r="2860" spans="1:8" x14ac:dyDescent="0.3">
      <c r="A2860">
        <v>2859</v>
      </c>
      <c r="B2860" s="1">
        <v>41117</v>
      </c>
      <c r="C2860" t="s">
        <v>409</v>
      </c>
      <c r="D2860">
        <v>75</v>
      </c>
      <c r="F2860">
        <f>LOOKUP(SUBSTITUTE(G2860," ", ""), allMembers!B$2:B$132, allMembers!A$2:A$132)</f>
        <v>9</v>
      </c>
      <c r="G2860" t="s">
        <v>168</v>
      </c>
    </row>
    <row r="2861" spans="1:8" x14ac:dyDescent="0.3">
      <c r="A2861">
        <v>2860</v>
      </c>
      <c r="B2861" s="1">
        <v>41118</v>
      </c>
      <c r="C2861" t="s">
        <v>410</v>
      </c>
      <c r="D2861">
        <v>10</v>
      </c>
      <c r="F2861">
        <f>LOOKUP(SUBSTITUTE(G2861," ", ""), allMembers!B$2:B$132, allMembers!A$2:A$132)</f>
        <v>9</v>
      </c>
      <c r="G2861" t="s">
        <v>168</v>
      </c>
      <c r="H2861" s="1">
        <v>41118</v>
      </c>
    </row>
    <row r="2862" spans="1:8" x14ac:dyDescent="0.3">
      <c r="A2862">
        <v>2861</v>
      </c>
      <c r="B2862" s="1">
        <v>41118</v>
      </c>
      <c r="C2862" t="s">
        <v>411</v>
      </c>
      <c r="D2862">
        <v>38</v>
      </c>
      <c r="F2862">
        <f>LOOKUP(SUBSTITUTE(G2862," ", ""), allMembers!B$2:B$132, allMembers!A$2:A$132)</f>
        <v>9</v>
      </c>
      <c r="G2862" t="s">
        <v>168</v>
      </c>
    </row>
    <row r="2863" spans="1:8" x14ac:dyDescent="0.3">
      <c r="A2863">
        <v>2862</v>
      </c>
      <c r="B2863" s="1">
        <v>41118</v>
      </c>
      <c r="C2863" t="s">
        <v>589</v>
      </c>
      <c r="D2863">
        <v>42</v>
      </c>
      <c r="F2863">
        <f>LOOKUP(SUBSTITUTE(G2863," ", ""), allMembers!B$2:B$132, allMembers!A$2:A$132)</f>
        <v>9</v>
      </c>
      <c r="G2863" t="s">
        <v>168</v>
      </c>
    </row>
    <row r="2864" spans="1:8" x14ac:dyDescent="0.3">
      <c r="A2864">
        <v>2863</v>
      </c>
      <c r="B2864" s="1">
        <v>41118</v>
      </c>
      <c r="C2864" t="s">
        <v>590</v>
      </c>
      <c r="D2864">
        <v>48</v>
      </c>
      <c r="F2864">
        <f>LOOKUP(SUBSTITUTE(G2864," ", ""), allMembers!B$2:B$132, allMembers!A$2:A$132)</f>
        <v>9</v>
      </c>
      <c r="G2864" t="s">
        <v>168</v>
      </c>
    </row>
    <row r="2865" spans="1:8" x14ac:dyDescent="0.3">
      <c r="A2865">
        <v>2864</v>
      </c>
      <c r="B2865" s="1">
        <v>41118</v>
      </c>
      <c r="C2865" t="s">
        <v>591</v>
      </c>
      <c r="E2865">
        <v>81.92</v>
      </c>
      <c r="F2865">
        <f>LOOKUP(SUBSTITUTE(G2865," ", ""), allMembers!B$2:B$132, allMembers!A$2:A$132)</f>
        <v>9</v>
      </c>
      <c r="G2865" t="s">
        <v>168</v>
      </c>
    </row>
    <row r="2866" spans="1:8" x14ac:dyDescent="0.3">
      <c r="A2866">
        <v>2865</v>
      </c>
      <c r="B2866" s="1">
        <v>41118</v>
      </c>
      <c r="C2866" t="s">
        <v>592</v>
      </c>
      <c r="E2866">
        <v>48</v>
      </c>
      <c r="F2866">
        <f>LOOKUP(SUBSTITUTE(G2866," ", ""), allMembers!B$2:B$132, allMembers!A$2:A$132)</f>
        <v>9</v>
      </c>
      <c r="G2866" t="s">
        <v>168</v>
      </c>
    </row>
    <row r="2867" spans="1:8" x14ac:dyDescent="0.3">
      <c r="A2867">
        <v>2866</v>
      </c>
      <c r="B2867" s="1">
        <v>41118</v>
      </c>
      <c r="C2867" t="s">
        <v>593</v>
      </c>
      <c r="E2867">
        <v>42</v>
      </c>
      <c r="F2867">
        <f>LOOKUP(SUBSTITUTE(G2867," ", ""), allMembers!B$2:B$132, allMembers!A$2:A$132)</f>
        <v>9</v>
      </c>
      <c r="G2867" t="s">
        <v>168</v>
      </c>
    </row>
    <row r="2868" spans="1:8" x14ac:dyDescent="0.3">
      <c r="A2868">
        <v>2867</v>
      </c>
      <c r="B2868" s="1">
        <v>41120</v>
      </c>
      <c r="C2868" t="s">
        <v>10</v>
      </c>
      <c r="E2868">
        <v>150</v>
      </c>
      <c r="F2868">
        <f>LOOKUP(SUBSTITUTE(G2868," ", ""), allMembers!B$2:B$132, allMembers!A$2:A$132)</f>
        <v>9</v>
      </c>
      <c r="G2868" t="s">
        <v>168</v>
      </c>
      <c r="H2868" s="1">
        <v>41120</v>
      </c>
    </row>
    <row r="2869" spans="1:8" x14ac:dyDescent="0.3">
      <c r="A2869">
        <v>2868</v>
      </c>
      <c r="B2869" s="1">
        <v>41161</v>
      </c>
      <c r="C2869" t="s">
        <v>413</v>
      </c>
      <c r="D2869">
        <v>100</v>
      </c>
      <c r="F2869">
        <f>LOOKUP(SUBSTITUTE(G2869," ", ""), allMembers!B$2:B$132, allMembers!A$2:A$132)</f>
        <v>9</v>
      </c>
      <c r="G2869" t="s">
        <v>168</v>
      </c>
      <c r="H2869" s="1">
        <v>41161</v>
      </c>
    </row>
    <row r="2870" spans="1:8" x14ac:dyDescent="0.3">
      <c r="A2870">
        <v>2869</v>
      </c>
      <c r="B2870" s="1">
        <v>41162</v>
      </c>
      <c r="C2870" t="s">
        <v>507</v>
      </c>
      <c r="E2870">
        <v>100</v>
      </c>
      <c r="F2870">
        <f>LOOKUP(SUBSTITUTE(G2870," ", ""), allMembers!B$2:B$132, allMembers!A$2:A$132)</f>
        <v>9</v>
      </c>
      <c r="G2870" t="s">
        <v>168</v>
      </c>
      <c r="H2870" s="1">
        <v>41162</v>
      </c>
    </row>
    <row r="2871" spans="1:8" x14ac:dyDescent="0.3">
      <c r="A2871">
        <v>2870</v>
      </c>
      <c r="B2871" s="1">
        <v>41177</v>
      </c>
      <c r="C2871" t="s">
        <v>247</v>
      </c>
      <c r="D2871">
        <v>10</v>
      </c>
      <c r="F2871">
        <f>LOOKUP(SUBSTITUTE(G2871," ", ""), allMembers!B$2:B$132, allMembers!A$2:A$132)</f>
        <v>9</v>
      </c>
      <c r="G2871" t="s">
        <v>168</v>
      </c>
      <c r="H2871" s="1">
        <v>41177</v>
      </c>
    </row>
    <row r="2872" spans="1:8" x14ac:dyDescent="0.3">
      <c r="A2872">
        <v>2871</v>
      </c>
      <c r="B2872" s="1">
        <v>41177</v>
      </c>
      <c r="C2872" t="s">
        <v>416</v>
      </c>
      <c r="D2872">
        <v>50</v>
      </c>
      <c r="F2872">
        <f>LOOKUP(SUBSTITUTE(G2872," ", ""), allMembers!B$2:B$132, allMembers!A$2:A$132)</f>
        <v>9</v>
      </c>
      <c r="G2872" t="s">
        <v>168</v>
      </c>
    </row>
    <row r="2873" spans="1:8" x14ac:dyDescent="0.3">
      <c r="A2873">
        <v>2872</v>
      </c>
      <c r="B2873" s="1">
        <v>41183</v>
      </c>
      <c r="C2873" t="s">
        <v>55</v>
      </c>
      <c r="E2873">
        <v>50</v>
      </c>
      <c r="F2873">
        <f>LOOKUP(SUBSTITUTE(G2873," ", ""), allMembers!B$2:B$132, allMembers!A$2:A$132)</f>
        <v>9</v>
      </c>
      <c r="G2873" t="s">
        <v>168</v>
      </c>
      <c r="H2873" s="1">
        <v>41183</v>
      </c>
    </row>
    <row r="2874" spans="1:8" x14ac:dyDescent="0.3">
      <c r="A2874">
        <v>2873</v>
      </c>
      <c r="B2874" s="1">
        <v>41257</v>
      </c>
      <c r="C2874" t="s">
        <v>431</v>
      </c>
      <c r="D2874">
        <v>65</v>
      </c>
      <c r="F2874">
        <f>LOOKUP(SUBSTITUTE(G2874," ", ""), allMembers!B$2:B$132, allMembers!A$2:A$132)</f>
        <v>9</v>
      </c>
      <c r="G2874" t="s">
        <v>168</v>
      </c>
      <c r="H2874" s="1">
        <v>41257</v>
      </c>
    </row>
    <row r="2875" spans="1:8" x14ac:dyDescent="0.3">
      <c r="A2875">
        <v>2874</v>
      </c>
      <c r="B2875" s="1">
        <v>40909</v>
      </c>
      <c r="C2875" t="s">
        <v>399</v>
      </c>
      <c r="E2875">
        <v>-23</v>
      </c>
      <c r="F2875">
        <f>LOOKUP(SUBSTITUTE(G2875," ", ""), allMembers!B$2:B$132, allMembers!A$2:A$132)</f>
        <v>126</v>
      </c>
      <c r="G2875" t="s">
        <v>173</v>
      </c>
      <c r="H2875" s="1">
        <v>40909</v>
      </c>
    </row>
    <row r="2876" spans="1:8" x14ac:dyDescent="0.3">
      <c r="A2876">
        <v>2875</v>
      </c>
      <c r="B2876" s="1">
        <v>40909</v>
      </c>
      <c r="C2876" t="s">
        <v>400</v>
      </c>
      <c r="D2876">
        <v>85</v>
      </c>
      <c r="F2876">
        <f>LOOKUP(SUBSTITUTE(G2876," ", ""), allMembers!B$2:B$132, allMembers!A$2:A$132)</f>
        <v>126</v>
      </c>
      <c r="G2876" t="s">
        <v>173</v>
      </c>
      <c r="H2876" s="1">
        <v>40909</v>
      </c>
    </row>
    <row r="2877" spans="1:8" x14ac:dyDescent="0.3">
      <c r="A2877">
        <v>2876</v>
      </c>
      <c r="B2877" s="1">
        <v>40909</v>
      </c>
      <c r="C2877" t="s">
        <v>594</v>
      </c>
      <c r="D2877">
        <v>10</v>
      </c>
      <c r="F2877">
        <f>LOOKUP(SUBSTITUTE(G2877," ", ""), allMembers!B$2:B$132, allMembers!A$2:A$132)</f>
        <v>126</v>
      </c>
      <c r="G2877" t="s">
        <v>173</v>
      </c>
      <c r="H2877" s="1">
        <v>40909</v>
      </c>
    </row>
    <row r="2878" spans="1:8" x14ac:dyDescent="0.3">
      <c r="A2878">
        <v>2877</v>
      </c>
      <c r="B2878" s="1">
        <v>40969</v>
      </c>
      <c r="C2878" t="s">
        <v>419</v>
      </c>
      <c r="E2878">
        <v>188</v>
      </c>
      <c r="F2878">
        <f>LOOKUP(SUBSTITUTE(G2878," ", ""), allMembers!B$2:B$132, allMembers!A$2:A$132)</f>
        <v>126</v>
      </c>
      <c r="G2878" t="s">
        <v>173</v>
      </c>
      <c r="H2878" s="1">
        <v>40969</v>
      </c>
    </row>
    <row r="2879" spans="1:8" x14ac:dyDescent="0.3">
      <c r="A2879">
        <v>2878</v>
      </c>
      <c r="B2879" s="1">
        <v>40969</v>
      </c>
      <c r="C2879" t="s">
        <v>595</v>
      </c>
      <c r="E2879">
        <v>20</v>
      </c>
      <c r="F2879">
        <f>LOOKUP(SUBSTITUTE(G2879," ", ""), allMembers!B$2:B$132, allMembers!A$2:A$132)</f>
        <v>126</v>
      </c>
      <c r="G2879" t="s">
        <v>173</v>
      </c>
    </row>
    <row r="2880" spans="1:8" x14ac:dyDescent="0.3">
      <c r="A2880">
        <v>2879</v>
      </c>
      <c r="B2880" s="1">
        <v>40989</v>
      </c>
      <c r="C2880" t="s">
        <v>433</v>
      </c>
      <c r="D2880">
        <v>5</v>
      </c>
      <c r="F2880">
        <f>LOOKUP(SUBSTITUTE(G2880," ", ""), allMembers!B$2:B$132, allMembers!A$2:A$132)</f>
        <v>126</v>
      </c>
      <c r="G2880" t="s">
        <v>173</v>
      </c>
      <c r="H2880" s="1">
        <v>40989</v>
      </c>
    </row>
    <row r="2881" spans="1:8" x14ac:dyDescent="0.3">
      <c r="A2881">
        <v>2880</v>
      </c>
      <c r="B2881" s="1">
        <v>40998</v>
      </c>
      <c r="C2881" t="s">
        <v>207</v>
      </c>
      <c r="D2881">
        <v>10</v>
      </c>
      <c r="F2881">
        <f>LOOKUP(SUBSTITUTE(G2881," ", ""), allMembers!B$2:B$132, allMembers!A$2:A$132)</f>
        <v>126</v>
      </c>
      <c r="G2881" t="s">
        <v>173</v>
      </c>
      <c r="H2881" s="1">
        <v>40998</v>
      </c>
    </row>
    <row r="2882" spans="1:8" x14ac:dyDescent="0.3">
      <c r="A2882">
        <v>2881</v>
      </c>
      <c r="B2882" s="1">
        <v>40998</v>
      </c>
      <c r="C2882" t="s">
        <v>420</v>
      </c>
      <c r="D2882">
        <v>35</v>
      </c>
      <c r="F2882">
        <f>LOOKUP(SUBSTITUTE(G2882," ", ""), allMembers!B$2:B$132, allMembers!A$2:A$132)</f>
        <v>126</v>
      </c>
      <c r="G2882" t="s">
        <v>173</v>
      </c>
    </row>
    <row r="2883" spans="1:8" x14ac:dyDescent="0.3">
      <c r="A2883">
        <v>2882</v>
      </c>
      <c r="B2883" s="1">
        <v>40998</v>
      </c>
      <c r="C2883" t="s">
        <v>596</v>
      </c>
      <c r="D2883">
        <v>35</v>
      </c>
      <c r="F2883">
        <f>LOOKUP(SUBSTITUTE(G2883," ", ""), allMembers!B$2:B$132, allMembers!A$2:A$132)</f>
        <v>126</v>
      </c>
      <c r="G2883" t="s">
        <v>173</v>
      </c>
    </row>
    <row r="2884" spans="1:8" x14ac:dyDescent="0.3">
      <c r="A2884">
        <v>2883</v>
      </c>
      <c r="B2884" s="1">
        <v>41001</v>
      </c>
      <c r="C2884" t="s">
        <v>91</v>
      </c>
      <c r="E2884">
        <v>70</v>
      </c>
      <c r="F2884">
        <f>LOOKUP(SUBSTITUTE(G2884," ", ""), allMembers!B$2:B$132, allMembers!A$2:A$132)</f>
        <v>126</v>
      </c>
      <c r="G2884" t="s">
        <v>173</v>
      </c>
      <c r="H2884" s="1">
        <v>41001</v>
      </c>
    </row>
    <row r="2885" spans="1:8" x14ac:dyDescent="0.3">
      <c r="A2885">
        <v>2884</v>
      </c>
      <c r="B2885" s="1">
        <v>41037</v>
      </c>
      <c r="C2885" t="s">
        <v>401</v>
      </c>
      <c r="D2885">
        <v>10</v>
      </c>
      <c r="F2885">
        <f>LOOKUP(SUBSTITUTE(G2885," ", ""), allMembers!B$2:B$132, allMembers!A$2:A$132)</f>
        <v>126</v>
      </c>
      <c r="G2885" t="s">
        <v>173</v>
      </c>
      <c r="H2885" s="1">
        <v>41037</v>
      </c>
    </row>
    <row r="2886" spans="1:8" x14ac:dyDescent="0.3">
      <c r="A2886">
        <v>2885</v>
      </c>
      <c r="B2886" s="1">
        <v>41037</v>
      </c>
      <c r="C2886" t="s">
        <v>402</v>
      </c>
      <c r="D2886">
        <v>48</v>
      </c>
      <c r="F2886">
        <f>LOOKUP(SUBSTITUTE(G2886," ", ""), allMembers!B$2:B$132, allMembers!A$2:A$132)</f>
        <v>126</v>
      </c>
      <c r="G2886" t="s">
        <v>173</v>
      </c>
    </row>
    <row r="2887" spans="1:8" x14ac:dyDescent="0.3">
      <c r="A2887">
        <v>2886</v>
      </c>
      <c r="B2887" s="1">
        <v>41067</v>
      </c>
      <c r="C2887" t="s">
        <v>421</v>
      </c>
      <c r="D2887">
        <v>10</v>
      </c>
      <c r="F2887">
        <f>LOOKUP(SUBSTITUTE(G2887," ", ""), allMembers!B$2:B$132, allMembers!A$2:A$132)</f>
        <v>126</v>
      </c>
      <c r="G2887" t="s">
        <v>173</v>
      </c>
      <c r="H2887" s="1">
        <v>41067</v>
      </c>
    </row>
    <row r="2888" spans="1:8" x14ac:dyDescent="0.3">
      <c r="A2888">
        <v>2887</v>
      </c>
      <c r="B2888" s="1">
        <v>41067</v>
      </c>
      <c r="C2888" t="s">
        <v>422</v>
      </c>
      <c r="D2888">
        <v>63</v>
      </c>
      <c r="F2888">
        <f>LOOKUP(SUBSTITUTE(G2888," ", ""), allMembers!B$2:B$132, allMembers!A$2:A$132)</f>
        <v>126</v>
      </c>
      <c r="G2888" t="s">
        <v>173</v>
      </c>
    </row>
    <row r="2889" spans="1:8" x14ac:dyDescent="0.3">
      <c r="A2889">
        <v>2888</v>
      </c>
      <c r="B2889" s="1">
        <v>41100</v>
      </c>
      <c r="C2889" t="s">
        <v>251</v>
      </c>
      <c r="D2889">
        <v>10</v>
      </c>
      <c r="F2889">
        <f>LOOKUP(SUBSTITUTE(G2889," ", ""), allMembers!B$2:B$132, allMembers!A$2:A$132)</f>
        <v>126</v>
      </c>
      <c r="G2889" t="s">
        <v>173</v>
      </c>
      <c r="H2889" s="1">
        <v>41100</v>
      </c>
    </row>
    <row r="2890" spans="1:8" x14ac:dyDescent="0.3">
      <c r="A2890">
        <v>2889</v>
      </c>
      <c r="B2890" s="1">
        <v>41100</v>
      </c>
      <c r="C2890" t="s">
        <v>407</v>
      </c>
      <c r="D2890">
        <v>60</v>
      </c>
      <c r="F2890">
        <f>LOOKUP(SUBSTITUTE(G2890," ", ""), allMembers!B$2:B$132, allMembers!A$2:A$132)</f>
        <v>126</v>
      </c>
      <c r="G2890" t="s">
        <v>173</v>
      </c>
    </row>
    <row r="2891" spans="1:8" x14ac:dyDescent="0.3">
      <c r="A2891">
        <v>2890</v>
      </c>
      <c r="B2891" s="1">
        <v>41117</v>
      </c>
      <c r="C2891" t="s">
        <v>219</v>
      </c>
      <c r="D2891">
        <v>10</v>
      </c>
      <c r="F2891">
        <f>LOOKUP(SUBSTITUTE(G2891," ", ""), allMembers!B$2:B$132, allMembers!A$2:A$132)</f>
        <v>126</v>
      </c>
      <c r="G2891" t="s">
        <v>173</v>
      </c>
      <c r="H2891" s="1">
        <v>41117</v>
      </c>
    </row>
    <row r="2892" spans="1:8" x14ac:dyDescent="0.3">
      <c r="A2892">
        <v>2891</v>
      </c>
      <c r="B2892" s="1">
        <v>41117</v>
      </c>
      <c r="C2892" t="s">
        <v>409</v>
      </c>
      <c r="D2892">
        <v>75</v>
      </c>
      <c r="F2892">
        <f>LOOKUP(SUBSTITUTE(G2892," ", ""), allMembers!B$2:B$132, allMembers!A$2:A$132)</f>
        <v>126</v>
      </c>
      <c r="G2892" t="s">
        <v>173</v>
      </c>
    </row>
    <row r="2893" spans="1:8" x14ac:dyDescent="0.3">
      <c r="A2893">
        <v>2892</v>
      </c>
      <c r="B2893" s="1">
        <v>41117</v>
      </c>
      <c r="C2893" t="s">
        <v>597</v>
      </c>
      <c r="D2893">
        <v>75</v>
      </c>
      <c r="F2893">
        <f>LOOKUP(SUBSTITUTE(G2893," ", ""), allMembers!B$2:B$132, allMembers!A$2:A$132)</f>
        <v>126</v>
      </c>
      <c r="G2893" t="s">
        <v>173</v>
      </c>
    </row>
    <row r="2894" spans="1:8" x14ac:dyDescent="0.3">
      <c r="A2894">
        <v>2893</v>
      </c>
      <c r="B2894" s="1">
        <v>41118</v>
      </c>
      <c r="C2894" t="s">
        <v>410</v>
      </c>
      <c r="D2894">
        <v>10</v>
      </c>
      <c r="F2894">
        <f>LOOKUP(SUBSTITUTE(G2894," ", ""), allMembers!B$2:B$132, allMembers!A$2:A$132)</f>
        <v>126</v>
      </c>
      <c r="G2894" t="s">
        <v>173</v>
      </c>
      <c r="H2894" s="1">
        <v>41118</v>
      </c>
    </row>
    <row r="2895" spans="1:8" x14ac:dyDescent="0.3">
      <c r="A2895">
        <v>2894</v>
      </c>
      <c r="B2895" s="1">
        <v>41118</v>
      </c>
      <c r="C2895" t="s">
        <v>411</v>
      </c>
      <c r="D2895">
        <v>38</v>
      </c>
      <c r="F2895">
        <f>LOOKUP(SUBSTITUTE(G2895," ", ""), allMembers!B$2:B$132, allMembers!A$2:A$132)</f>
        <v>126</v>
      </c>
      <c r="G2895" t="s">
        <v>173</v>
      </c>
    </row>
    <row r="2896" spans="1:8" x14ac:dyDescent="0.3">
      <c r="A2896">
        <v>2895</v>
      </c>
      <c r="B2896" s="1">
        <v>41118</v>
      </c>
      <c r="C2896" t="s">
        <v>598</v>
      </c>
      <c r="D2896">
        <v>38</v>
      </c>
      <c r="F2896">
        <f>LOOKUP(SUBSTITUTE(G2896," ", ""), allMembers!B$2:B$132, allMembers!A$2:A$132)</f>
        <v>126</v>
      </c>
      <c r="G2896" t="s">
        <v>173</v>
      </c>
    </row>
    <row r="2897" spans="1:8" x14ac:dyDescent="0.3">
      <c r="A2897">
        <v>2896</v>
      </c>
      <c r="B2897" s="1">
        <v>41122</v>
      </c>
      <c r="C2897" t="s">
        <v>10</v>
      </c>
      <c r="E2897">
        <v>400</v>
      </c>
      <c r="F2897">
        <f>LOOKUP(SUBSTITUTE(G2897," ", ""), allMembers!B$2:B$132, allMembers!A$2:A$132)</f>
        <v>126</v>
      </c>
      <c r="G2897" t="s">
        <v>173</v>
      </c>
      <c r="H2897" s="1">
        <v>41122</v>
      </c>
    </row>
    <row r="2898" spans="1:8" x14ac:dyDescent="0.3">
      <c r="A2898">
        <v>2897</v>
      </c>
      <c r="B2898" s="1">
        <v>41138</v>
      </c>
      <c r="C2898" t="s">
        <v>236</v>
      </c>
      <c r="D2898">
        <v>10</v>
      </c>
      <c r="F2898">
        <f>LOOKUP(SUBSTITUTE(G2898," ", ""), allMembers!B$2:B$132, allMembers!A$2:A$132)</f>
        <v>126</v>
      </c>
      <c r="G2898" t="s">
        <v>173</v>
      </c>
      <c r="H2898" s="1">
        <v>41138</v>
      </c>
    </row>
    <row r="2899" spans="1:8" x14ac:dyDescent="0.3">
      <c r="A2899">
        <v>2898</v>
      </c>
      <c r="B2899" s="1">
        <v>41138</v>
      </c>
      <c r="C2899" t="s">
        <v>412</v>
      </c>
      <c r="D2899">
        <v>80</v>
      </c>
      <c r="F2899">
        <f>LOOKUP(SUBSTITUTE(G2899," ", ""), allMembers!B$2:B$132, allMembers!A$2:A$132)</f>
        <v>126</v>
      </c>
      <c r="G2899" t="s">
        <v>173</v>
      </c>
    </row>
    <row r="2900" spans="1:8" x14ac:dyDescent="0.3">
      <c r="A2900">
        <v>2899</v>
      </c>
      <c r="B2900" s="1">
        <v>41138</v>
      </c>
      <c r="C2900" t="s">
        <v>599</v>
      </c>
      <c r="D2900">
        <v>80</v>
      </c>
      <c r="F2900">
        <f>LOOKUP(SUBSTITUTE(G2900," ", ""), allMembers!B$2:B$132, allMembers!A$2:A$132)</f>
        <v>126</v>
      </c>
      <c r="G2900" t="s">
        <v>173</v>
      </c>
    </row>
    <row r="2901" spans="1:8" x14ac:dyDescent="0.3">
      <c r="A2901">
        <v>2900</v>
      </c>
      <c r="B2901" s="1">
        <v>41151</v>
      </c>
      <c r="C2901" t="s">
        <v>600</v>
      </c>
      <c r="E2901">
        <v>250</v>
      </c>
      <c r="F2901">
        <f>LOOKUP(SUBSTITUTE(G2901," ", ""), allMembers!B$2:B$132, allMembers!A$2:A$132)</f>
        <v>126</v>
      </c>
      <c r="G2901" t="s">
        <v>173</v>
      </c>
      <c r="H2901" s="1">
        <v>41151</v>
      </c>
    </row>
    <row r="2902" spans="1:8" x14ac:dyDescent="0.3">
      <c r="A2902">
        <v>2901</v>
      </c>
      <c r="B2902" s="1">
        <v>41177</v>
      </c>
      <c r="C2902" t="s">
        <v>247</v>
      </c>
      <c r="D2902">
        <v>10</v>
      </c>
      <c r="F2902">
        <f>LOOKUP(SUBSTITUTE(G2902," ", ""), allMembers!B$2:B$132, allMembers!A$2:A$132)</f>
        <v>126</v>
      </c>
      <c r="G2902" t="s">
        <v>173</v>
      </c>
      <c r="H2902" s="1">
        <v>41177</v>
      </c>
    </row>
    <row r="2903" spans="1:8" x14ac:dyDescent="0.3">
      <c r="A2903">
        <v>2902</v>
      </c>
      <c r="B2903" s="1">
        <v>41177</v>
      </c>
      <c r="C2903" t="s">
        <v>416</v>
      </c>
      <c r="D2903">
        <v>50</v>
      </c>
      <c r="F2903">
        <f>LOOKUP(SUBSTITUTE(G2903," ", ""), allMembers!B$2:B$132, allMembers!A$2:A$132)</f>
        <v>126</v>
      </c>
      <c r="G2903" t="s">
        <v>173</v>
      </c>
    </row>
    <row r="2904" spans="1:8" x14ac:dyDescent="0.3">
      <c r="A2904">
        <v>2903</v>
      </c>
      <c r="B2904" s="1">
        <v>41177</v>
      </c>
      <c r="C2904" t="s">
        <v>601</v>
      </c>
      <c r="D2904">
        <v>50</v>
      </c>
      <c r="F2904">
        <f>LOOKUP(SUBSTITUTE(G2904," ", ""), allMembers!B$2:B$132, allMembers!A$2:A$132)</f>
        <v>126</v>
      </c>
      <c r="G2904" t="s">
        <v>173</v>
      </c>
    </row>
    <row r="2905" spans="1:8" x14ac:dyDescent="0.3">
      <c r="A2905">
        <v>2904</v>
      </c>
      <c r="B2905" s="1">
        <v>41187</v>
      </c>
      <c r="C2905" t="s">
        <v>230</v>
      </c>
      <c r="E2905">
        <v>90</v>
      </c>
      <c r="F2905">
        <f>LOOKUP(SUBSTITUTE(G2905," ", ""), allMembers!B$2:B$132, allMembers!A$2:A$132)</f>
        <v>126</v>
      </c>
      <c r="G2905" t="s">
        <v>173</v>
      </c>
      <c r="H2905" s="1">
        <v>41187</v>
      </c>
    </row>
    <row r="2906" spans="1:8" x14ac:dyDescent="0.3">
      <c r="A2906">
        <v>2905</v>
      </c>
      <c r="B2906" s="1">
        <v>41192</v>
      </c>
      <c r="C2906" t="s">
        <v>231</v>
      </c>
      <c r="D2906">
        <v>10</v>
      </c>
      <c r="F2906">
        <f>LOOKUP(SUBSTITUTE(G2906," ", ""), allMembers!B$2:B$132, allMembers!A$2:A$132)</f>
        <v>126</v>
      </c>
      <c r="G2906" t="s">
        <v>173</v>
      </c>
      <c r="H2906" s="1">
        <v>41192</v>
      </c>
    </row>
    <row r="2907" spans="1:8" x14ac:dyDescent="0.3">
      <c r="A2907">
        <v>2906</v>
      </c>
      <c r="B2907" s="1">
        <v>41192</v>
      </c>
      <c r="C2907" t="s">
        <v>442</v>
      </c>
      <c r="D2907">
        <v>90</v>
      </c>
      <c r="F2907">
        <f>LOOKUP(SUBSTITUTE(G2907," ", ""), allMembers!B$2:B$132, allMembers!A$2:A$132)</f>
        <v>126</v>
      </c>
      <c r="G2907" t="s">
        <v>173</v>
      </c>
    </row>
    <row r="2908" spans="1:8" x14ac:dyDescent="0.3">
      <c r="A2908">
        <v>2907</v>
      </c>
      <c r="B2908" s="1">
        <v>41223</v>
      </c>
      <c r="C2908" t="s">
        <v>417</v>
      </c>
      <c r="D2908">
        <v>10</v>
      </c>
      <c r="F2908">
        <f>LOOKUP(SUBSTITUTE(G2908," ", ""), allMembers!B$2:B$132, allMembers!A$2:A$132)</f>
        <v>126</v>
      </c>
      <c r="G2908" t="s">
        <v>173</v>
      </c>
      <c r="H2908" s="1">
        <v>41223</v>
      </c>
    </row>
    <row r="2909" spans="1:8" x14ac:dyDescent="0.3">
      <c r="A2909">
        <v>2908</v>
      </c>
      <c r="B2909" s="1">
        <v>41223</v>
      </c>
      <c r="C2909" t="s">
        <v>418</v>
      </c>
      <c r="D2909">
        <v>35</v>
      </c>
      <c r="F2909">
        <f>LOOKUP(SUBSTITUTE(G2909," ", ""), allMembers!B$2:B$132, allMembers!A$2:A$132)</f>
        <v>126</v>
      </c>
      <c r="G2909" t="s">
        <v>173</v>
      </c>
    </row>
    <row r="2910" spans="1:8" x14ac:dyDescent="0.3">
      <c r="A2910">
        <v>2909</v>
      </c>
      <c r="B2910" s="1">
        <v>40909</v>
      </c>
      <c r="C2910" t="s">
        <v>399</v>
      </c>
      <c r="E2910">
        <v>25.1</v>
      </c>
      <c r="F2910">
        <f>LOOKUP(SUBSTITUTE(G2910," ", ""), allMembers!B$2:B$132, allMembers!A$2:A$132)</f>
        <v>17</v>
      </c>
      <c r="G2910" t="s">
        <v>182</v>
      </c>
      <c r="H2910" s="1">
        <v>40909</v>
      </c>
    </row>
    <row r="2911" spans="1:8" x14ac:dyDescent="0.3">
      <c r="A2911">
        <v>2910</v>
      </c>
      <c r="B2911" s="1">
        <v>40909</v>
      </c>
      <c r="C2911" t="s">
        <v>400</v>
      </c>
      <c r="D2911">
        <v>85</v>
      </c>
      <c r="F2911">
        <f>LOOKUP(SUBSTITUTE(G2911," ", ""), allMembers!B$2:B$132, allMembers!A$2:A$132)</f>
        <v>17</v>
      </c>
      <c r="G2911" t="s">
        <v>182</v>
      </c>
      <c r="H2911" s="1">
        <v>40909</v>
      </c>
    </row>
    <row r="2912" spans="1:8" x14ac:dyDescent="0.3">
      <c r="A2912">
        <v>2911</v>
      </c>
      <c r="B2912" s="1">
        <v>41022</v>
      </c>
      <c r="C2912" t="s">
        <v>419</v>
      </c>
      <c r="E2912">
        <v>159.9</v>
      </c>
      <c r="F2912">
        <f>LOOKUP(SUBSTITUTE(G2912," ", ""), allMembers!B$2:B$132, allMembers!A$2:A$132)</f>
        <v>17</v>
      </c>
      <c r="G2912" t="s">
        <v>182</v>
      </c>
      <c r="H2912" s="1">
        <v>41022</v>
      </c>
    </row>
    <row r="2913" spans="1:8" x14ac:dyDescent="0.3">
      <c r="A2913">
        <v>2912</v>
      </c>
      <c r="B2913" s="1">
        <v>41021</v>
      </c>
      <c r="C2913" t="s">
        <v>425</v>
      </c>
      <c r="D2913">
        <v>60</v>
      </c>
      <c r="F2913">
        <f>LOOKUP(SUBSTITUTE(G2913," ", ""), allMembers!B$2:B$132, allMembers!A$2:A$132)</f>
        <v>17</v>
      </c>
      <c r="G2913" t="s">
        <v>182</v>
      </c>
      <c r="H2913" s="1">
        <v>41021</v>
      </c>
    </row>
    <row r="2914" spans="1:8" x14ac:dyDescent="0.3">
      <c r="A2914">
        <v>2913</v>
      </c>
      <c r="B2914" s="1">
        <v>41092</v>
      </c>
      <c r="C2914" t="s">
        <v>340</v>
      </c>
      <c r="E2914">
        <v>50</v>
      </c>
      <c r="F2914">
        <f>LOOKUP(SUBSTITUTE(G2914," ", ""), allMembers!B$2:B$132, allMembers!A$2:A$132)</f>
        <v>17</v>
      </c>
      <c r="G2914" t="s">
        <v>182</v>
      </c>
      <c r="H2914" s="1">
        <v>41092</v>
      </c>
    </row>
    <row r="2915" spans="1:8" x14ac:dyDescent="0.3">
      <c r="A2915">
        <v>2914</v>
      </c>
      <c r="B2915" s="1">
        <v>41092</v>
      </c>
      <c r="C2915" t="s">
        <v>18</v>
      </c>
      <c r="D2915">
        <v>50</v>
      </c>
      <c r="F2915">
        <f>LOOKUP(SUBSTITUTE(G2915," ", ""), allMembers!B$2:B$132, allMembers!A$2:A$132)</f>
        <v>17</v>
      </c>
      <c r="G2915" t="s">
        <v>182</v>
      </c>
    </row>
    <row r="2916" spans="1:8" x14ac:dyDescent="0.3">
      <c r="A2916">
        <v>2915</v>
      </c>
      <c r="B2916" s="1">
        <v>41161</v>
      </c>
      <c r="C2916" t="s">
        <v>413</v>
      </c>
      <c r="D2916">
        <v>100</v>
      </c>
      <c r="F2916">
        <f>LOOKUP(SUBSTITUTE(G2916," ", ""), allMembers!B$2:B$132, allMembers!A$2:A$132)</f>
        <v>17</v>
      </c>
      <c r="G2916" t="s">
        <v>182</v>
      </c>
      <c r="H2916" s="1">
        <v>41161</v>
      </c>
    </row>
    <row r="2917" spans="1:8" x14ac:dyDescent="0.3">
      <c r="A2917">
        <v>2916</v>
      </c>
      <c r="B2917" s="1">
        <v>41161</v>
      </c>
      <c r="C2917" t="s">
        <v>515</v>
      </c>
      <c r="E2917">
        <v>100</v>
      </c>
      <c r="F2917">
        <f>LOOKUP(SUBSTITUTE(G2917," ", ""), allMembers!B$2:B$132, allMembers!A$2:A$132)</f>
        <v>17</v>
      </c>
      <c r="G2917" t="s">
        <v>182</v>
      </c>
    </row>
    <row r="2918" spans="1:8" x14ac:dyDescent="0.3">
      <c r="A2918">
        <v>2917</v>
      </c>
      <c r="B2918" s="1">
        <v>40909</v>
      </c>
      <c r="C2918" t="s">
        <v>399</v>
      </c>
      <c r="E2918">
        <v>-123.22</v>
      </c>
      <c r="F2918">
        <f>LOOKUP(SUBSTITUTE(G2918," ", ""), allMembers!B$2:B$132, allMembers!A$2:A$132)</f>
        <v>6</v>
      </c>
      <c r="G2918" t="s">
        <v>183</v>
      </c>
      <c r="H2918" s="1">
        <v>40909</v>
      </c>
    </row>
    <row r="2919" spans="1:8" x14ac:dyDescent="0.3">
      <c r="A2919">
        <v>2918</v>
      </c>
      <c r="B2919" s="1">
        <v>40909</v>
      </c>
      <c r="C2919" t="s">
        <v>400</v>
      </c>
      <c r="D2919">
        <v>85</v>
      </c>
      <c r="F2919">
        <f>LOOKUP(SUBSTITUTE(G2919," ", ""), allMembers!B$2:B$132, allMembers!A$2:A$132)</f>
        <v>6</v>
      </c>
      <c r="G2919" t="s">
        <v>183</v>
      </c>
      <c r="H2919" s="1">
        <v>40909</v>
      </c>
    </row>
    <row r="2920" spans="1:8" x14ac:dyDescent="0.3">
      <c r="A2920">
        <v>2919</v>
      </c>
      <c r="B2920" s="1">
        <v>40989</v>
      </c>
      <c r="C2920" t="s">
        <v>433</v>
      </c>
      <c r="D2920">
        <v>10</v>
      </c>
      <c r="F2920">
        <f>LOOKUP(SUBSTITUTE(G2920," ", ""), allMembers!B$2:B$132, allMembers!A$2:A$132)</f>
        <v>6</v>
      </c>
      <c r="G2920" t="s">
        <v>183</v>
      </c>
      <c r="H2920" s="1">
        <v>40989</v>
      </c>
    </row>
    <row r="2921" spans="1:8" x14ac:dyDescent="0.3">
      <c r="A2921">
        <v>2920</v>
      </c>
      <c r="B2921" s="1">
        <v>40998</v>
      </c>
      <c r="C2921" t="s">
        <v>207</v>
      </c>
      <c r="D2921">
        <v>10</v>
      </c>
      <c r="F2921">
        <f>LOOKUP(SUBSTITUTE(G2921," ", ""), allMembers!B$2:B$132, allMembers!A$2:A$132)</f>
        <v>6</v>
      </c>
      <c r="G2921" t="s">
        <v>183</v>
      </c>
      <c r="H2921" s="1">
        <v>40998</v>
      </c>
    </row>
    <row r="2922" spans="1:8" x14ac:dyDescent="0.3">
      <c r="A2922">
        <v>2921</v>
      </c>
      <c r="B2922" s="1">
        <v>40998</v>
      </c>
      <c r="C2922" t="s">
        <v>420</v>
      </c>
      <c r="D2922">
        <v>35</v>
      </c>
      <c r="F2922">
        <f>LOOKUP(SUBSTITUTE(G2922," ", ""), allMembers!B$2:B$132, allMembers!A$2:A$132)</f>
        <v>6</v>
      </c>
      <c r="G2922" t="s">
        <v>183</v>
      </c>
    </row>
    <row r="2923" spans="1:8" x14ac:dyDescent="0.3">
      <c r="A2923">
        <v>2922</v>
      </c>
      <c r="B2923" s="1">
        <v>41037</v>
      </c>
      <c r="C2923" t="s">
        <v>401</v>
      </c>
      <c r="D2923">
        <v>10</v>
      </c>
      <c r="F2923">
        <f>LOOKUP(SUBSTITUTE(G2923," ", ""), allMembers!B$2:B$132, allMembers!A$2:A$132)</f>
        <v>6</v>
      </c>
      <c r="G2923" t="s">
        <v>183</v>
      </c>
      <c r="H2923" s="1">
        <v>41037</v>
      </c>
    </row>
    <row r="2924" spans="1:8" x14ac:dyDescent="0.3">
      <c r="A2924">
        <v>2923</v>
      </c>
      <c r="B2924" s="1">
        <v>41037</v>
      </c>
      <c r="C2924" t="s">
        <v>402</v>
      </c>
      <c r="D2924">
        <v>48</v>
      </c>
      <c r="F2924">
        <f>LOOKUP(SUBSTITUTE(G2924," ", ""), allMembers!B$2:B$132, allMembers!A$2:A$132)</f>
        <v>6</v>
      </c>
      <c r="G2924" t="s">
        <v>183</v>
      </c>
    </row>
    <row r="2925" spans="1:8" x14ac:dyDescent="0.3">
      <c r="A2925">
        <v>2924</v>
      </c>
      <c r="B2925" s="1">
        <v>41037</v>
      </c>
      <c r="C2925" t="s">
        <v>185</v>
      </c>
      <c r="E2925">
        <v>76.209999999999994</v>
      </c>
      <c r="F2925">
        <f>LOOKUP(SUBSTITUTE(G2925," ", ""), allMembers!B$2:B$132, allMembers!A$2:A$132)</f>
        <v>6</v>
      </c>
      <c r="G2925" t="s">
        <v>183</v>
      </c>
    </row>
    <row r="2926" spans="1:8" x14ac:dyDescent="0.3">
      <c r="A2926">
        <v>2925</v>
      </c>
      <c r="B2926" s="1">
        <v>41067</v>
      </c>
      <c r="C2926" t="s">
        <v>421</v>
      </c>
      <c r="D2926">
        <v>10</v>
      </c>
      <c r="F2926">
        <f>LOOKUP(SUBSTITUTE(G2926," ", ""), allMembers!B$2:B$132, allMembers!A$2:A$132)</f>
        <v>6</v>
      </c>
      <c r="G2926" t="s">
        <v>183</v>
      </c>
      <c r="H2926" s="1">
        <v>41067</v>
      </c>
    </row>
    <row r="2927" spans="1:8" x14ac:dyDescent="0.3">
      <c r="A2927">
        <v>2926</v>
      </c>
      <c r="B2927" s="1">
        <v>41067</v>
      </c>
      <c r="C2927" t="s">
        <v>422</v>
      </c>
      <c r="D2927">
        <v>63</v>
      </c>
      <c r="F2927">
        <f>LOOKUP(SUBSTITUTE(G2927," ", ""), allMembers!B$2:B$132, allMembers!A$2:A$132)</f>
        <v>6</v>
      </c>
      <c r="G2927" t="s">
        <v>183</v>
      </c>
    </row>
    <row r="2928" spans="1:8" x14ac:dyDescent="0.3">
      <c r="A2928">
        <v>2927</v>
      </c>
      <c r="B2928" s="1">
        <v>41117</v>
      </c>
      <c r="C2928" t="s">
        <v>219</v>
      </c>
      <c r="D2928">
        <v>10</v>
      </c>
      <c r="F2928">
        <f>LOOKUP(SUBSTITUTE(G2928," ", ""), allMembers!B$2:B$132, allMembers!A$2:A$132)</f>
        <v>6</v>
      </c>
      <c r="G2928" t="s">
        <v>183</v>
      </c>
      <c r="H2928" s="1">
        <v>41117</v>
      </c>
    </row>
    <row r="2929" spans="1:8" x14ac:dyDescent="0.3">
      <c r="A2929">
        <v>2928</v>
      </c>
      <c r="B2929" s="1">
        <v>41117</v>
      </c>
      <c r="C2929" t="s">
        <v>409</v>
      </c>
      <c r="D2929">
        <v>75</v>
      </c>
      <c r="F2929">
        <f>LOOKUP(SUBSTITUTE(G2929," ", ""), allMembers!B$2:B$132, allMembers!A$2:A$132)</f>
        <v>6</v>
      </c>
      <c r="G2929" t="s">
        <v>183</v>
      </c>
    </row>
    <row r="2930" spans="1:8" x14ac:dyDescent="0.3">
      <c r="A2930">
        <v>2929</v>
      </c>
      <c r="B2930" s="1">
        <v>41118</v>
      </c>
      <c r="C2930" t="s">
        <v>410</v>
      </c>
      <c r="D2930">
        <v>10</v>
      </c>
      <c r="F2930">
        <f>LOOKUP(SUBSTITUTE(G2930," ", ""), allMembers!B$2:B$132, allMembers!A$2:A$132)</f>
        <v>6</v>
      </c>
      <c r="G2930" t="s">
        <v>183</v>
      </c>
      <c r="H2930" s="1">
        <v>41118</v>
      </c>
    </row>
    <row r="2931" spans="1:8" x14ac:dyDescent="0.3">
      <c r="A2931">
        <v>2930</v>
      </c>
      <c r="B2931" s="1">
        <v>41118</v>
      </c>
      <c r="C2931" t="s">
        <v>411</v>
      </c>
      <c r="D2931">
        <v>32</v>
      </c>
      <c r="F2931">
        <f>LOOKUP(SUBSTITUTE(G2931," ", ""), allMembers!B$2:B$132, allMembers!A$2:A$132)</f>
        <v>6</v>
      </c>
      <c r="G2931" t="s">
        <v>183</v>
      </c>
    </row>
    <row r="2932" spans="1:8" x14ac:dyDescent="0.3">
      <c r="A2932">
        <v>2931</v>
      </c>
      <c r="B2932" s="1">
        <v>41118</v>
      </c>
      <c r="C2932" t="s">
        <v>18</v>
      </c>
      <c r="D2932">
        <v>50</v>
      </c>
      <c r="F2932">
        <f>LOOKUP(SUBSTITUTE(G2932," ", ""), allMembers!B$2:B$132, allMembers!A$2:A$132)</f>
        <v>6</v>
      </c>
      <c r="G2932" t="s">
        <v>183</v>
      </c>
    </row>
    <row r="2933" spans="1:8" x14ac:dyDescent="0.3">
      <c r="A2933">
        <v>2932</v>
      </c>
      <c r="B2933" s="1">
        <v>41138</v>
      </c>
      <c r="C2933" t="s">
        <v>236</v>
      </c>
      <c r="D2933">
        <v>10</v>
      </c>
      <c r="F2933">
        <f>LOOKUP(SUBSTITUTE(G2933," ", ""), allMembers!B$2:B$132, allMembers!A$2:A$132)</f>
        <v>6</v>
      </c>
      <c r="G2933" t="s">
        <v>183</v>
      </c>
      <c r="H2933" s="1">
        <v>41138</v>
      </c>
    </row>
    <row r="2934" spans="1:8" x14ac:dyDescent="0.3">
      <c r="A2934">
        <v>2933</v>
      </c>
      <c r="B2934" s="1">
        <v>41138</v>
      </c>
      <c r="C2934" t="s">
        <v>412</v>
      </c>
      <c r="D2934">
        <v>80</v>
      </c>
      <c r="F2934">
        <f>LOOKUP(SUBSTITUTE(G2934," ", ""), allMembers!B$2:B$132, allMembers!A$2:A$132)</f>
        <v>6</v>
      </c>
      <c r="G2934" t="s">
        <v>183</v>
      </c>
    </row>
    <row r="2935" spans="1:8" x14ac:dyDescent="0.3">
      <c r="A2935">
        <v>2934</v>
      </c>
      <c r="B2935" s="1">
        <v>41138</v>
      </c>
      <c r="C2935" t="s">
        <v>602</v>
      </c>
      <c r="D2935">
        <v>90</v>
      </c>
      <c r="F2935">
        <f>LOOKUP(SUBSTITUTE(G2935," ", ""), allMembers!B$2:B$132, allMembers!A$2:A$132)</f>
        <v>6</v>
      </c>
      <c r="G2935" t="s">
        <v>183</v>
      </c>
    </row>
    <row r="2936" spans="1:8" x14ac:dyDescent="0.3">
      <c r="A2936">
        <v>2935</v>
      </c>
      <c r="B2936" s="1">
        <v>41141</v>
      </c>
      <c r="C2936" t="s">
        <v>603</v>
      </c>
      <c r="E2936">
        <v>500</v>
      </c>
      <c r="F2936">
        <f>LOOKUP(SUBSTITUTE(G2936," ", ""), allMembers!B$2:B$132, allMembers!A$2:A$132)</f>
        <v>6</v>
      </c>
      <c r="G2936" t="s">
        <v>183</v>
      </c>
      <c r="H2936" s="1">
        <v>41141</v>
      </c>
    </row>
    <row r="2937" spans="1:8" x14ac:dyDescent="0.3">
      <c r="A2937">
        <v>2936</v>
      </c>
      <c r="B2937" s="1">
        <v>41149</v>
      </c>
      <c r="C2937" t="s">
        <v>604</v>
      </c>
      <c r="E2937">
        <v>90</v>
      </c>
      <c r="F2937">
        <f>LOOKUP(SUBSTITUTE(G2937," ", ""), allMembers!B$2:B$132, allMembers!A$2:A$132)</f>
        <v>6</v>
      </c>
      <c r="G2937" t="s">
        <v>183</v>
      </c>
      <c r="H2937" s="1">
        <v>41149</v>
      </c>
    </row>
    <row r="2938" spans="1:8" x14ac:dyDescent="0.3">
      <c r="A2938">
        <v>2937</v>
      </c>
      <c r="B2938" s="1">
        <v>41149</v>
      </c>
      <c r="C2938" t="s">
        <v>605</v>
      </c>
      <c r="E2938">
        <v>150</v>
      </c>
      <c r="F2938">
        <f>LOOKUP(SUBSTITUTE(G2938," ", ""), allMembers!B$2:B$132, allMembers!A$2:A$132)</f>
        <v>6</v>
      </c>
      <c r="G2938" t="s">
        <v>183</v>
      </c>
    </row>
    <row r="2939" spans="1:8" x14ac:dyDescent="0.3">
      <c r="A2939">
        <v>2938</v>
      </c>
      <c r="B2939" s="1">
        <v>41161</v>
      </c>
      <c r="C2939" t="s">
        <v>413</v>
      </c>
      <c r="D2939">
        <v>100</v>
      </c>
      <c r="F2939">
        <f>LOOKUP(SUBSTITUTE(G2939," ", ""), allMembers!B$2:B$132, allMembers!A$2:A$132)</f>
        <v>6</v>
      </c>
      <c r="G2939" t="s">
        <v>183</v>
      </c>
      <c r="H2939" s="1">
        <v>41161</v>
      </c>
    </row>
    <row r="2940" spans="1:8" x14ac:dyDescent="0.3">
      <c r="A2940">
        <v>2939</v>
      </c>
      <c r="B2940" s="1">
        <v>41161</v>
      </c>
      <c r="C2940" t="s">
        <v>457</v>
      </c>
      <c r="D2940">
        <v>250</v>
      </c>
      <c r="F2940">
        <f>LOOKUP(SUBSTITUTE(G2940," ", ""), allMembers!B$2:B$132, allMembers!A$2:A$132)</f>
        <v>6</v>
      </c>
      <c r="G2940" t="s">
        <v>183</v>
      </c>
    </row>
    <row r="2941" spans="1:8" x14ac:dyDescent="0.3">
      <c r="A2941">
        <v>2940</v>
      </c>
      <c r="B2941" s="1">
        <v>41177</v>
      </c>
      <c r="C2941" t="s">
        <v>247</v>
      </c>
      <c r="D2941">
        <v>10</v>
      </c>
      <c r="F2941">
        <f>LOOKUP(SUBSTITUTE(G2941," ", ""), allMembers!B$2:B$132, allMembers!A$2:A$132)</f>
        <v>6</v>
      </c>
      <c r="G2941" t="s">
        <v>183</v>
      </c>
      <c r="H2941" s="1">
        <v>41177</v>
      </c>
    </row>
    <row r="2942" spans="1:8" x14ac:dyDescent="0.3">
      <c r="A2942">
        <v>2941</v>
      </c>
      <c r="B2942" s="1">
        <v>41177</v>
      </c>
      <c r="C2942" t="s">
        <v>416</v>
      </c>
      <c r="D2942">
        <v>50</v>
      </c>
      <c r="F2942">
        <f>LOOKUP(SUBSTITUTE(G2942," ", ""), allMembers!B$2:B$132, allMembers!A$2:A$132)</f>
        <v>6</v>
      </c>
      <c r="G2942" t="s">
        <v>183</v>
      </c>
    </row>
    <row r="2943" spans="1:8" x14ac:dyDescent="0.3">
      <c r="A2943">
        <v>2942</v>
      </c>
      <c r="B2943" s="1">
        <v>41257</v>
      </c>
      <c r="C2943" t="s">
        <v>431</v>
      </c>
      <c r="D2943">
        <v>65</v>
      </c>
      <c r="F2943">
        <f>LOOKUP(SUBSTITUTE(G2943," ", ""), allMembers!B$2:B$132, allMembers!A$2:A$132)</f>
        <v>6</v>
      </c>
      <c r="G2943" t="s">
        <v>183</v>
      </c>
      <c r="H2943" s="1">
        <v>41257</v>
      </c>
    </row>
    <row r="2944" spans="1:8" x14ac:dyDescent="0.3">
      <c r="A2944">
        <v>2943</v>
      </c>
      <c r="B2944" s="1">
        <v>40909</v>
      </c>
      <c r="C2944" t="s">
        <v>399</v>
      </c>
      <c r="E2944">
        <v>-321</v>
      </c>
      <c r="F2944">
        <f>LOOKUP(SUBSTITUTE(G2944," ", ""), allMembers!B$2:B$132, allMembers!A$2:A$132)</f>
        <v>14</v>
      </c>
      <c r="G2944" t="s">
        <v>186</v>
      </c>
      <c r="H2944" s="1">
        <v>40909</v>
      </c>
    </row>
    <row r="2945" spans="1:8" x14ac:dyDescent="0.3">
      <c r="A2945">
        <v>2944</v>
      </c>
      <c r="B2945" s="1">
        <v>40909</v>
      </c>
      <c r="C2945" t="s">
        <v>400</v>
      </c>
      <c r="D2945">
        <v>85</v>
      </c>
      <c r="F2945">
        <f>LOOKUP(SUBSTITUTE(G2945," ", ""), allMembers!B$2:B$132, allMembers!A$2:A$132)</f>
        <v>14</v>
      </c>
      <c r="G2945" t="s">
        <v>186</v>
      </c>
      <c r="H2945" s="1">
        <v>40909</v>
      </c>
    </row>
    <row r="2946" spans="1:8" x14ac:dyDescent="0.3">
      <c r="A2946">
        <v>2945</v>
      </c>
      <c r="B2946" s="1">
        <v>40911</v>
      </c>
      <c r="C2946" t="s">
        <v>476</v>
      </c>
      <c r="E2946">
        <v>350</v>
      </c>
      <c r="F2946">
        <f>LOOKUP(SUBSTITUTE(G2946," ", ""), allMembers!B$2:B$132, allMembers!A$2:A$132)</f>
        <v>14</v>
      </c>
      <c r="G2946" t="s">
        <v>186</v>
      </c>
      <c r="H2946" s="1">
        <v>40911</v>
      </c>
    </row>
    <row r="2947" spans="1:8" x14ac:dyDescent="0.3">
      <c r="A2947">
        <v>2946</v>
      </c>
      <c r="B2947" s="1">
        <v>40949</v>
      </c>
      <c r="C2947" t="s">
        <v>424</v>
      </c>
      <c r="E2947">
        <v>321</v>
      </c>
      <c r="F2947">
        <f>LOOKUP(SUBSTITUTE(G2947," ", ""), allMembers!B$2:B$132, allMembers!A$2:A$132)</f>
        <v>14</v>
      </c>
      <c r="G2947" t="s">
        <v>186</v>
      </c>
      <c r="H2947" s="1">
        <v>40949</v>
      </c>
    </row>
    <row r="2948" spans="1:8" x14ac:dyDescent="0.3">
      <c r="A2948">
        <v>2947</v>
      </c>
      <c r="B2948" s="1">
        <v>41021</v>
      </c>
      <c r="C2948" t="s">
        <v>425</v>
      </c>
      <c r="D2948">
        <v>60</v>
      </c>
      <c r="F2948">
        <f>LOOKUP(SUBSTITUTE(G2948," ", ""), allMembers!B$2:B$132, allMembers!A$2:A$132)</f>
        <v>14</v>
      </c>
      <c r="G2948" t="s">
        <v>186</v>
      </c>
      <c r="H2948" s="1">
        <v>41021</v>
      </c>
    </row>
    <row r="2949" spans="1:8" x14ac:dyDescent="0.3">
      <c r="A2949">
        <v>2948</v>
      </c>
      <c r="B2949" s="1">
        <v>41100</v>
      </c>
      <c r="C2949" t="s">
        <v>251</v>
      </c>
      <c r="D2949">
        <v>10</v>
      </c>
      <c r="F2949">
        <f>LOOKUP(SUBSTITUTE(G2949," ", ""), allMembers!B$2:B$132, allMembers!A$2:A$132)</f>
        <v>14</v>
      </c>
      <c r="G2949" t="s">
        <v>186</v>
      </c>
      <c r="H2949" s="1">
        <v>41100</v>
      </c>
    </row>
    <row r="2950" spans="1:8" x14ac:dyDescent="0.3">
      <c r="A2950">
        <v>2949</v>
      </c>
      <c r="B2950" s="1">
        <v>41100</v>
      </c>
      <c r="C2950" t="s">
        <v>407</v>
      </c>
      <c r="D2950">
        <v>60</v>
      </c>
      <c r="F2950">
        <f>LOOKUP(SUBSTITUTE(G2950," ", ""), allMembers!B$2:B$132, allMembers!A$2:A$132)</f>
        <v>14</v>
      </c>
      <c r="G2950" t="s">
        <v>186</v>
      </c>
    </row>
    <row r="2951" spans="1:8" x14ac:dyDescent="0.3">
      <c r="A2951">
        <v>2950</v>
      </c>
      <c r="B2951" s="1">
        <v>40909</v>
      </c>
      <c r="C2951" t="s">
        <v>399</v>
      </c>
      <c r="E2951">
        <v>-30</v>
      </c>
      <c r="F2951">
        <f>LOOKUP(SUBSTITUTE(G2951," ", ""), allMembers!B$2:B$132, allMembers!A$2:A$132)</f>
        <v>29</v>
      </c>
      <c r="G2951" t="s">
        <v>187</v>
      </c>
      <c r="H2951" s="1">
        <v>40909</v>
      </c>
    </row>
    <row r="2952" spans="1:8" x14ac:dyDescent="0.3">
      <c r="A2952">
        <v>2951</v>
      </c>
      <c r="B2952" s="1">
        <v>40909</v>
      </c>
      <c r="C2952" t="s">
        <v>400</v>
      </c>
      <c r="D2952">
        <v>85</v>
      </c>
      <c r="F2952">
        <f>LOOKUP(SUBSTITUTE(G2952," ", ""), allMembers!B$2:B$132, allMembers!A$2:A$132)</f>
        <v>29</v>
      </c>
      <c r="G2952" t="s">
        <v>187</v>
      </c>
      <c r="H2952" s="1">
        <v>40909</v>
      </c>
    </row>
    <row r="2953" spans="1:8" x14ac:dyDescent="0.3">
      <c r="A2953">
        <v>2952</v>
      </c>
      <c r="B2953" s="1">
        <v>40960</v>
      </c>
      <c r="C2953" t="s">
        <v>419</v>
      </c>
      <c r="E2953">
        <v>215</v>
      </c>
      <c r="F2953">
        <f>LOOKUP(SUBSTITUTE(G2953," ", ""), allMembers!B$2:B$132, allMembers!A$2:A$132)</f>
        <v>29</v>
      </c>
      <c r="G2953" t="s">
        <v>187</v>
      </c>
      <c r="H2953" s="1">
        <v>40960</v>
      </c>
    </row>
    <row r="2954" spans="1:8" x14ac:dyDescent="0.3">
      <c r="A2954">
        <v>2953</v>
      </c>
      <c r="B2954" s="1">
        <v>40982</v>
      </c>
      <c r="C2954" t="s">
        <v>91</v>
      </c>
      <c r="E2954">
        <v>35</v>
      </c>
      <c r="F2954">
        <f>LOOKUP(SUBSTITUTE(G2954," ", ""), allMembers!B$2:B$132, allMembers!A$2:A$132)</f>
        <v>29</v>
      </c>
      <c r="G2954" t="s">
        <v>187</v>
      </c>
      <c r="H2954" s="1">
        <v>40982</v>
      </c>
    </row>
    <row r="2955" spans="1:8" x14ac:dyDescent="0.3">
      <c r="A2955">
        <v>2954</v>
      </c>
      <c r="B2955" s="1">
        <v>40998</v>
      </c>
      <c r="C2955" t="s">
        <v>207</v>
      </c>
      <c r="D2955">
        <v>10</v>
      </c>
      <c r="F2955">
        <f>LOOKUP(SUBSTITUTE(G2955," ", ""), allMembers!B$2:B$132, allMembers!A$2:A$132)</f>
        <v>29</v>
      </c>
      <c r="G2955" t="s">
        <v>187</v>
      </c>
      <c r="H2955" s="1">
        <v>40998</v>
      </c>
    </row>
    <row r="2956" spans="1:8" x14ac:dyDescent="0.3">
      <c r="A2956">
        <v>2955</v>
      </c>
      <c r="B2956" s="1">
        <v>40998</v>
      </c>
      <c r="C2956" t="s">
        <v>420</v>
      </c>
      <c r="D2956">
        <v>35</v>
      </c>
      <c r="F2956">
        <f>LOOKUP(SUBSTITUTE(G2956," ", ""), allMembers!B$2:B$132, allMembers!A$2:A$132)</f>
        <v>29</v>
      </c>
      <c r="G2956" t="s">
        <v>187</v>
      </c>
    </row>
    <row r="2957" spans="1:8" x14ac:dyDescent="0.3">
      <c r="A2957">
        <v>2956</v>
      </c>
      <c r="B2957" s="1">
        <v>41117</v>
      </c>
      <c r="C2957" t="s">
        <v>219</v>
      </c>
      <c r="D2957">
        <v>10</v>
      </c>
      <c r="F2957">
        <f>LOOKUP(SUBSTITUTE(G2957," ", ""), allMembers!B$2:B$132, allMembers!A$2:A$132)</f>
        <v>29</v>
      </c>
      <c r="G2957" t="s">
        <v>187</v>
      </c>
      <c r="H2957" s="1">
        <v>41117</v>
      </c>
    </row>
    <row r="2958" spans="1:8" x14ac:dyDescent="0.3">
      <c r="A2958">
        <v>2957</v>
      </c>
      <c r="B2958" s="1">
        <v>41117</v>
      </c>
      <c r="C2958" t="s">
        <v>409</v>
      </c>
      <c r="D2958">
        <v>75</v>
      </c>
      <c r="F2958">
        <f>LOOKUP(SUBSTITUTE(G2958," ", ""), allMembers!B$2:B$132, allMembers!A$2:A$132)</f>
        <v>29</v>
      </c>
      <c r="G2958" t="s">
        <v>187</v>
      </c>
    </row>
    <row r="2959" spans="1:8" x14ac:dyDescent="0.3">
      <c r="A2959">
        <v>2958</v>
      </c>
      <c r="B2959" s="1">
        <v>41117</v>
      </c>
      <c r="C2959" t="s">
        <v>10</v>
      </c>
      <c r="E2959">
        <v>155</v>
      </c>
      <c r="F2959">
        <f>LOOKUP(SUBSTITUTE(G2959," ", ""), allMembers!B$2:B$132, allMembers!A$2:A$132)</f>
        <v>29</v>
      </c>
      <c r="G2959" t="s">
        <v>187</v>
      </c>
    </row>
    <row r="2960" spans="1:8" x14ac:dyDescent="0.3">
      <c r="A2960">
        <v>2959</v>
      </c>
      <c r="B2960" s="1">
        <v>41138</v>
      </c>
      <c r="C2960" t="s">
        <v>236</v>
      </c>
      <c r="D2960">
        <v>10</v>
      </c>
      <c r="F2960">
        <f>LOOKUP(SUBSTITUTE(G2960," ", ""), allMembers!B$2:B$132, allMembers!A$2:A$132)</f>
        <v>29</v>
      </c>
      <c r="G2960" t="s">
        <v>187</v>
      </c>
      <c r="H2960" s="1">
        <v>41138</v>
      </c>
    </row>
    <row r="2961" spans="1:8" x14ac:dyDescent="0.3">
      <c r="A2961">
        <v>2960</v>
      </c>
      <c r="B2961" s="1">
        <v>41138</v>
      </c>
      <c r="C2961" t="s">
        <v>412</v>
      </c>
      <c r="D2961">
        <v>80</v>
      </c>
      <c r="F2961">
        <f>LOOKUP(SUBSTITUTE(G2961," ", ""), allMembers!B$2:B$132, allMembers!A$2:A$132)</f>
        <v>29</v>
      </c>
      <c r="G2961" t="s">
        <v>187</v>
      </c>
    </row>
    <row r="2962" spans="1:8" x14ac:dyDescent="0.3">
      <c r="A2962">
        <v>2961</v>
      </c>
      <c r="B2962" s="1">
        <v>41192</v>
      </c>
      <c r="C2962" t="s">
        <v>231</v>
      </c>
      <c r="D2962">
        <v>10</v>
      </c>
      <c r="F2962">
        <f>LOOKUP(SUBSTITUTE(G2962," ", ""), allMembers!B$2:B$132, allMembers!A$2:A$132)</f>
        <v>29</v>
      </c>
      <c r="G2962" t="s">
        <v>187</v>
      </c>
      <c r="H2962" s="1">
        <v>41192</v>
      </c>
    </row>
    <row r="2963" spans="1:8" x14ac:dyDescent="0.3">
      <c r="A2963">
        <v>2962</v>
      </c>
      <c r="B2963" s="1">
        <v>41192</v>
      </c>
      <c r="C2963" t="s">
        <v>442</v>
      </c>
      <c r="D2963">
        <v>90</v>
      </c>
      <c r="F2963">
        <f>LOOKUP(SUBSTITUTE(G2963," ", ""), allMembers!B$2:B$132, allMembers!A$2:A$132)</f>
        <v>29</v>
      </c>
      <c r="G2963" t="s">
        <v>187</v>
      </c>
    </row>
    <row r="2964" spans="1:8" x14ac:dyDescent="0.3">
      <c r="A2964">
        <v>2963</v>
      </c>
      <c r="B2964" s="1">
        <v>41192</v>
      </c>
      <c r="C2964" t="s">
        <v>230</v>
      </c>
      <c r="E2964">
        <v>90</v>
      </c>
      <c r="F2964">
        <f>LOOKUP(SUBSTITUTE(G2964," ", ""), allMembers!B$2:B$132, allMembers!A$2:A$132)</f>
        <v>29</v>
      </c>
      <c r="G2964" t="s">
        <v>187</v>
      </c>
    </row>
    <row r="2965" spans="1:8" x14ac:dyDescent="0.3">
      <c r="A2965">
        <v>2964</v>
      </c>
      <c r="B2965" s="1">
        <v>41223</v>
      </c>
      <c r="C2965" t="s">
        <v>417</v>
      </c>
      <c r="D2965">
        <v>10</v>
      </c>
      <c r="F2965">
        <f>LOOKUP(SUBSTITUTE(G2965," ", ""), allMembers!B$2:B$132, allMembers!A$2:A$132)</f>
        <v>29</v>
      </c>
      <c r="G2965" t="s">
        <v>187</v>
      </c>
      <c r="H2965" s="1">
        <v>41223</v>
      </c>
    </row>
    <row r="2966" spans="1:8" x14ac:dyDescent="0.3">
      <c r="A2966">
        <v>2965</v>
      </c>
      <c r="B2966" s="1">
        <v>41223</v>
      </c>
      <c r="C2966" t="s">
        <v>418</v>
      </c>
      <c r="D2966">
        <v>35</v>
      </c>
      <c r="F2966">
        <f>LOOKUP(SUBSTITUTE(G2966," ", ""), allMembers!B$2:B$132, allMembers!A$2:A$132)</f>
        <v>29</v>
      </c>
      <c r="G2966" t="s">
        <v>187</v>
      </c>
    </row>
    <row r="2967" spans="1:8" x14ac:dyDescent="0.3">
      <c r="A2967">
        <v>2966</v>
      </c>
      <c r="B2967" s="1">
        <v>41223</v>
      </c>
      <c r="C2967" t="s">
        <v>233</v>
      </c>
      <c r="E2967">
        <v>35</v>
      </c>
      <c r="F2967">
        <f>LOOKUP(SUBSTITUTE(G2967," ", ""), allMembers!B$2:B$132, allMembers!A$2:A$132)</f>
        <v>29</v>
      </c>
      <c r="G2967" t="s">
        <v>187</v>
      </c>
    </row>
    <row r="2968" spans="1:8" x14ac:dyDescent="0.3">
      <c r="A2968">
        <v>2967</v>
      </c>
      <c r="B2968" s="1">
        <v>41148</v>
      </c>
      <c r="C2968" t="s">
        <v>606</v>
      </c>
      <c r="E2968">
        <v>600</v>
      </c>
      <c r="F2968">
        <f>LOOKUP(SUBSTITUTE(G2968," ", ""), allMembers!B$2:B$132, allMembers!A$2:A$132)</f>
        <v>62</v>
      </c>
      <c r="G2968" t="s">
        <v>188</v>
      </c>
      <c r="H2968" s="1">
        <v>41148</v>
      </c>
    </row>
    <row r="2969" spans="1:8" x14ac:dyDescent="0.3">
      <c r="A2969">
        <v>2968</v>
      </c>
      <c r="B2969" s="1">
        <v>41148</v>
      </c>
      <c r="C2969" t="s">
        <v>18</v>
      </c>
      <c r="D2969">
        <v>50</v>
      </c>
      <c r="F2969">
        <f>LOOKUP(SUBSTITUTE(G2969," ", ""), allMembers!B$2:B$132, allMembers!A$2:A$132)</f>
        <v>62</v>
      </c>
      <c r="G2969" t="s">
        <v>188</v>
      </c>
    </row>
    <row r="2970" spans="1:8" x14ac:dyDescent="0.3">
      <c r="A2970">
        <v>2969</v>
      </c>
      <c r="B2970" s="1">
        <v>41148</v>
      </c>
      <c r="C2970" t="s">
        <v>607</v>
      </c>
      <c r="D2970">
        <v>40</v>
      </c>
      <c r="F2970">
        <f>LOOKUP(SUBSTITUTE(G2970," ", ""), allMembers!B$2:B$132, allMembers!A$2:A$132)</f>
        <v>62</v>
      </c>
      <c r="G2970" t="s">
        <v>188</v>
      </c>
    </row>
    <row r="2971" spans="1:8" x14ac:dyDescent="0.3">
      <c r="A2971">
        <v>2970</v>
      </c>
      <c r="B2971" s="1">
        <v>41148</v>
      </c>
      <c r="C2971" t="s">
        <v>608</v>
      </c>
      <c r="D2971">
        <v>10</v>
      </c>
      <c r="F2971">
        <f>LOOKUP(SUBSTITUTE(G2971," ", ""), allMembers!B$2:B$132, allMembers!A$2:A$132)</f>
        <v>62</v>
      </c>
      <c r="G2971" t="s">
        <v>188</v>
      </c>
    </row>
    <row r="2972" spans="1:8" x14ac:dyDescent="0.3">
      <c r="A2972">
        <v>2971</v>
      </c>
      <c r="B2972" s="1">
        <v>41161</v>
      </c>
      <c r="C2972" t="s">
        <v>413</v>
      </c>
      <c r="D2972">
        <v>100</v>
      </c>
      <c r="F2972">
        <f>LOOKUP(SUBSTITUTE(G2972," ", ""), allMembers!B$2:B$132, allMembers!A$2:A$132)</f>
        <v>62</v>
      </c>
      <c r="G2972" t="s">
        <v>188</v>
      </c>
      <c r="H2972" s="1">
        <v>41161</v>
      </c>
    </row>
    <row r="2973" spans="1:8" x14ac:dyDescent="0.3">
      <c r="A2973">
        <v>2972</v>
      </c>
      <c r="B2973" s="1">
        <v>41161</v>
      </c>
      <c r="C2973" t="s">
        <v>457</v>
      </c>
      <c r="D2973">
        <v>250</v>
      </c>
      <c r="F2973">
        <f>LOOKUP(SUBSTITUTE(G2973," ", ""), allMembers!B$2:B$132, allMembers!A$2:A$132)</f>
        <v>62</v>
      </c>
      <c r="G2973" t="s">
        <v>188</v>
      </c>
    </row>
    <row r="2974" spans="1:8" x14ac:dyDescent="0.3">
      <c r="A2974">
        <v>2973</v>
      </c>
      <c r="B2974" s="1">
        <v>41257</v>
      </c>
      <c r="C2974" t="s">
        <v>431</v>
      </c>
      <c r="D2974">
        <v>65</v>
      </c>
      <c r="F2974">
        <f>LOOKUP(SUBSTITUTE(G2974," ", ""), allMembers!B$2:B$132, allMembers!A$2:A$132)</f>
        <v>62</v>
      </c>
      <c r="G2974" t="s">
        <v>188</v>
      </c>
      <c r="H2974" s="1">
        <v>41257</v>
      </c>
    </row>
    <row r="2975" spans="1:8" x14ac:dyDescent="0.3">
      <c r="A2975">
        <v>2974</v>
      </c>
      <c r="B2975" s="1">
        <v>40909</v>
      </c>
      <c r="C2975" t="s">
        <v>399</v>
      </c>
      <c r="E2975">
        <v>-9</v>
      </c>
      <c r="F2975">
        <f>LOOKUP(SUBSTITUTE(G2975," ", ""), allMembers!B$2:B$132, allMembers!A$2:A$132)</f>
        <v>25</v>
      </c>
      <c r="G2975" t="s">
        <v>192</v>
      </c>
      <c r="H2975" s="1">
        <v>40909</v>
      </c>
    </row>
    <row r="2976" spans="1:8" x14ac:dyDescent="0.3">
      <c r="A2976">
        <v>2975</v>
      </c>
      <c r="B2976" s="1">
        <v>40909</v>
      </c>
      <c r="C2976" t="s">
        <v>400</v>
      </c>
      <c r="D2976">
        <v>85</v>
      </c>
      <c r="F2976">
        <f>LOOKUP(SUBSTITUTE(G2976," ", ""), allMembers!B$2:B$132, allMembers!A$2:A$132)</f>
        <v>25</v>
      </c>
      <c r="G2976" t="s">
        <v>192</v>
      </c>
      <c r="H2976" s="1">
        <v>40909</v>
      </c>
    </row>
    <row r="2977" spans="1:8" x14ac:dyDescent="0.3">
      <c r="A2977">
        <v>2976</v>
      </c>
      <c r="B2977" s="1">
        <v>40953</v>
      </c>
      <c r="C2977" t="s">
        <v>496</v>
      </c>
      <c r="E2977">
        <v>244</v>
      </c>
      <c r="F2977">
        <f>LOOKUP(SUBSTITUTE(G2977," ", ""), allMembers!B$2:B$132, allMembers!A$2:A$132)</f>
        <v>25</v>
      </c>
      <c r="G2977" t="s">
        <v>192</v>
      </c>
      <c r="H2977" s="1">
        <v>40953</v>
      </c>
    </row>
    <row r="2978" spans="1:8" x14ac:dyDescent="0.3">
      <c r="A2978">
        <v>2977</v>
      </c>
      <c r="B2978" s="1">
        <v>40953</v>
      </c>
      <c r="C2978" t="s">
        <v>18</v>
      </c>
      <c r="D2978">
        <v>50</v>
      </c>
      <c r="F2978">
        <f>LOOKUP(SUBSTITUTE(G2978," ", ""), allMembers!B$2:B$132, allMembers!A$2:A$132)</f>
        <v>25</v>
      </c>
      <c r="G2978" t="s">
        <v>192</v>
      </c>
    </row>
    <row r="2979" spans="1:8" x14ac:dyDescent="0.3">
      <c r="A2979">
        <v>2978</v>
      </c>
      <c r="B2979" s="1">
        <v>40998</v>
      </c>
      <c r="C2979" t="s">
        <v>207</v>
      </c>
      <c r="D2979">
        <v>10</v>
      </c>
      <c r="F2979">
        <f>LOOKUP(SUBSTITUTE(G2979," ", ""), allMembers!B$2:B$132, allMembers!A$2:A$132)</f>
        <v>25</v>
      </c>
      <c r="G2979" t="s">
        <v>192</v>
      </c>
      <c r="H2979" s="1">
        <v>40998</v>
      </c>
    </row>
    <row r="2980" spans="1:8" x14ac:dyDescent="0.3">
      <c r="A2980">
        <v>2979</v>
      </c>
      <c r="B2980" s="1">
        <v>40998</v>
      </c>
      <c r="C2980" t="s">
        <v>420</v>
      </c>
      <c r="D2980">
        <v>35</v>
      </c>
      <c r="F2980">
        <f>LOOKUP(SUBSTITUTE(G2980," ", ""), allMembers!B$2:B$132, allMembers!A$2:A$132)</f>
        <v>25</v>
      </c>
      <c r="G2980" t="s">
        <v>192</v>
      </c>
    </row>
    <row r="2981" spans="1:8" x14ac:dyDescent="0.3">
      <c r="A2981">
        <v>2980</v>
      </c>
      <c r="B2981" s="1">
        <v>40998</v>
      </c>
      <c r="C2981" t="s">
        <v>193</v>
      </c>
      <c r="E2981">
        <v>50</v>
      </c>
      <c r="F2981">
        <f>LOOKUP(SUBSTITUTE(G2981," ", ""), allMembers!B$2:B$132, allMembers!A$2:A$132)</f>
        <v>25</v>
      </c>
      <c r="G2981" t="s">
        <v>192</v>
      </c>
    </row>
    <row r="2982" spans="1:8" x14ac:dyDescent="0.3">
      <c r="A2982">
        <v>2981</v>
      </c>
      <c r="B2982" s="1">
        <v>41025</v>
      </c>
      <c r="C2982" t="s">
        <v>58</v>
      </c>
      <c r="E2982">
        <v>48</v>
      </c>
      <c r="F2982">
        <f>LOOKUP(SUBSTITUTE(G2982," ", ""), allMembers!B$2:B$132, allMembers!A$2:A$132)</f>
        <v>25</v>
      </c>
      <c r="G2982" t="s">
        <v>192</v>
      </c>
      <c r="H2982" s="1">
        <v>41025</v>
      </c>
    </row>
    <row r="2983" spans="1:8" x14ac:dyDescent="0.3">
      <c r="A2983">
        <v>2982</v>
      </c>
      <c r="B2983" s="1">
        <v>41037</v>
      </c>
      <c r="C2983" t="s">
        <v>401</v>
      </c>
      <c r="D2983">
        <v>10</v>
      </c>
      <c r="F2983">
        <f>LOOKUP(SUBSTITUTE(G2983," ", ""), allMembers!B$2:B$132, allMembers!A$2:A$132)</f>
        <v>25</v>
      </c>
      <c r="G2983" t="s">
        <v>192</v>
      </c>
      <c r="H2983" s="1">
        <v>41037</v>
      </c>
    </row>
    <row r="2984" spans="1:8" x14ac:dyDescent="0.3">
      <c r="A2984">
        <v>2983</v>
      </c>
      <c r="B2984" s="1">
        <v>41037</v>
      </c>
      <c r="C2984" t="s">
        <v>402</v>
      </c>
      <c r="D2984">
        <v>48</v>
      </c>
      <c r="F2984">
        <f>LOOKUP(SUBSTITUTE(G2984," ", ""), allMembers!B$2:B$132, allMembers!A$2:A$132)</f>
        <v>25</v>
      </c>
      <c r="G2984" t="s">
        <v>192</v>
      </c>
    </row>
    <row r="2985" spans="1:8" x14ac:dyDescent="0.3">
      <c r="A2985">
        <v>2984</v>
      </c>
      <c r="B2985" s="1">
        <v>41037</v>
      </c>
      <c r="C2985" t="s">
        <v>426</v>
      </c>
      <c r="E2985">
        <v>14.5</v>
      </c>
      <c r="F2985">
        <f>LOOKUP(SUBSTITUTE(G2985," ", ""), allMembers!B$2:B$132, allMembers!A$2:A$132)</f>
        <v>25</v>
      </c>
      <c r="G2985" t="s">
        <v>192</v>
      </c>
    </row>
    <row r="2986" spans="1:8" x14ac:dyDescent="0.3">
      <c r="A2986">
        <v>2985</v>
      </c>
      <c r="B2986" s="1">
        <v>41046</v>
      </c>
      <c r="C2986" t="s">
        <v>428</v>
      </c>
      <c r="E2986">
        <v>63</v>
      </c>
      <c r="F2986">
        <f>LOOKUP(SUBSTITUTE(G2986," ", ""), allMembers!B$2:B$132, allMembers!A$2:A$132)</f>
        <v>25</v>
      </c>
      <c r="G2986" t="s">
        <v>192</v>
      </c>
      <c r="H2986" s="1">
        <v>41046</v>
      </c>
    </row>
    <row r="2987" spans="1:8" x14ac:dyDescent="0.3">
      <c r="A2987">
        <v>2986</v>
      </c>
      <c r="B2987" s="1">
        <v>41067</v>
      </c>
      <c r="C2987" t="s">
        <v>421</v>
      </c>
      <c r="D2987">
        <v>10</v>
      </c>
      <c r="F2987">
        <f>LOOKUP(SUBSTITUTE(G2987," ", ""), allMembers!B$2:B$132, allMembers!A$2:A$132)</f>
        <v>25</v>
      </c>
      <c r="G2987" t="s">
        <v>192</v>
      </c>
      <c r="H2987" s="1">
        <v>41067</v>
      </c>
    </row>
    <row r="2988" spans="1:8" x14ac:dyDescent="0.3">
      <c r="A2988">
        <v>2987</v>
      </c>
      <c r="B2988" s="1">
        <v>41067</v>
      </c>
      <c r="C2988" t="s">
        <v>422</v>
      </c>
      <c r="D2988">
        <v>63</v>
      </c>
      <c r="F2988">
        <f>LOOKUP(SUBSTITUTE(G2988," ", ""), allMembers!B$2:B$132, allMembers!A$2:A$132)</f>
        <v>25</v>
      </c>
      <c r="G2988" t="s">
        <v>192</v>
      </c>
    </row>
    <row r="2989" spans="1:8" x14ac:dyDescent="0.3">
      <c r="A2989">
        <v>2988</v>
      </c>
      <c r="B2989" s="1">
        <v>41085</v>
      </c>
      <c r="C2989" t="s">
        <v>10</v>
      </c>
      <c r="E2989">
        <v>50</v>
      </c>
      <c r="F2989">
        <f>LOOKUP(SUBSTITUTE(G2989," ", ""), allMembers!B$2:B$132, allMembers!A$2:A$132)</f>
        <v>25</v>
      </c>
      <c r="G2989" t="s">
        <v>192</v>
      </c>
      <c r="H2989" s="1">
        <v>41085</v>
      </c>
    </row>
    <row r="2990" spans="1:8" x14ac:dyDescent="0.3">
      <c r="A2990">
        <v>2989</v>
      </c>
      <c r="B2990" s="1">
        <v>41093</v>
      </c>
      <c r="C2990" t="s">
        <v>609</v>
      </c>
      <c r="E2990">
        <v>113</v>
      </c>
      <c r="F2990">
        <f>LOOKUP(SUBSTITUTE(G2990," ", ""), allMembers!B$2:B$132, allMembers!A$2:A$132)</f>
        <v>25</v>
      </c>
      <c r="G2990" t="s">
        <v>192</v>
      </c>
      <c r="H2990" s="1">
        <v>41093</v>
      </c>
    </row>
    <row r="2991" spans="1:8" x14ac:dyDescent="0.3">
      <c r="A2991">
        <v>2990</v>
      </c>
      <c r="B2991" s="1">
        <v>41117</v>
      </c>
      <c r="C2991" t="s">
        <v>219</v>
      </c>
      <c r="D2991">
        <v>10</v>
      </c>
      <c r="F2991">
        <f>LOOKUP(SUBSTITUTE(G2991," ", ""), allMembers!B$2:B$132, allMembers!A$2:A$132)</f>
        <v>25</v>
      </c>
      <c r="G2991" t="s">
        <v>192</v>
      </c>
      <c r="H2991" s="1">
        <v>41117</v>
      </c>
    </row>
    <row r="2992" spans="1:8" x14ac:dyDescent="0.3">
      <c r="A2992">
        <v>2991</v>
      </c>
      <c r="B2992" s="1">
        <v>41117</v>
      </c>
      <c r="C2992" t="s">
        <v>409</v>
      </c>
      <c r="D2992">
        <v>75</v>
      </c>
      <c r="F2992">
        <f>LOOKUP(SUBSTITUTE(G2992," ", ""), allMembers!B$2:B$132, allMembers!A$2:A$132)</f>
        <v>25</v>
      </c>
      <c r="G2992" t="s">
        <v>192</v>
      </c>
    </row>
    <row r="2993" spans="1:8" x14ac:dyDescent="0.3">
      <c r="A2993">
        <v>2992</v>
      </c>
      <c r="B2993" s="1">
        <v>41118</v>
      </c>
      <c r="C2993" t="s">
        <v>410</v>
      </c>
      <c r="D2993">
        <v>10</v>
      </c>
      <c r="F2993">
        <f>LOOKUP(SUBSTITUTE(G2993," ", ""), allMembers!B$2:B$132, allMembers!A$2:A$132)</f>
        <v>25</v>
      </c>
      <c r="G2993" t="s">
        <v>192</v>
      </c>
      <c r="H2993" s="1">
        <v>41118</v>
      </c>
    </row>
    <row r="2994" spans="1:8" x14ac:dyDescent="0.3">
      <c r="A2994">
        <v>2993</v>
      </c>
      <c r="B2994" s="1">
        <v>41118</v>
      </c>
      <c r="C2994" t="s">
        <v>411</v>
      </c>
      <c r="D2994">
        <v>38</v>
      </c>
      <c r="F2994">
        <f>LOOKUP(SUBSTITUTE(G2994," ", ""), allMembers!B$2:B$132, allMembers!A$2:A$132)</f>
        <v>25</v>
      </c>
      <c r="G2994" t="s">
        <v>192</v>
      </c>
    </row>
    <row r="2995" spans="1:8" x14ac:dyDescent="0.3">
      <c r="A2995">
        <v>2994</v>
      </c>
      <c r="B2995" s="1">
        <v>41127</v>
      </c>
      <c r="C2995" t="s">
        <v>104</v>
      </c>
      <c r="E2995">
        <v>80</v>
      </c>
      <c r="F2995">
        <f>LOOKUP(SUBSTITUTE(G2995," ", ""), allMembers!B$2:B$132, allMembers!A$2:A$132)</f>
        <v>25</v>
      </c>
      <c r="G2995" t="s">
        <v>192</v>
      </c>
      <c r="H2995" s="1">
        <v>41127</v>
      </c>
    </row>
    <row r="2996" spans="1:8" x14ac:dyDescent="0.3">
      <c r="A2996">
        <v>2995</v>
      </c>
      <c r="B2996" s="1">
        <v>41138</v>
      </c>
      <c r="C2996" t="s">
        <v>236</v>
      </c>
      <c r="D2996">
        <v>10</v>
      </c>
      <c r="F2996">
        <f>LOOKUP(SUBSTITUTE(G2996," ", ""), allMembers!B$2:B$132, allMembers!A$2:A$132)</f>
        <v>25</v>
      </c>
      <c r="G2996" t="s">
        <v>192</v>
      </c>
      <c r="H2996" s="1">
        <v>41138</v>
      </c>
    </row>
    <row r="2997" spans="1:8" x14ac:dyDescent="0.3">
      <c r="A2997">
        <v>2996</v>
      </c>
      <c r="B2997" s="1">
        <v>41138</v>
      </c>
      <c r="C2997" t="s">
        <v>412</v>
      </c>
      <c r="D2997">
        <v>80</v>
      </c>
      <c r="F2997">
        <f>LOOKUP(SUBSTITUTE(G2997," ", ""), allMembers!B$2:B$132, allMembers!A$2:A$132)</f>
        <v>25</v>
      </c>
      <c r="G2997" t="s">
        <v>192</v>
      </c>
    </row>
    <row r="2998" spans="1:8" x14ac:dyDescent="0.3">
      <c r="A2998">
        <v>2997</v>
      </c>
      <c r="B2998" s="1">
        <v>41161</v>
      </c>
      <c r="C2998" t="s">
        <v>413</v>
      </c>
      <c r="D2998">
        <v>100</v>
      </c>
      <c r="F2998">
        <f>LOOKUP(SUBSTITUTE(G2998," ", ""), allMembers!B$2:B$132, allMembers!A$2:A$132)</f>
        <v>25</v>
      </c>
      <c r="G2998" t="s">
        <v>192</v>
      </c>
      <c r="H2998" s="1">
        <v>41161</v>
      </c>
    </row>
    <row r="2999" spans="1:8" x14ac:dyDescent="0.3">
      <c r="A2999">
        <v>2998</v>
      </c>
      <c r="B2999" s="1">
        <v>41170</v>
      </c>
      <c r="C2999" t="s">
        <v>610</v>
      </c>
      <c r="E2999">
        <v>100</v>
      </c>
      <c r="F2999">
        <f>LOOKUP(SUBSTITUTE(G2999," ", ""), allMembers!B$2:B$132, allMembers!A$2:A$132)</f>
        <v>25</v>
      </c>
      <c r="G2999" t="s">
        <v>192</v>
      </c>
      <c r="H2999" s="1">
        <v>41170</v>
      </c>
    </row>
    <row r="3000" spans="1:8" x14ac:dyDescent="0.3">
      <c r="A3000">
        <v>2999</v>
      </c>
      <c r="B3000" s="1">
        <v>41177</v>
      </c>
      <c r="C3000" t="s">
        <v>247</v>
      </c>
      <c r="D3000">
        <v>10</v>
      </c>
      <c r="F3000">
        <f>LOOKUP(SUBSTITUTE(G3000," ", ""), allMembers!B$2:B$132, allMembers!A$2:A$132)</f>
        <v>25</v>
      </c>
      <c r="G3000" t="s">
        <v>192</v>
      </c>
      <c r="H3000" s="1">
        <v>41177</v>
      </c>
    </row>
    <row r="3001" spans="1:8" x14ac:dyDescent="0.3">
      <c r="A3001">
        <v>3000</v>
      </c>
      <c r="B3001" s="1">
        <v>41177</v>
      </c>
      <c r="C3001" t="s">
        <v>416</v>
      </c>
      <c r="D3001">
        <v>50</v>
      </c>
      <c r="F3001">
        <f>LOOKUP(SUBSTITUTE(G3001," ", ""), allMembers!B$2:B$132, allMembers!A$2:A$132)</f>
        <v>25</v>
      </c>
      <c r="G3001" t="s">
        <v>192</v>
      </c>
    </row>
    <row r="3002" spans="1:8" x14ac:dyDescent="0.3">
      <c r="A3002">
        <v>3001</v>
      </c>
      <c r="B3002" s="1">
        <v>41204</v>
      </c>
      <c r="C3002" t="s">
        <v>233</v>
      </c>
      <c r="E3002">
        <v>35</v>
      </c>
      <c r="F3002">
        <f>LOOKUP(SUBSTITUTE(G3002," ", ""), allMembers!B$2:B$132, allMembers!A$2:A$132)</f>
        <v>25</v>
      </c>
      <c r="G3002" t="s">
        <v>192</v>
      </c>
      <c r="H3002" s="1">
        <v>41204</v>
      </c>
    </row>
    <row r="3003" spans="1:8" x14ac:dyDescent="0.3">
      <c r="A3003">
        <v>3002</v>
      </c>
      <c r="B3003" s="1">
        <v>41223</v>
      </c>
      <c r="C3003" t="s">
        <v>417</v>
      </c>
      <c r="D3003">
        <v>10</v>
      </c>
      <c r="F3003">
        <f>LOOKUP(SUBSTITUTE(G3003," ", ""), allMembers!B$2:B$132, allMembers!A$2:A$132)</f>
        <v>25</v>
      </c>
      <c r="G3003" t="s">
        <v>192</v>
      </c>
      <c r="H3003" s="1">
        <v>41223</v>
      </c>
    </row>
    <row r="3004" spans="1:8" x14ac:dyDescent="0.3">
      <c r="A3004">
        <v>3003</v>
      </c>
      <c r="B3004" s="1">
        <v>41223</v>
      </c>
      <c r="C3004" t="s">
        <v>418</v>
      </c>
      <c r="D3004">
        <v>35</v>
      </c>
      <c r="F3004">
        <f>LOOKUP(SUBSTITUTE(G3004," ", ""), allMembers!B$2:B$132, allMembers!A$2:A$132)</f>
        <v>25</v>
      </c>
      <c r="G3004" t="s">
        <v>192</v>
      </c>
    </row>
    <row r="3005" spans="1:8" x14ac:dyDescent="0.3">
      <c r="A3005">
        <v>3004</v>
      </c>
      <c r="B3005" s="1">
        <v>41257</v>
      </c>
      <c r="C3005" t="s">
        <v>431</v>
      </c>
      <c r="D3005">
        <v>65</v>
      </c>
      <c r="F3005">
        <f>LOOKUP(SUBSTITUTE(G3005," ", ""), allMembers!B$2:B$132, allMembers!A$2:A$132)</f>
        <v>25</v>
      </c>
      <c r="G3005" t="s">
        <v>192</v>
      </c>
      <c r="H3005" s="1">
        <v>41257</v>
      </c>
    </row>
    <row r="3006" spans="1:8" x14ac:dyDescent="0.3">
      <c r="A3006">
        <v>3005</v>
      </c>
      <c r="B3006" s="1">
        <v>40909</v>
      </c>
      <c r="C3006" t="s">
        <v>399</v>
      </c>
      <c r="E3006">
        <v>65</v>
      </c>
      <c r="F3006">
        <f>LOOKUP(SUBSTITUTE(G3006," ", ""), allMembers!B$2:B$132, allMembers!A$2:A$132)</f>
        <v>46</v>
      </c>
      <c r="G3006" t="s">
        <v>194</v>
      </c>
      <c r="H3006" s="1">
        <v>40909</v>
      </c>
    </row>
    <row r="3007" spans="1:8" x14ac:dyDescent="0.3">
      <c r="A3007">
        <v>3006</v>
      </c>
      <c r="B3007" s="1">
        <v>40909</v>
      </c>
      <c r="C3007" t="s">
        <v>400</v>
      </c>
      <c r="D3007">
        <v>85</v>
      </c>
      <c r="F3007">
        <f>LOOKUP(SUBSTITUTE(G3007," ", ""), allMembers!B$2:B$132, allMembers!A$2:A$132)</f>
        <v>46</v>
      </c>
      <c r="G3007" t="s">
        <v>194</v>
      </c>
      <c r="H3007" s="1">
        <v>40909</v>
      </c>
    </row>
    <row r="3008" spans="1:8" x14ac:dyDescent="0.3">
      <c r="A3008">
        <v>3007</v>
      </c>
      <c r="B3008" s="1">
        <v>40973</v>
      </c>
      <c r="C3008" t="s">
        <v>419</v>
      </c>
      <c r="E3008">
        <v>120</v>
      </c>
      <c r="F3008">
        <f>LOOKUP(SUBSTITUTE(G3008," ", ""), allMembers!B$2:B$132, allMembers!A$2:A$132)</f>
        <v>46</v>
      </c>
      <c r="G3008" t="s">
        <v>194</v>
      </c>
      <c r="H3008" s="1">
        <v>40973</v>
      </c>
    </row>
    <row r="3009" spans="1:8" x14ac:dyDescent="0.3">
      <c r="A3009">
        <v>3008</v>
      </c>
      <c r="B3009" s="1">
        <v>40998</v>
      </c>
      <c r="C3009" t="s">
        <v>207</v>
      </c>
      <c r="D3009">
        <v>10</v>
      </c>
      <c r="F3009">
        <f>LOOKUP(SUBSTITUTE(G3009," ", ""), allMembers!B$2:B$132, allMembers!A$2:A$132)</f>
        <v>46</v>
      </c>
      <c r="G3009" t="s">
        <v>194</v>
      </c>
      <c r="H3009" s="1">
        <v>40998</v>
      </c>
    </row>
    <row r="3010" spans="1:8" x14ac:dyDescent="0.3">
      <c r="A3010">
        <v>3009</v>
      </c>
      <c r="B3010" s="1">
        <v>40998</v>
      </c>
      <c r="C3010" t="s">
        <v>420</v>
      </c>
      <c r="D3010">
        <v>35</v>
      </c>
      <c r="F3010">
        <f>LOOKUP(SUBSTITUTE(G3010," ", ""), allMembers!B$2:B$132, allMembers!A$2:A$132)</f>
        <v>46</v>
      </c>
      <c r="G3010" t="s">
        <v>194</v>
      </c>
    </row>
    <row r="3011" spans="1:8" x14ac:dyDescent="0.3">
      <c r="A3011">
        <v>3010</v>
      </c>
      <c r="B3011" s="1">
        <v>40998</v>
      </c>
      <c r="C3011" t="s">
        <v>611</v>
      </c>
      <c r="E3011">
        <v>7.5</v>
      </c>
      <c r="F3011">
        <f>LOOKUP(SUBSTITUTE(G3011," ", ""), allMembers!B$2:B$132, allMembers!A$2:A$132)</f>
        <v>46</v>
      </c>
      <c r="G3011" t="s">
        <v>194</v>
      </c>
    </row>
    <row r="3012" spans="1:8" x14ac:dyDescent="0.3">
      <c r="A3012">
        <v>3011</v>
      </c>
      <c r="B3012" s="1">
        <v>41037</v>
      </c>
      <c r="C3012" t="s">
        <v>401</v>
      </c>
      <c r="D3012">
        <v>10</v>
      </c>
      <c r="F3012">
        <f>LOOKUP(SUBSTITUTE(G3012," ", ""), allMembers!B$2:B$132, allMembers!A$2:A$132)</f>
        <v>46</v>
      </c>
      <c r="G3012" t="s">
        <v>194</v>
      </c>
      <c r="H3012" s="1">
        <v>41037</v>
      </c>
    </row>
    <row r="3013" spans="1:8" x14ac:dyDescent="0.3">
      <c r="A3013">
        <v>3012</v>
      </c>
      <c r="B3013" s="1">
        <v>41037</v>
      </c>
      <c r="C3013" t="s">
        <v>402</v>
      </c>
      <c r="D3013">
        <v>48</v>
      </c>
      <c r="F3013">
        <f>LOOKUP(SUBSTITUTE(G3013," ", ""), allMembers!B$2:B$132, allMembers!A$2:A$132)</f>
        <v>46</v>
      </c>
      <c r="G3013" t="s">
        <v>194</v>
      </c>
    </row>
    <row r="3014" spans="1:8" x14ac:dyDescent="0.3">
      <c r="A3014">
        <v>3013</v>
      </c>
      <c r="B3014" s="1">
        <v>41037</v>
      </c>
      <c r="C3014" t="s">
        <v>426</v>
      </c>
      <c r="E3014">
        <v>14.5</v>
      </c>
      <c r="F3014">
        <f>LOOKUP(SUBSTITUTE(G3014," ", ""), allMembers!B$2:B$132, allMembers!A$2:A$132)</f>
        <v>46</v>
      </c>
      <c r="G3014" t="s">
        <v>194</v>
      </c>
    </row>
    <row r="3015" spans="1:8" x14ac:dyDescent="0.3">
      <c r="A3015">
        <v>3014</v>
      </c>
      <c r="B3015" s="1">
        <v>41037</v>
      </c>
      <c r="C3015" t="s">
        <v>526</v>
      </c>
      <c r="E3015">
        <v>67</v>
      </c>
      <c r="F3015">
        <f>LOOKUP(SUBSTITUTE(G3015," ", ""), allMembers!B$2:B$132, allMembers!A$2:A$132)</f>
        <v>46</v>
      </c>
      <c r="G3015" t="s">
        <v>194</v>
      </c>
    </row>
    <row r="3016" spans="1:8" x14ac:dyDescent="0.3">
      <c r="A3016">
        <v>3015</v>
      </c>
      <c r="B3016" s="1">
        <v>41223</v>
      </c>
      <c r="C3016" t="s">
        <v>417</v>
      </c>
      <c r="D3016">
        <v>10</v>
      </c>
      <c r="F3016">
        <f>LOOKUP(SUBSTITUTE(G3016," ", ""), allMembers!B$2:B$132, allMembers!A$2:A$132)</f>
        <v>46</v>
      </c>
      <c r="G3016" t="s">
        <v>194</v>
      </c>
      <c r="H3016" s="1">
        <v>41223</v>
      </c>
    </row>
    <row r="3017" spans="1:8" x14ac:dyDescent="0.3">
      <c r="A3017">
        <v>3016</v>
      </c>
      <c r="B3017" s="1">
        <v>41223</v>
      </c>
      <c r="C3017" t="s">
        <v>418</v>
      </c>
      <c r="D3017">
        <v>35</v>
      </c>
      <c r="F3017">
        <f>LOOKUP(SUBSTITUTE(G3017," ", ""), allMembers!B$2:B$132, allMembers!A$2:A$132)</f>
        <v>46</v>
      </c>
      <c r="G3017" t="s">
        <v>194</v>
      </c>
    </row>
    <row r="3018" spans="1:8" x14ac:dyDescent="0.3">
      <c r="A3018">
        <v>3017</v>
      </c>
      <c r="B3018" s="1">
        <v>40909</v>
      </c>
      <c r="C3018" t="s">
        <v>399</v>
      </c>
      <c r="E3018">
        <v>-40</v>
      </c>
      <c r="F3018">
        <f>LOOKUP(SUBSTITUTE(G3018," ", ""), allMembers!B$2:B$132, allMembers!A$2:A$132)</f>
        <v>48</v>
      </c>
      <c r="G3018" t="s">
        <v>195</v>
      </c>
      <c r="H3018" s="1">
        <v>40909</v>
      </c>
    </row>
    <row r="3019" spans="1:8" x14ac:dyDescent="0.3">
      <c r="A3019">
        <v>3018</v>
      </c>
      <c r="B3019" s="1">
        <v>40909</v>
      </c>
      <c r="C3019" t="s">
        <v>400</v>
      </c>
      <c r="D3019">
        <v>85</v>
      </c>
      <c r="F3019">
        <f>LOOKUP(SUBSTITUTE(G3019," ", ""), allMembers!B$2:B$132, allMembers!A$2:A$132)</f>
        <v>48</v>
      </c>
      <c r="G3019" t="s">
        <v>195</v>
      </c>
      <c r="H3019" s="1">
        <v>40909</v>
      </c>
    </row>
    <row r="3020" spans="1:8" x14ac:dyDescent="0.3">
      <c r="A3020">
        <v>3019</v>
      </c>
      <c r="B3020" s="1">
        <v>40988</v>
      </c>
      <c r="C3020" t="s">
        <v>612</v>
      </c>
      <c r="E3020">
        <v>300</v>
      </c>
      <c r="F3020">
        <f>LOOKUP(SUBSTITUTE(G3020," ", ""), allMembers!B$2:B$132, allMembers!A$2:A$132)</f>
        <v>48</v>
      </c>
      <c r="G3020" t="s">
        <v>195</v>
      </c>
      <c r="H3020" s="1">
        <v>40988</v>
      </c>
    </row>
    <row r="3021" spans="1:8" x14ac:dyDescent="0.3">
      <c r="A3021">
        <v>3020</v>
      </c>
      <c r="B3021" s="1">
        <v>40988</v>
      </c>
      <c r="C3021" t="s">
        <v>18</v>
      </c>
      <c r="D3021">
        <v>50</v>
      </c>
      <c r="F3021">
        <f>LOOKUP(SUBSTITUTE(G3021," ", ""), allMembers!B$2:B$132, allMembers!A$2:A$132)</f>
        <v>48</v>
      </c>
      <c r="G3021" t="s">
        <v>195</v>
      </c>
    </row>
    <row r="3022" spans="1:8" x14ac:dyDescent="0.3">
      <c r="A3022">
        <v>3021</v>
      </c>
      <c r="B3022" s="1">
        <v>41021</v>
      </c>
      <c r="C3022" t="s">
        <v>425</v>
      </c>
      <c r="D3022">
        <v>60</v>
      </c>
      <c r="F3022">
        <f>LOOKUP(SUBSTITUTE(G3022," ", ""), allMembers!B$2:B$132, allMembers!A$2:A$132)</f>
        <v>48</v>
      </c>
      <c r="G3022" t="s">
        <v>195</v>
      </c>
      <c r="H3022" s="1">
        <v>41021</v>
      </c>
    </row>
    <row r="3023" spans="1:8" x14ac:dyDescent="0.3">
      <c r="A3023">
        <v>3022</v>
      </c>
      <c r="B3023" s="1">
        <v>41093</v>
      </c>
      <c r="C3023" t="s">
        <v>395</v>
      </c>
      <c r="E3023">
        <v>200</v>
      </c>
      <c r="F3023">
        <f>LOOKUP(SUBSTITUTE(G3023," ", ""), allMembers!B$2:B$132, allMembers!A$2:A$132)</f>
        <v>48</v>
      </c>
      <c r="G3023" t="s">
        <v>195</v>
      </c>
      <c r="H3023" s="1">
        <v>41093</v>
      </c>
    </row>
    <row r="3024" spans="1:8" x14ac:dyDescent="0.3">
      <c r="A3024">
        <v>3023</v>
      </c>
      <c r="B3024" s="1">
        <v>41117</v>
      </c>
      <c r="C3024" t="s">
        <v>219</v>
      </c>
      <c r="D3024">
        <v>10</v>
      </c>
      <c r="F3024">
        <f>LOOKUP(SUBSTITUTE(G3024," ", ""), allMembers!B$2:B$132, allMembers!A$2:A$132)</f>
        <v>48</v>
      </c>
      <c r="G3024" t="s">
        <v>195</v>
      </c>
      <c r="H3024" s="1">
        <v>41117</v>
      </c>
    </row>
    <row r="3025" spans="1:8" x14ac:dyDescent="0.3">
      <c r="A3025">
        <v>3024</v>
      </c>
      <c r="B3025" s="1">
        <v>41117</v>
      </c>
      <c r="C3025" t="s">
        <v>409</v>
      </c>
      <c r="D3025">
        <v>75</v>
      </c>
      <c r="F3025">
        <f>LOOKUP(SUBSTITUTE(G3025," ", ""), allMembers!B$2:B$132, allMembers!A$2:A$132)</f>
        <v>48</v>
      </c>
      <c r="G3025" t="s">
        <v>195</v>
      </c>
    </row>
    <row r="3026" spans="1:8" x14ac:dyDescent="0.3">
      <c r="A3026">
        <v>3025</v>
      </c>
      <c r="B3026" s="1">
        <v>41118</v>
      </c>
      <c r="C3026" t="s">
        <v>410</v>
      </c>
      <c r="D3026">
        <v>10</v>
      </c>
      <c r="F3026">
        <f>LOOKUP(SUBSTITUTE(G3026," ", ""), allMembers!B$2:B$132, allMembers!A$2:A$132)</f>
        <v>48</v>
      </c>
      <c r="G3026" t="s">
        <v>195</v>
      </c>
      <c r="H3026" s="1">
        <v>41118</v>
      </c>
    </row>
    <row r="3027" spans="1:8" x14ac:dyDescent="0.3">
      <c r="A3027">
        <v>3026</v>
      </c>
      <c r="B3027" s="1">
        <v>41118</v>
      </c>
      <c r="C3027" t="s">
        <v>411</v>
      </c>
      <c r="D3027">
        <v>38</v>
      </c>
      <c r="F3027">
        <f>LOOKUP(SUBSTITUTE(G3027," ", ""), allMembers!B$2:B$132, allMembers!A$2:A$132)</f>
        <v>48</v>
      </c>
      <c r="G3027" t="s">
        <v>195</v>
      </c>
    </row>
    <row r="3028" spans="1:8" x14ac:dyDescent="0.3">
      <c r="A3028">
        <v>3027</v>
      </c>
      <c r="B3028" s="1">
        <v>41161</v>
      </c>
      <c r="C3028" t="s">
        <v>413</v>
      </c>
      <c r="D3028">
        <v>100</v>
      </c>
      <c r="F3028">
        <f>LOOKUP(SUBSTITUTE(G3028," ", ""), allMembers!B$2:B$132, allMembers!A$2:A$132)</f>
        <v>48</v>
      </c>
      <c r="G3028" t="s">
        <v>195</v>
      </c>
      <c r="H3028" s="1">
        <v>41161</v>
      </c>
    </row>
    <row r="3029" spans="1:8" x14ac:dyDescent="0.3">
      <c r="A3029">
        <v>3028</v>
      </c>
      <c r="B3029" s="1">
        <v>40909</v>
      </c>
      <c r="C3029" t="s">
        <v>399</v>
      </c>
      <c r="E3029">
        <v>211</v>
      </c>
      <c r="F3029">
        <f>LOOKUP(SUBSTITUTE(G3029," ", ""), allMembers!B$2:B$132, allMembers!A$2:A$132)</f>
        <v>4</v>
      </c>
      <c r="G3029" t="s">
        <v>197</v>
      </c>
      <c r="H3029" s="1">
        <v>40909</v>
      </c>
    </row>
    <row r="3030" spans="1:8" x14ac:dyDescent="0.3">
      <c r="A3030">
        <v>3029</v>
      </c>
      <c r="B3030" s="1">
        <v>40909</v>
      </c>
      <c r="C3030" t="s">
        <v>400</v>
      </c>
      <c r="D3030">
        <v>85</v>
      </c>
      <c r="F3030">
        <f>LOOKUP(SUBSTITUTE(G3030," ", ""), allMembers!B$2:B$132, allMembers!A$2:A$132)</f>
        <v>4</v>
      </c>
      <c r="G3030" t="s">
        <v>197</v>
      </c>
      <c r="H3030" s="1">
        <v>40909</v>
      </c>
    </row>
    <row r="3031" spans="1:8" x14ac:dyDescent="0.3">
      <c r="A3031">
        <v>3030</v>
      </c>
      <c r="B3031" s="1">
        <v>40989</v>
      </c>
      <c r="C3031" t="s">
        <v>433</v>
      </c>
      <c r="D3031">
        <v>10</v>
      </c>
      <c r="F3031">
        <f>LOOKUP(SUBSTITUTE(G3031," ", ""), allMembers!B$2:B$132, allMembers!A$2:A$132)</f>
        <v>4</v>
      </c>
      <c r="G3031" t="s">
        <v>197</v>
      </c>
      <c r="H3031" s="1">
        <v>40989</v>
      </c>
    </row>
    <row r="3032" spans="1:8" x14ac:dyDescent="0.3">
      <c r="A3032">
        <v>3031</v>
      </c>
      <c r="B3032" s="1">
        <v>40998</v>
      </c>
      <c r="C3032" t="s">
        <v>207</v>
      </c>
      <c r="D3032">
        <v>10</v>
      </c>
      <c r="F3032">
        <f>LOOKUP(SUBSTITUTE(G3032," ", ""), allMembers!B$2:B$132, allMembers!A$2:A$132)</f>
        <v>4</v>
      </c>
      <c r="G3032" t="s">
        <v>197</v>
      </c>
      <c r="H3032" s="1">
        <v>40998</v>
      </c>
    </row>
    <row r="3033" spans="1:8" x14ac:dyDescent="0.3">
      <c r="A3033">
        <v>3032</v>
      </c>
      <c r="B3033" s="1">
        <v>40998</v>
      </c>
      <c r="C3033" t="s">
        <v>420</v>
      </c>
      <c r="D3033">
        <v>35</v>
      </c>
      <c r="F3033">
        <f>LOOKUP(SUBSTITUTE(G3033," ", ""), allMembers!B$2:B$132, allMembers!A$2:A$132)</f>
        <v>4</v>
      </c>
      <c r="G3033" t="s">
        <v>197</v>
      </c>
    </row>
    <row r="3034" spans="1:8" x14ac:dyDescent="0.3">
      <c r="A3034">
        <v>3033</v>
      </c>
      <c r="B3034" s="1">
        <v>41036</v>
      </c>
      <c r="C3034" t="s">
        <v>58</v>
      </c>
      <c r="E3034">
        <v>48</v>
      </c>
      <c r="F3034">
        <f>LOOKUP(SUBSTITUTE(G3034," ", ""), allMembers!B$2:B$132, allMembers!A$2:A$132)</f>
        <v>4</v>
      </c>
      <c r="G3034" t="s">
        <v>197</v>
      </c>
      <c r="H3034" s="1">
        <v>41036</v>
      </c>
    </row>
    <row r="3035" spans="1:8" x14ac:dyDescent="0.3">
      <c r="A3035">
        <v>3034</v>
      </c>
      <c r="B3035" s="1">
        <v>41037</v>
      </c>
      <c r="C3035" t="s">
        <v>401</v>
      </c>
      <c r="D3035">
        <v>10</v>
      </c>
      <c r="F3035">
        <f>LOOKUP(SUBSTITUTE(G3035," ", ""), allMembers!B$2:B$132, allMembers!A$2:A$132)</f>
        <v>4</v>
      </c>
      <c r="G3035" t="s">
        <v>197</v>
      </c>
      <c r="H3035" s="1">
        <v>41037</v>
      </c>
    </row>
    <row r="3036" spans="1:8" x14ac:dyDescent="0.3">
      <c r="A3036">
        <v>3035</v>
      </c>
      <c r="B3036" s="1">
        <v>41037</v>
      </c>
      <c r="C3036" t="s">
        <v>402</v>
      </c>
      <c r="D3036">
        <v>48</v>
      </c>
      <c r="F3036">
        <f>LOOKUP(SUBSTITUTE(G3036," ", ""), allMembers!B$2:B$132, allMembers!A$2:A$132)</f>
        <v>4</v>
      </c>
      <c r="G3036" t="s">
        <v>197</v>
      </c>
    </row>
    <row r="3037" spans="1:8" x14ac:dyDescent="0.3">
      <c r="A3037">
        <v>3036</v>
      </c>
      <c r="B3037" s="1">
        <v>40975</v>
      </c>
      <c r="C3037" t="s">
        <v>613</v>
      </c>
      <c r="E3037">
        <v>87.04</v>
      </c>
      <c r="F3037">
        <f>LOOKUP(SUBSTITUTE(G3037," ", ""), allMembers!B$2:B$132, allMembers!A$2:A$132)</f>
        <v>4</v>
      </c>
      <c r="G3037" t="s">
        <v>197</v>
      </c>
      <c r="H3037" s="1">
        <v>40975</v>
      </c>
    </row>
    <row r="3038" spans="1:8" x14ac:dyDescent="0.3">
      <c r="A3038">
        <v>3037</v>
      </c>
      <c r="B3038" s="1">
        <v>41067</v>
      </c>
      <c r="C3038" t="s">
        <v>421</v>
      </c>
      <c r="D3038">
        <v>10</v>
      </c>
      <c r="F3038">
        <f>LOOKUP(SUBSTITUTE(G3038," ", ""), allMembers!B$2:B$132, allMembers!A$2:A$132)</f>
        <v>4</v>
      </c>
      <c r="G3038" t="s">
        <v>197</v>
      </c>
      <c r="H3038" s="1">
        <v>41067</v>
      </c>
    </row>
    <row r="3039" spans="1:8" x14ac:dyDescent="0.3">
      <c r="A3039">
        <v>3038</v>
      </c>
      <c r="B3039" s="1">
        <v>41067</v>
      </c>
      <c r="C3039" t="s">
        <v>422</v>
      </c>
      <c r="D3039">
        <v>63</v>
      </c>
      <c r="F3039">
        <f>LOOKUP(SUBSTITUTE(G3039," ", ""), allMembers!B$2:B$132, allMembers!A$2:A$132)</f>
        <v>4</v>
      </c>
      <c r="G3039" t="s">
        <v>197</v>
      </c>
    </row>
    <row r="3040" spans="1:8" x14ac:dyDescent="0.3">
      <c r="A3040">
        <v>3039</v>
      </c>
      <c r="B3040" s="1">
        <v>41082</v>
      </c>
      <c r="C3040" t="s">
        <v>18</v>
      </c>
      <c r="D3040">
        <v>50</v>
      </c>
      <c r="F3040">
        <f>LOOKUP(SUBSTITUTE(G3040," ", ""), allMembers!B$2:B$132, allMembers!A$2:A$132)</f>
        <v>4</v>
      </c>
      <c r="G3040" t="s">
        <v>197</v>
      </c>
      <c r="H3040" s="1">
        <v>41082</v>
      </c>
    </row>
    <row r="3041" spans="1:8" x14ac:dyDescent="0.3">
      <c r="A3041">
        <v>3040</v>
      </c>
      <c r="B3041" s="1">
        <v>41085</v>
      </c>
      <c r="C3041" t="s">
        <v>395</v>
      </c>
      <c r="E3041">
        <v>200</v>
      </c>
      <c r="F3041">
        <f>LOOKUP(SUBSTITUTE(G3041," ", ""), allMembers!B$2:B$132, allMembers!A$2:A$132)</f>
        <v>4</v>
      </c>
      <c r="G3041" t="s">
        <v>197</v>
      </c>
      <c r="H3041" s="1">
        <v>41085</v>
      </c>
    </row>
    <row r="3042" spans="1:8" x14ac:dyDescent="0.3">
      <c r="A3042">
        <v>3041</v>
      </c>
      <c r="B3042" s="1">
        <v>41100</v>
      </c>
      <c r="C3042" t="s">
        <v>251</v>
      </c>
      <c r="D3042">
        <v>10</v>
      </c>
      <c r="F3042">
        <f>LOOKUP(SUBSTITUTE(G3042," ", ""), allMembers!B$2:B$132, allMembers!A$2:A$132)</f>
        <v>4</v>
      </c>
      <c r="G3042" t="s">
        <v>197</v>
      </c>
      <c r="H3042" s="1">
        <v>41100</v>
      </c>
    </row>
    <row r="3043" spans="1:8" x14ac:dyDescent="0.3">
      <c r="A3043">
        <v>3042</v>
      </c>
      <c r="B3043" s="1">
        <v>41100</v>
      </c>
      <c r="C3043" t="s">
        <v>407</v>
      </c>
      <c r="D3043">
        <v>60</v>
      </c>
      <c r="F3043">
        <f>LOOKUP(SUBSTITUTE(G3043," ", ""), allMembers!B$2:B$132, allMembers!A$2:A$132)</f>
        <v>4</v>
      </c>
      <c r="G3043" t="s">
        <v>197</v>
      </c>
    </row>
    <row r="3044" spans="1:8" x14ac:dyDescent="0.3">
      <c r="A3044">
        <v>3043</v>
      </c>
      <c r="B3044" s="1">
        <v>41117</v>
      </c>
      <c r="C3044" t="s">
        <v>219</v>
      </c>
      <c r="D3044">
        <v>10</v>
      </c>
      <c r="F3044">
        <f>LOOKUP(SUBSTITUTE(G3044," ", ""), allMembers!B$2:B$132, allMembers!A$2:A$132)</f>
        <v>4</v>
      </c>
      <c r="G3044" t="s">
        <v>197</v>
      </c>
      <c r="H3044" s="1">
        <v>41117</v>
      </c>
    </row>
    <row r="3045" spans="1:8" x14ac:dyDescent="0.3">
      <c r="A3045">
        <v>3044</v>
      </c>
      <c r="B3045" s="1">
        <v>41117</v>
      </c>
      <c r="C3045" t="s">
        <v>409</v>
      </c>
      <c r="D3045">
        <v>75</v>
      </c>
      <c r="F3045">
        <f>LOOKUP(SUBSTITUTE(G3045," ", ""), allMembers!B$2:B$132, allMembers!A$2:A$132)</f>
        <v>4</v>
      </c>
      <c r="G3045" t="s">
        <v>197</v>
      </c>
    </row>
    <row r="3046" spans="1:8" x14ac:dyDescent="0.3">
      <c r="A3046">
        <v>3045</v>
      </c>
      <c r="B3046" s="1">
        <v>41117</v>
      </c>
      <c r="C3046" t="s">
        <v>104</v>
      </c>
      <c r="E3046">
        <v>80</v>
      </c>
      <c r="F3046">
        <f>LOOKUP(SUBSTITUTE(G3046," ", ""), allMembers!B$2:B$132, allMembers!A$2:A$132)</f>
        <v>4</v>
      </c>
      <c r="G3046" t="s">
        <v>197</v>
      </c>
    </row>
    <row r="3047" spans="1:8" x14ac:dyDescent="0.3">
      <c r="A3047">
        <v>3046</v>
      </c>
      <c r="B3047" s="1">
        <v>41138</v>
      </c>
      <c r="C3047" t="s">
        <v>236</v>
      </c>
      <c r="D3047">
        <v>10</v>
      </c>
      <c r="F3047">
        <f>LOOKUP(SUBSTITUTE(G3047," ", ""), allMembers!B$2:B$132, allMembers!A$2:A$132)</f>
        <v>4</v>
      </c>
      <c r="G3047" t="s">
        <v>197</v>
      </c>
      <c r="H3047" s="1">
        <v>41138</v>
      </c>
    </row>
    <row r="3048" spans="1:8" x14ac:dyDescent="0.3">
      <c r="A3048">
        <v>3047</v>
      </c>
      <c r="B3048" s="1">
        <v>41138</v>
      </c>
      <c r="C3048" t="s">
        <v>412</v>
      </c>
      <c r="D3048">
        <v>80</v>
      </c>
      <c r="F3048">
        <f>LOOKUP(SUBSTITUTE(G3048," ", ""), allMembers!B$2:B$132, allMembers!A$2:A$132)</f>
        <v>4</v>
      </c>
      <c r="G3048" t="s">
        <v>197</v>
      </c>
    </row>
    <row r="3049" spans="1:8" x14ac:dyDescent="0.3">
      <c r="A3049">
        <v>3048</v>
      </c>
      <c r="B3049" s="1">
        <v>41153</v>
      </c>
      <c r="C3049" t="s">
        <v>395</v>
      </c>
      <c r="E3049">
        <v>300</v>
      </c>
      <c r="F3049">
        <f>LOOKUP(SUBSTITUTE(G3049," ", ""), allMembers!B$2:B$132, allMembers!A$2:A$132)</f>
        <v>4</v>
      </c>
      <c r="G3049" t="s">
        <v>197</v>
      </c>
      <c r="H3049" s="1">
        <v>41153</v>
      </c>
    </row>
    <row r="3050" spans="1:8" x14ac:dyDescent="0.3">
      <c r="A3050">
        <v>3049</v>
      </c>
      <c r="B3050" s="1">
        <v>41161</v>
      </c>
      <c r="C3050" t="s">
        <v>413</v>
      </c>
      <c r="D3050">
        <v>100</v>
      </c>
      <c r="F3050">
        <f>LOOKUP(SUBSTITUTE(G3050," ", ""), allMembers!B$2:B$132, allMembers!A$2:A$132)</f>
        <v>4</v>
      </c>
      <c r="G3050" t="s">
        <v>197</v>
      </c>
      <c r="H3050" s="1">
        <v>41161</v>
      </c>
    </row>
    <row r="3051" spans="1:8" x14ac:dyDescent="0.3">
      <c r="A3051">
        <v>3050</v>
      </c>
      <c r="B3051" s="1">
        <v>41161</v>
      </c>
      <c r="C3051" t="s">
        <v>457</v>
      </c>
      <c r="D3051">
        <v>250</v>
      </c>
      <c r="F3051">
        <f>LOOKUP(SUBSTITUTE(G3051," ", ""), allMembers!B$2:B$132, allMembers!A$2:A$132)</f>
        <v>4</v>
      </c>
      <c r="G3051" t="s">
        <v>197</v>
      </c>
    </row>
    <row r="3052" spans="1:8" x14ac:dyDescent="0.3">
      <c r="A3052">
        <v>3051</v>
      </c>
      <c r="B3052" s="1">
        <v>41170</v>
      </c>
      <c r="C3052" t="s">
        <v>614</v>
      </c>
      <c r="E3052">
        <v>200</v>
      </c>
      <c r="F3052">
        <f>LOOKUP(SUBSTITUTE(G3052," ", ""), allMembers!B$2:B$132, allMembers!A$2:A$132)</f>
        <v>4</v>
      </c>
      <c r="G3052" t="s">
        <v>197</v>
      </c>
      <c r="H3052" s="1">
        <v>41170</v>
      </c>
    </row>
    <row r="3053" spans="1:8" x14ac:dyDescent="0.3">
      <c r="A3053">
        <v>3052</v>
      </c>
      <c r="B3053" s="1">
        <v>41201</v>
      </c>
      <c r="C3053" t="s">
        <v>10</v>
      </c>
      <c r="E3053">
        <v>200</v>
      </c>
      <c r="F3053">
        <f>LOOKUP(SUBSTITUTE(G3053," ", ""), allMembers!B$2:B$132, allMembers!A$2:A$132)</f>
        <v>4</v>
      </c>
      <c r="G3053" t="s">
        <v>197</v>
      </c>
      <c r="H3053" s="1">
        <v>41201</v>
      </c>
    </row>
    <row r="3054" spans="1:8" x14ac:dyDescent="0.3">
      <c r="A3054">
        <v>3053</v>
      </c>
      <c r="B3054" s="1">
        <v>41223</v>
      </c>
      <c r="C3054" t="s">
        <v>417</v>
      </c>
      <c r="D3054">
        <v>10</v>
      </c>
      <c r="F3054">
        <f>LOOKUP(SUBSTITUTE(G3054," ", ""), allMembers!B$2:B$132, allMembers!A$2:A$132)</f>
        <v>4</v>
      </c>
      <c r="G3054" t="s">
        <v>197</v>
      </c>
      <c r="H3054" s="1">
        <v>41223</v>
      </c>
    </row>
    <row r="3055" spans="1:8" x14ac:dyDescent="0.3">
      <c r="A3055">
        <v>3054</v>
      </c>
      <c r="B3055" s="1">
        <v>41223</v>
      </c>
      <c r="C3055" t="s">
        <v>418</v>
      </c>
      <c r="D3055">
        <v>35</v>
      </c>
      <c r="F3055">
        <f>LOOKUP(SUBSTITUTE(G3055," ", ""), allMembers!B$2:B$132, allMembers!A$2:A$132)</f>
        <v>4</v>
      </c>
      <c r="G3055" t="s">
        <v>197</v>
      </c>
    </row>
    <row r="3056" spans="1:8" x14ac:dyDescent="0.3">
      <c r="A3056">
        <v>3055</v>
      </c>
      <c r="B3056" s="1">
        <v>41253</v>
      </c>
      <c r="C3056" t="s">
        <v>499</v>
      </c>
      <c r="E3056">
        <v>215</v>
      </c>
      <c r="F3056">
        <f>LOOKUP(SUBSTITUTE(G3056," ", ""), allMembers!B$2:B$132, allMembers!A$2:A$132)</f>
        <v>4</v>
      </c>
      <c r="G3056" t="s">
        <v>197</v>
      </c>
      <c r="H3056" s="1">
        <v>41253</v>
      </c>
    </row>
    <row r="3057" spans="1:8" x14ac:dyDescent="0.3">
      <c r="A3057">
        <v>3056</v>
      </c>
      <c r="B3057" s="1">
        <v>41257</v>
      </c>
      <c r="C3057" t="s">
        <v>431</v>
      </c>
      <c r="D3057">
        <v>65</v>
      </c>
      <c r="F3057">
        <f>LOOKUP(SUBSTITUTE(G3057," ", ""), allMembers!B$2:B$132, allMembers!A$2:A$132)</f>
        <v>4</v>
      </c>
      <c r="G3057" t="s">
        <v>197</v>
      </c>
      <c r="H3057" s="1">
        <v>41257</v>
      </c>
    </row>
    <row r="3058" spans="1:8" x14ac:dyDescent="0.3">
      <c r="A3058">
        <v>3057</v>
      </c>
      <c r="B3058" s="1">
        <v>41257</v>
      </c>
      <c r="C3058" t="s">
        <v>289</v>
      </c>
      <c r="D3058">
        <v>150</v>
      </c>
      <c r="F3058">
        <f>LOOKUP(SUBSTITUTE(G3058," ", ""), allMembers!B$2:B$132, allMembers!A$2:A$132)</f>
        <v>4</v>
      </c>
      <c r="G3058" t="s">
        <v>197</v>
      </c>
    </row>
    <row r="3059" spans="1:8" x14ac:dyDescent="0.3">
      <c r="A3059">
        <v>3058</v>
      </c>
      <c r="B3059" s="1">
        <v>40909</v>
      </c>
      <c r="C3059" t="s">
        <v>399</v>
      </c>
      <c r="E3059">
        <v>30</v>
      </c>
      <c r="F3059">
        <f>LOOKUP(SUBSTITUTE(G3059," ", ""), allMembers!B$2:B$132, allMembers!A$2:A$132)</f>
        <v>121</v>
      </c>
      <c r="G3059" t="s">
        <v>199</v>
      </c>
      <c r="H3059" s="1">
        <v>40909</v>
      </c>
    </row>
    <row r="3060" spans="1:8" x14ac:dyDescent="0.3">
      <c r="A3060">
        <v>3059</v>
      </c>
      <c r="B3060" s="1">
        <v>40909</v>
      </c>
      <c r="C3060" t="s">
        <v>615</v>
      </c>
      <c r="D3060">
        <v>10</v>
      </c>
      <c r="F3060">
        <f>LOOKUP(SUBSTITUTE(G3060," ", ""), allMembers!B$2:B$132, allMembers!A$2:A$132)</f>
        <v>121</v>
      </c>
      <c r="G3060" t="s">
        <v>199</v>
      </c>
      <c r="H3060" s="1">
        <v>40909</v>
      </c>
    </row>
    <row r="3061" spans="1:8" x14ac:dyDescent="0.3">
      <c r="A3061">
        <v>3060</v>
      </c>
      <c r="B3061" s="1">
        <v>40544</v>
      </c>
      <c r="C3061" t="s">
        <v>616</v>
      </c>
      <c r="E3061">
        <v>-96.25</v>
      </c>
      <c r="F3061">
        <f>LOOKUP(SUBSTITUTE(G3061," ", ""), allMembers!B$2:B$132, allMembers!A$2:A$132)</f>
        <v>18</v>
      </c>
      <c r="G3061" t="s">
        <v>5</v>
      </c>
      <c r="H3061" s="1">
        <v>40544</v>
      </c>
    </row>
    <row r="3062" spans="1:8" x14ac:dyDescent="0.3">
      <c r="A3062">
        <v>3061</v>
      </c>
      <c r="B3062" s="1">
        <v>40544</v>
      </c>
      <c r="C3062" t="s">
        <v>617</v>
      </c>
      <c r="D3062">
        <v>85</v>
      </c>
      <c r="F3062">
        <f>LOOKUP(SUBSTITUTE(G3062," ", ""), allMembers!B$2:B$132, allMembers!A$2:A$132)</f>
        <v>18</v>
      </c>
      <c r="G3062" t="s">
        <v>5</v>
      </c>
      <c r="H3062" s="1">
        <v>40544</v>
      </c>
    </row>
    <row r="3063" spans="1:8" x14ac:dyDescent="0.3">
      <c r="A3063">
        <v>3062</v>
      </c>
      <c r="B3063" s="1">
        <v>40630</v>
      </c>
      <c r="C3063" t="s">
        <v>207</v>
      </c>
      <c r="D3063">
        <v>10</v>
      </c>
      <c r="F3063">
        <f>LOOKUP(SUBSTITUTE(G3063," ", ""), allMembers!B$2:B$132, allMembers!A$2:A$132)</f>
        <v>18</v>
      </c>
      <c r="G3063" t="s">
        <v>5</v>
      </c>
      <c r="H3063" s="1">
        <v>40630</v>
      </c>
    </row>
    <row r="3064" spans="1:8" x14ac:dyDescent="0.3">
      <c r="A3064">
        <v>3063</v>
      </c>
      <c r="B3064" s="1">
        <v>40630</v>
      </c>
      <c r="C3064" t="s">
        <v>618</v>
      </c>
      <c r="D3064">
        <v>40</v>
      </c>
      <c r="F3064">
        <f>LOOKUP(SUBSTITUTE(G3064," ", ""), allMembers!B$2:B$132, allMembers!A$2:A$132)</f>
        <v>18</v>
      </c>
      <c r="G3064" t="s">
        <v>5</v>
      </c>
    </row>
    <row r="3065" spans="1:8" x14ac:dyDescent="0.3">
      <c r="A3065">
        <v>3064</v>
      </c>
      <c r="B3065" s="1">
        <v>40630</v>
      </c>
      <c r="C3065" t="s">
        <v>619</v>
      </c>
      <c r="E3065">
        <v>100</v>
      </c>
      <c r="F3065">
        <f>LOOKUP(SUBSTITUTE(G3065," ", ""), allMembers!B$2:B$132, allMembers!A$2:A$132)</f>
        <v>18</v>
      </c>
      <c r="G3065" t="s">
        <v>5</v>
      </c>
    </row>
    <row r="3066" spans="1:8" x14ac:dyDescent="0.3">
      <c r="A3066">
        <v>3065</v>
      </c>
      <c r="B3066" s="1">
        <v>40653</v>
      </c>
      <c r="C3066" t="s">
        <v>251</v>
      </c>
      <c r="D3066">
        <v>10</v>
      </c>
      <c r="F3066">
        <f>LOOKUP(SUBSTITUTE(G3066," ", ""), allMembers!B$2:B$132, allMembers!A$2:A$132)</f>
        <v>18</v>
      </c>
      <c r="G3066" t="s">
        <v>5</v>
      </c>
      <c r="H3066" s="1">
        <v>40653</v>
      </c>
    </row>
    <row r="3067" spans="1:8" x14ac:dyDescent="0.3">
      <c r="A3067">
        <v>3066</v>
      </c>
      <c r="B3067" s="1">
        <v>40653</v>
      </c>
      <c r="C3067" t="s">
        <v>620</v>
      </c>
      <c r="D3067">
        <v>55</v>
      </c>
      <c r="F3067">
        <f>LOOKUP(SUBSTITUTE(G3067," ", ""), allMembers!B$2:B$132, allMembers!A$2:A$132)</f>
        <v>18</v>
      </c>
      <c r="G3067" t="s">
        <v>5</v>
      </c>
    </row>
    <row r="3068" spans="1:8" x14ac:dyDescent="0.3">
      <c r="A3068">
        <v>3067</v>
      </c>
      <c r="B3068" s="1">
        <v>40653</v>
      </c>
      <c r="C3068" t="s">
        <v>621</v>
      </c>
      <c r="E3068">
        <v>100</v>
      </c>
      <c r="F3068">
        <f>LOOKUP(SUBSTITUTE(G3068," ", ""), allMembers!B$2:B$132, allMembers!A$2:A$132)</f>
        <v>18</v>
      </c>
      <c r="G3068" t="s">
        <v>5</v>
      </c>
    </row>
    <row r="3069" spans="1:8" x14ac:dyDescent="0.3">
      <c r="A3069">
        <v>3068</v>
      </c>
      <c r="B3069" s="1">
        <v>40682</v>
      </c>
      <c r="C3069" t="s">
        <v>211</v>
      </c>
      <c r="D3069">
        <v>10</v>
      </c>
      <c r="F3069">
        <f>LOOKUP(SUBSTITUTE(G3069," ", ""), allMembers!B$2:B$132, allMembers!A$2:A$132)</f>
        <v>18</v>
      </c>
      <c r="G3069" t="s">
        <v>5</v>
      </c>
      <c r="H3069" s="1">
        <v>40682</v>
      </c>
    </row>
    <row r="3070" spans="1:8" x14ac:dyDescent="0.3">
      <c r="A3070">
        <v>3069</v>
      </c>
      <c r="B3070" s="1">
        <v>40682</v>
      </c>
      <c r="C3070" t="s">
        <v>622</v>
      </c>
      <c r="D3070">
        <v>60</v>
      </c>
      <c r="F3070">
        <f>LOOKUP(SUBSTITUTE(G3070," ", ""), allMembers!B$2:B$132, allMembers!A$2:A$132)</f>
        <v>18</v>
      </c>
      <c r="G3070" t="s">
        <v>5</v>
      </c>
    </row>
    <row r="3071" spans="1:8" x14ac:dyDescent="0.3">
      <c r="A3071">
        <v>3070</v>
      </c>
      <c r="B3071" s="1">
        <v>40682</v>
      </c>
      <c r="C3071" t="s">
        <v>623</v>
      </c>
      <c r="E3071">
        <v>100</v>
      </c>
      <c r="F3071">
        <f>LOOKUP(SUBSTITUTE(G3071," ", ""), allMembers!B$2:B$132, allMembers!A$2:A$132)</f>
        <v>18</v>
      </c>
      <c r="G3071" t="s">
        <v>5</v>
      </c>
    </row>
    <row r="3072" spans="1:8" x14ac:dyDescent="0.3">
      <c r="A3072">
        <v>3071</v>
      </c>
      <c r="B3072" s="1">
        <v>40753</v>
      </c>
      <c r="C3072" t="s">
        <v>219</v>
      </c>
      <c r="D3072">
        <v>10</v>
      </c>
      <c r="F3072">
        <f>LOOKUP(SUBSTITUTE(G3072," ", ""), allMembers!B$2:B$132, allMembers!A$2:A$132)</f>
        <v>18</v>
      </c>
      <c r="G3072" t="s">
        <v>5</v>
      </c>
      <c r="H3072" s="1">
        <v>40753</v>
      </c>
    </row>
    <row r="3073" spans="1:8" x14ac:dyDescent="0.3">
      <c r="A3073">
        <v>3072</v>
      </c>
      <c r="B3073" s="1">
        <v>40753</v>
      </c>
      <c r="C3073" t="s">
        <v>624</v>
      </c>
      <c r="D3073">
        <v>73</v>
      </c>
      <c r="F3073">
        <f>LOOKUP(SUBSTITUTE(G3073," ", ""), allMembers!B$2:B$132, allMembers!A$2:A$132)</f>
        <v>18</v>
      </c>
      <c r="G3073" t="s">
        <v>5</v>
      </c>
    </row>
    <row r="3074" spans="1:8" x14ac:dyDescent="0.3">
      <c r="A3074">
        <v>3073</v>
      </c>
      <c r="B3074" s="1">
        <v>40754</v>
      </c>
      <c r="C3074" t="s">
        <v>410</v>
      </c>
      <c r="D3074">
        <v>10</v>
      </c>
      <c r="F3074">
        <f>LOOKUP(SUBSTITUTE(G3074," ", ""), allMembers!B$2:B$132, allMembers!A$2:A$132)</f>
        <v>18</v>
      </c>
      <c r="G3074" t="s">
        <v>5</v>
      </c>
      <c r="H3074" s="1">
        <v>40754</v>
      </c>
    </row>
    <row r="3075" spans="1:8" x14ac:dyDescent="0.3">
      <c r="A3075">
        <v>3074</v>
      </c>
      <c r="B3075" s="1">
        <v>40754</v>
      </c>
      <c r="C3075" t="s">
        <v>625</v>
      </c>
      <c r="D3075">
        <v>35</v>
      </c>
      <c r="F3075">
        <f>LOOKUP(SUBSTITUTE(G3075," ", ""), allMembers!B$2:B$132, allMembers!A$2:A$132)</f>
        <v>18</v>
      </c>
      <c r="G3075" t="s">
        <v>5</v>
      </c>
    </row>
    <row r="3076" spans="1:8" x14ac:dyDescent="0.3">
      <c r="A3076">
        <v>3075</v>
      </c>
      <c r="B3076" s="1">
        <v>40754</v>
      </c>
      <c r="C3076" t="s">
        <v>626</v>
      </c>
      <c r="E3076">
        <v>15</v>
      </c>
      <c r="F3076">
        <f>LOOKUP(SUBSTITUTE(G3076," ", ""), allMembers!B$2:B$132, allMembers!A$2:A$132)</f>
        <v>18</v>
      </c>
      <c r="G3076" t="s">
        <v>5</v>
      </c>
    </row>
    <row r="3077" spans="1:8" x14ac:dyDescent="0.3">
      <c r="A3077">
        <v>3076</v>
      </c>
      <c r="B3077" s="1">
        <v>40754</v>
      </c>
      <c r="C3077" t="s">
        <v>10</v>
      </c>
      <c r="E3077">
        <v>100</v>
      </c>
      <c r="F3077">
        <f>LOOKUP(SUBSTITUTE(G3077," ", ""), allMembers!B$2:B$132, allMembers!A$2:A$132)</f>
        <v>18</v>
      </c>
      <c r="G3077" t="s">
        <v>5</v>
      </c>
    </row>
    <row r="3078" spans="1:8" x14ac:dyDescent="0.3">
      <c r="A3078">
        <v>3077</v>
      </c>
      <c r="B3078" s="1">
        <v>40774</v>
      </c>
      <c r="C3078" t="s">
        <v>236</v>
      </c>
      <c r="D3078">
        <v>10</v>
      </c>
      <c r="F3078">
        <f>LOOKUP(SUBSTITUTE(G3078," ", ""), allMembers!B$2:B$132, allMembers!A$2:A$132)</f>
        <v>18</v>
      </c>
      <c r="G3078" t="s">
        <v>5</v>
      </c>
      <c r="H3078" s="1">
        <v>40774</v>
      </c>
    </row>
    <row r="3079" spans="1:8" x14ac:dyDescent="0.3">
      <c r="A3079">
        <v>3078</v>
      </c>
      <c r="B3079" s="1">
        <v>40774</v>
      </c>
      <c r="C3079" t="s">
        <v>627</v>
      </c>
      <c r="D3079">
        <v>75</v>
      </c>
      <c r="F3079">
        <f>LOOKUP(SUBSTITUTE(G3079," ", ""), allMembers!B$2:B$132, allMembers!A$2:A$132)</f>
        <v>18</v>
      </c>
      <c r="G3079" t="s">
        <v>5</v>
      </c>
    </row>
    <row r="3080" spans="1:8" x14ac:dyDescent="0.3">
      <c r="A3080">
        <v>3079</v>
      </c>
      <c r="B3080" s="1">
        <v>40815</v>
      </c>
      <c r="C3080" t="s">
        <v>628</v>
      </c>
      <c r="D3080">
        <v>10</v>
      </c>
      <c r="F3080">
        <f>LOOKUP(SUBSTITUTE(G3080," ", ""), allMembers!B$2:B$132, allMembers!A$2:A$132)</f>
        <v>18</v>
      </c>
      <c r="G3080" t="s">
        <v>5</v>
      </c>
      <c r="H3080" s="1">
        <v>40815</v>
      </c>
    </row>
    <row r="3081" spans="1:8" x14ac:dyDescent="0.3">
      <c r="A3081">
        <v>3080</v>
      </c>
      <c r="B3081" s="1">
        <v>40815</v>
      </c>
      <c r="C3081" t="s">
        <v>629</v>
      </c>
      <c r="D3081">
        <v>50</v>
      </c>
      <c r="F3081">
        <f>LOOKUP(SUBSTITUTE(G3081," ", ""), allMembers!B$2:B$132, allMembers!A$2:A$132)</f>
        <v>18</v>
      </c>
      <c r="G3081" t="s">
        <v>5</v>
      </c>
    </row>
    <row r="3082" spans="1:8" x14ac:dyDescent="0.3">
      <c r="A3082">
        <v>3081</v>
      </c>
      <c r="B3082" s="1">
        <v>40815</v>
      </c>
      <c r="C3082" t="s">
        <v>630</v>
      </c>
      <c r="D3082">
        <v>60</v>
      </c>
      <c r="F3082">
        <f>LOOKUP(SUBSTITUTE(G3082," ", ""), allMembers!B$2:B$132, allMembers!A$2:A$132)</f>
        <v>18</v>
      </c>
      <c r="G3082" t="s">
        <v>5</v>
      </c>
    </row>
    <row r="3083" spans="1:8" x14ac:dyDescent="0.3">
      <c r="A3083">
        <v>3082</v>
      </c>
      <c r="B3083" s="1">
        <v>40815</v>
      </c>
      <c r="C3083" t="s">
        <v>10</v>
      </c>
      <c r="E3083">
        <v>100</v>
      </c>
      <c r="F3083">
        <f>LOOKUP(SUBSTITUTE(G3083," ", ""), allMembers!B$2:B$132, allMembers!A$2:A$132)</f>
        <v>18</v>
      </c>
      <c r="G3083" t="s">
        <v>5</v>
      </c>
    </row>
    <row r="3084" spans="1:8" x14ac:dyDescent="0.3">
      <c r="A3084">
        <v>3083</v>
      </c>
      <c r="B3084" s="1">
        <v>40859</v>
      </c>
      <c r="C3084" t="s">
        <v>228</v>
      </c>
      <c r="D3084">
        <v>10</v>
      </c>
      <c r="F3084">
        <f>LOOKUP(SUBSTITUTE(G3084," ", ""), allMembers!B$2:B$132, allMembers!A$2:A$132)</f>
        <v>18</v>
      </c>
      <c r="G3084" t="s">
        <v>5</v>
      </c>
      <c r="H3084" s="1">
        <v>40859</v>
      </c>
    </row>
    <row r="3085" spans="1:8" x14ac:dyDescent="0.3">
      <c r="A3085">
        <v>3084</v>
      </c>
      <c r="B3085" s="1">
        <v>40859</v>
      </c>
      <c r="C3085" t="s">
        <v>631</v>
      </c>
      <c r="D3085">
        <v>34</v>
      </c>
      <c r="F3085">
        <f>LOOKUP(SUBSTITUTE(G3085," ", ""), allMembers!B$2:B$132, allMembers!A$2:A$132)</f>
        <v>18</v>
      </c>
      <c r="G3085" t="s">
        <v>5</v>
      </c>
    </row>
    <row r="3086" spans="1:8" x14ac:dyDescent="0.3">
      <c r="A3086">
        <v>3085</v>
      </c>
      <c r="B3086" s="1">
        <v>40859</v>
      </c>
      <c r="C3086" t="s">
        <v>10</v>
      </c>
      <c r="E3086">
        <v>100</v>
      </c>
      <c r="F3086">
        <f>LOOKUP(SUBSTITUTE(G3086," ", ""), allMembers!B$2:B$132, allMembers!A$2:A$132)</f>
        <v>18</v>
      </c>
      <c r="G3086" t="s">
        <v>5</v>
      </c>
    </row>
    <row r="3087" spans="1:8" x14ac:dyDescent="0.3">
      <c r="A3087">
        <v>3086</v>
      </c>
      <c r="B3087" s="1">
        <v>40544</v>
      </c>
      <c r="C3087" t="s">
        <v>617</v>
      </c>
      <c r="D3087">
        <v>95</v>
      </c>
      <c r="F3087">
        <f>LOOKUP(SUBSTITUTE(G3087," ", ""), allMembers!B$2:B$132, allMembers!A$2:A$132)</f>
        <v>57</v>
      </c>
      <c r="G3087" t="s">
        <v>32</v>
      </c>
      <c r="H3087" s="1">
        <v>40544</v>
      </c>
    </row>
    <row r="3088" spans="1:8" x14ac:dyDescent="0.3">
      <c r="A3088">
        <v>3087</v>
      </c>
      <c r="B3088" s="1">
        <v>40630</v>
      </c>
      <c r="C3088" t="s">
        <v>207</v>
      </c>
      <c r="D3088">
        <v>10</v>
      </c>
      <c r="F3088">
        <f>LOOKUP(SUBSTITUTE(G3088," ", ""), allMembers!B$2:B$132, allMembers!A$2:A$132)</f>
        <v>57</v>
      </c>
      <c r="G3088" t="s">
        <v>32</v>
      </c>
      <c r="H3088" s="1">
        <v>40630</v>
      </c>
    </row>
    <row r="3089" spans="1:8" x14ac:dyDescent="0.3">
      <c r="A3089">
        <v>3088</v>
      </c>
      <c r="B3089" s="1">
        <v>40630</v>
      </c>
      <c r="C3089" t="s">
        <v>618</v>
      </c>
      <c r="D3089">
        <v>40</v>
      </c>
      <c r="F3089">
        <f>LOOKUP(SUBSTITUTE(G3089," ", ""), allMembers!B$2:B$132, allMembers!A$2:A$132)</f>
        <v>57</v>
      </c>
      <c r="G3089" t="s">
        <v>32</v>
      </c>
    </row>
    <row r="3090" spans="1:8" x14ac:dyDescent="0.3">
      <c r="A3090">
        <v>3089</v>
      </c>
      <c r="B3090" s="1">
        <v>40631</v>
      </c>
      <c r="C3090" t="s">
        <v>632</v>
      </c>
      <c r="E3090">
        <v>235</v>
      </c>
      <c r="F3090">
        <f>LOOKUP(SUBSTITUTE(G3090," ", ""), allMembers!B$2:B$132, allMembers!A$2:A$132)</f>
        <v>57</v>
      </c>
      <c r="G3090" t="s">
        <v>32</v>
      </c>
      <c r="H3090" s="1">
        <v>40631</v>
      </c>
    </row>
    <row r="3091" spans="1:8" x14ac:dyDescent="0.3">
      <c r="A3091">
        <v>3090</v>
      </c>
      <c r="B3091" s="1">
        <v>40653</v>
      </c>
      <c r="C3091" t="s">
        <v>251</v>
      </c>
      <c r="D3091">
        <v>10</v>
      </c>
      <c r="F3091">
        <f>LOOKUP(SUBSTITUTE(G3091," ", ""), allMembers!B$2:B$132, allMembers!A$2:A$132)</f>
        <v>57</v>
      </c>
      <c r="G3091" t="s">
        <v>32</v>
      </c>
      <c r="H3091" s="1">
        <v>40653</v>
      </c>
    </row>
    <row r="3092" spans="1:8" x14ac:dyDescent="0.3">
      <c r="A3092">
        <v>3091</v>
      </c>
      <c r="B3092" s="1">
        <v>40653</v>
      </c>
      <c r="C3092" t="s">
        <v>620</v>
      </c>
      <c r="D3092">
        <v>55</v>
      </c>
      <c r="F3092">
        <f>LOOKUP(SUBSTITUTE(G3092," ", ""), allMembers!B$2:B$132, allMembers!A$2:A$132)</f>
        <v>57</v>
      </c>
      <c r="G3092" t="s">
        <v>32</v>
      </c>
    </row>
    <row r="3093" spans="1:8" x14ac:dyDescent="0.3">
      <c r="A3093">
        <v>3092</v>
      </c>
      <c r="B3093" s="1">
        <v>40653</v>
      </c>
      <c r="C3093" t="s">
        <v>75</v>
      </c>
      <c r="E3093">
        <v>55</v>
      </c>
      <c r="F3093">
        <f>LOOKUP(SUBSTITUTE(G3093," ", ""), allMembers!B$2:B$132, allMembers!A$2:A$132)</f>
        <v>57</v>
      </c>
      <c r="G3093" t="s">
        <v>32</v>
      </c>
    </row>
    <row r="3094" spans="1:8" x14ac:dyDescent="0.3">
      <c r="A3094">
        <v>3093</v>
      </c>
      <c r="B3094" s="1">
        <v>40682</v>
      </c>
      <c r="C3094" t="s">
        <v>211</v>
      </c>
      <c r="D3094">
        <v>10</v>
      </c>
      <c r="F3094">
        <f>LOOKUP(SUBSTITUTE(G3094," ", ""), allMembers!B$2:B$132, allMembers!A$2:A$132)</f>
        <v>57</v>
      </c>
      <c r="G3094" t="s">
        <v>32</v>
      </c>
      <c r="H3094" s="1">
        <v>40682</v>
      </c>
    </row>
    <row r="3095" spans="1:8" x14ac:dyDescent="0.3">
      <c r="A3095">
        <v>3094</v>
      </c>
      <c r="B3095" s="1">
        <v>40682</v>
      </c>
      <c r="C3095" t="s">
        <v>622</v>
      </c>
      <c r="D3095">
        <v>60</v>
      </c>
      <c r="F3095">
        <f>LOOKUP(SUBSTITUTE(G3095," ", ""), allMembers!B$2:B$132, allMembers!A$2:A$132)</f>
        <v>57</v>
      </c>
      <c r="G3095" t="s">
        <v>32</v>
      </c>
    </row>
    <row r="3096" spans="1:8" x14ac:dyDescent="0.3">
      <c r="A3096">
        <v>3095</v>
      </c>
      <c r="B3096" s="1">
        <v>40682</v>
      </c>
      <c r="C3096" t="s">
        <v>623</v>
      </c>
      <c r="E3096">
        <v>60</v>
      </c>
      <c r="F3096">
        <f>LOOKUP(SUBSTITUTE(G3096," ", ""), allMembers!B$2:B$132, allMembers!A$2:A$132)</f>
        <v>57</v>
      </c>
      <c r="G3096" t="s">
        <v>32</v>
      </c>
    </row>
    <row r="3097" spans="1:8" x14ac:dyDescent="0.3">
      <c r="A3097">
        <v>3096</v>
      </c>
      <c r="B3097" s="1">
        <v>40731</v>
      </c>
      <c r="C3097" t="s">
        <v>421</v>
      </c>
      <c r="D3097">
        <v>10</v>
      </c>
      <c r="F3097">
        <f>LOOKUP(SUBSTITUTE(G3097," ", ""), allMembers!B$2:B$132, allMembers!A$2:A$132)</f>
        <v>57</v>
      </c>
      <c r="G3097" t="s">
        <v>32</v>
      </c>
      <c r="H3097" s="1">
        <v>40731</v>
      </c>
    </row>
    <row r="3098" spans="1:8" x14ac:dyDescent="0.3">
      <c r="A3098">
        <v>3097</v>
      </c>
      <c r="B3098" s="1">
        <v>40731</v>
      </c>
      <c r="C3098" t="s">
        <v>633</v>
      </c>
      <c r="D3098">
        <v>60</v>
      </c>
      <c r="F3098">
        <f>LOOKUP(SUBSTITUTE(G3098," ", ""), allMembers!B$2:B$132, allMembers!A$2:A$132)</f>
        <v>57</v>
      </c>
      <c r="G3098" t="s">
        <v>32</v>
      </c>
    </row>
    <row r="3099" spans="1:8" x14ac:dyDescent="0.3">
      <c r="A3099">
        <v>3098</v>
      </c>
      <c r="B3099" s="1">
        <v>40731</v>
      </c>
      <c r="C3099" t="s">
        <v>634</v>
      </c>
      <c r="E3099">
        <v>60</v>
      </c>
      <c r="F3099">
        <f>LOOKUP(SUBSTITUTE(G3099," ", ""), allMembers!B$2:B$132, allMembers!A$2:A$132)</f>
        <v>57</v>
      </c>
      <c r="G3099" t="s">
        <v>32</v>
      </c>
    </row>
    <row r="3100" spans="1:8" x14ac:dyDescent="0.3">
      <c r="A3100">
        <v>3099</v>
      </c>
      <c r="B3100" s="1">
        <v>40753</v>
      </c>
      <c r="C3100" t="s">
        <v>219</v>
      </c>
      <c r="D3100">
        <v>10</v>
      </c>
      <c r="F3100">
        <f>LOOKUP(SUBSTITUTE(G3100," ", ""), allMembers!B$2:B$132, allMembers!A$2:A$132)</f>
        <v>57</v>
      </c>
      <c r="G3100" t="s">
        <v>32</v>
      </c>
      <c r="H3100" s="1">
        <v>40753</v>
      </c>
    </row>
    <row r="3101" spans="1:8" x14ac:dyDescent="0.3">
      <c r="A3101">
        <v>3100</v>
      </c>
      <c r="B3101" s="1">
        <v>40753</v>
      </c>
      <c r="C3101" t="s">
        <v>624</v>
      </c>
      <c r="D3101">
        <v>73</v>
      </c>
      <c r="F3101">
        <f>LOOKUP(SUBSTITUTE(G3101," ", ""), allMembers!B$2:B$132, allMembers!A$2:A$132)</f>
        <v>57</v>
      </c>
      <c r="G3101" t="s">
        <v>32</v>
      </c>
    </row>
    <row r="3102" spans="1:8" x14ac:dyDescent="0.3">
      <c r="A3102">
        <v>3101</v>
      </c>
      <c r="B3102" s="1">
        <v>40754</v>
      </c>
      <c r="C3102" t="s">
        <v>410</v>
      </c>
      <c r="D3102">
        <v>10</v>
      </c>
      <c r="F3102">
        <f>LOOKUP(SUBSTITUTE(G3102," ", ""), allMembers!B$2:B$132, allMembers!A$2:A$132)</f>
        <v>57</v>
      </c>
      <c r="G3102" t="s">
        <v>32</v>
      </c>
      <c r="H3102" s="1">
        <v>40754</v>
      </c>
    </row>
    <row r="3103" spans="1:8" x14ac:dyDescent="0.3">
      <c r="A3103">
        <v>3102</v>
      </c>
      <c r="B3103" s="1">
        <v>40754</v>
      </c>
      <c r="C3103" t="s">
        <v>625</v>
      </c>
      <c r="D3103">
        <v>29</v>
      </c>
      <c r="F3103">
        <f>LOOKUP(SUBSTITUTE(G3103," ", ""), allMembers!B$2:B$132, allMembers!A$2:A$132)</f>
        <v>57</v>
      </c>
      <c r="G3103" t="s">
        <v>32</v>
      </c>
    </row>
    <row r="3104" spans="1:8" x14ac:dyDescent="0.3">
      <c r="A3104">
        <v>3103</v>
      </c>
      <c r="B3104" s="1">
        <v>40754</v>
      </c>
      <c r="C3104" t="s">
        <v>635</v>
      </c>
      <c r="E3104">
        <v>108</v>
      </c>
      <c r="F3104">
        <f>LOOKUP(SUBSTITUTE(G3104," ", ""), allMembers!B$2:B$132, allMembers!A$2:A$132)</f>
        <v>57</v>
      </c>
      <c r="G3104" t="s">
        <v>32</v>
      </c>
    </row>
    <row r="3105" spans="1:8" x14ac:dyDescent="0.3">
      <c r="A3105">
        <v>3104</v>
      </c>
      <c r="B3105" s="1">
        <v>40815</v>
      </c>
      <c r="C3105" t="s">
        <v>628</v>
      </c>
      <c r="D3105">
        <v>10</v>
      </c>
      <c r="F3105">
        <f>LOOKUP(SUBSTITUTE(G3105," ", ""), allMembers!B$2:B$132, allMembers!A$2:A$132)</f>
        <v>57</v>
      </c>
      <c r="G3105" t="s">
        <v>32</v>
      </c>
      <c r="H3105" s="1">
        <v>40815</v>
      </c>
    </row>
    <row r="3106" spans="1:8" x14ac:dyDescent="0.3">
      <c r="A3106">
        <v>3105</v>
      </c>
      <c r="B3106" s="1">
        <v>40815</v>
      </c>
      <c r="C3106" t="s">
        <v>629</v>
      </c>
      <c r="D3106">
        <v>75</v>
      </c>
      <c r="F3106">
        <f>LOOKUP(SUBSTITUTE(G3106," ", ""), allMembers!B$2:B$132, allMembers!A$2:A$132)</f>
        <v>57</v>
      </c>
      <c r="G3106" t="s">
        <v>32</v>
      </c>
    </row>
    <row r="3107" spans="1:8" x14ac:dyDescent="0.3">
      <c r="A3107">
        <v>3106</v>
      </c>
      <c r="B3107" s="1">
        <v>40815</v>
      </c>
      <c r="C3107" t="s">
        <v>636</v>
      </c>
      <c r="E3107">
        <v>75</v>
      </c>
      <c r="F3107">
        <f>LOOKUP(SUBSTITUTE(G3107," ", ""), allMembers!B$2:B$132, allMembers!A$2:A$132)</f>
        <v>57</v>
      </c>
      <c r="G3107" t="s">
        <v>32</v>
      </c>
    </row>
    <row r="3108" spans="1:8" x14ac:dyDescent="0.3">
      <c r="A3108">
        <v>3107</v>
      </c>
      <c r="B3108" s="1">
        <v>40830</v>
      </c>
      <c r="C3108" t="s">
        <v>637</v>
      </c>
      <c r="D3108">
        <v>10</v>
      </c>
      <c r="F3108">
        <f>LOOKUP(SUBSTITUTE(G3108," ", ""), allMembers!B$2:B$132, allMembers!A$2:A$132)</f>
        <v>57</v>
      </c>
      <c r="G3108" t="s">
        <v>32</v>
      </c>
      <c r="H3108" s="1">
        <v>40830</v>
      </c>
    </row>
    <row r="3109" spans="1:8" x14ac:dyDescent="0.3">
      <c r="A3109">
        <v>3108</v>
      </c>
      <c r="B3109" s="1">
        <v>40830</v>
      </c>
      <c r="C3109" t="s">
        <v>638</v>
      </c>
      <c r="D3109">
        <v>62</v>
      </c>
      <c r="F3109">
        <f>LOOKUP(SUBSTITUTE(G3109," ", ""), allMembers!B$2:B$132, allMembers!A$2:A$132)</f>
        <v>57</v>
      </c>
      <c r="G3109" t="s">
        <v>32</v>
      </c>
    </row>
    <row r="3110" spans="1:8" x14ac:dyDescent="0.3">
      <c r="A3110">
        <v>3109</v>
      </c>
      <c r="B3110" s="1">
        <v>40850</v>
      </c>
      <c r="C3110" t="s">
        <v>639</v>
      </c>
      <c r="E3110">
        <v>62</v>
      </c>
      <c r="F3110">
        <f>LOOKUP(SUBSTITUTE(G3110," ", ""), allMembers!B$2:B$132, allMembers!A$2:A$132)</f>
        <v>57</v>
      </c>
      <c r="G3110" t="s">
        <v>32</v>
      </c>
      <c r="H3110" s="1">
        <v>40850</v>
      </c>
    </row>
    <row r="3111" spans="1:8" x14ac:dyDescent="0.3">
      <c r="A3111">
        <v>3110</v>
      </c>
      <c r="B3111" s="1">
        <v>40859</v>
      </c>
      <c r="C3111" t="s">
        <v>228</v>
      </c>
      <c r="D3111">
        <v>10</v>
      </c>
      <c r="F3111">
        <f>LOOKUP(SUBSTITUTE(G3111," ", ""), allMembers!B$2:B$132, allMembers!A$2:A$132)</f>
        <v>57</v>
      </c>
      <c r="G3111" t="s">
        <v>32</v>
      </c>
      <c r="H3111" s="1">
        <v>40859</v>
      </c>
    </row>
    <row r="3112" spans="1:8" x14ac:dyDescent="0.3">
      <c r="A3112">
        <v>3111</v>
      </c>
      <c r="B3112" s="1">
        <v>40859</v>
      </c>
      <c r="C3112" t="s">
        <v>631</v>
      </c>
      <c r="D3112">
        <v>34</v>
      </c>
      <c r="F3112">
        <f>LOOKUP(SUBSTITUTE(G3112," ", ""), allMembers!B$2:B$132, allMembers!A$2:A$132)</f>
        <v>57</v>
      </c>
      <c r="G3112" t="s">
        <v>32</v>
      </c>
    </row>
    <row r="3113" spans="1:8" x14ac:dyDescent="0.3">
      <c r="A3113">
        <v>3112</v>
      </c>
      <c r="B3113" s="1">
        <v>40878</v>
      </c>
      <c r="C3113" t="s">
        <v>640</v>
      </c>
      <c r="D3113">
        <v>65</v>
      </c>
      <c r="F3113">
        <f>LOOKUP(SUBSTITUTE(G3113," ", ""), allMembers!B$2:B$132, allMembers!A$2:A$132)</f>
        <v>57</v>
      </c>
      <c r="G3113" t="s">
        <v>32</v>
      </c>
      <c r="H3113" s="1">
        <v>40878</v>
      </c>
    </row>
    <row r="3114" spans="1:8" x14ac:dyDescent="0.3">
      <c r="A3114">
        <v>3113</v>
      </c>
      <c r="B3114" s="1">
        <v>40889</v>
      </c>
      <c r="C3114" t="s">
        <v>641</v>
      </c>
      <c r="E3114">
        <v>83</v>
      </c>
      <c r="F3114">
        <f>LOOKUP(SUBSTITUTE(G3114," ", ""), allMembers!B$2:B$132, allMembers!A$2:A$132)</f>
        <v>57</v>
      </c>
      <c r="G3114" t="s">
        <v>32</v>
      </c>
      <c r="H3114" s="1">
        <v>40889</v>
      </c>
    </row>
    <row r="3115" spans="1:8" x14ac:dyDescent="0.3">
      <c r="A3115">
        <v>3114</v>
      </c>
      <c r="B3115" s="1">
        <v>40544</v>
      </c>
      <c r="C3115" t="s">
        <v>616</v>
      </c>
      <c r="E3115">
        <v>16.86</v>
      </c>
      <c r="F3115">
        <f>LOOKUP(SUBSTITUTE(G3115," ", ""), allMembers!B$2:B$132, allMembers!A$2:A$132)</f>
        <v>8</v>
      </c>
      <c r="G3115" t="s">
        <v>40</v>
      </c>
      <c r="H3115" s="1">
        <v>40544</v>
      </c>
    </row>
    <row r="3116" spans="1:8" x14ac:dyDescent="0.3">
      <c r="A3116">
        <v>3115</v>
      </c>
      <c r="B3116" s="1">
        <v>40544</v>
      </c>
      <c r="C3116" t="s">
        <v>617</v>
      </c>
      <c r="D3116">
        <v>85</v>
      </c>
      <c r="F3116">
        <f>LOOKUP(SUBSTITUTE(G3116," ", ""), allMembers!B$2:B$132, allMembers!A$2:A$132)</f>
        <v>8</v>
      </c>
      <c r="G3116" t="s">
        <v>40</v>
      </c>
      <c r="H3116" s="1">
        <v>40544</v>
      </c>
    </row>
    <row r="3117" spans="1:8" x14ac:dyDescent="0.3">
      <c r="A3117">
        <v>3116</v>
      </c>
      <c r="B3117" s="1">
        <v>40619</v>
      </c>
      <c r="C3117" t="s">
        <v>642</v>
      </c>
      <c r="E3117">
        <v>218.14</v>
      </c>
      <c r="F3117">
        <f>LOOKUP(SUBSTITUTE(G3117," ", ""), allMembers!B$2:B$132, allMembers!A$2:A$132)</f>
        <v>8</v>
      </c>
      <c r="G3117" t="s">
        <v>40</v>
      </c>
      <c r="H3117" s="1">
        <v>40619</v>
      </c>
    </row>
    <row r="3118" spans="1:8" x14ac:dyDescent="0.3">
      <c r="A3118">
        <v>3117</v>
      </c>
      <c r="B3118" s="1">
        <v>40623</v>
      </c>
      <c r="C3118" t="s">
        <v>643</v>
      </c>
      <c r="D3118">
        <v>25</v>
      </c>
      <c r="F3118">
        <f>LOOKUP(SUBSTITUTE(G3118," ", ""), allMembers!B$2:B$132, allMembers!A$2:A$132)</f>
        <v>8</v>
      </c>
      <c r="G3118" t="s">
        <v>40</v>
      </c>
      <c r="H3118" s="1">
        <v>40623</v>
      </c>
    </row>
    <row r="3119" spans="1:8" x14ac:dyDescent="0.3">
      <c r="A3119">
        <v>3118</v>
      </c>
      <c r="B3119" s="1">
        <v>40623</v>
      </c>
      <c r="C3119" t="s">
        <v>644</v>
      </c>
      <c r="E3119">
        <v>25</v>
      </c>
      <c r="F3119">
        <f>LOOKUP(SUBSTITUTE(G3119," ", ""), allMembers!B$2:B$132, allMembers!A$2:A$132)</f>
        <v>8</v>
      </c>
      <c r="G3119" t="s">
        <v>40</v>
      </c>
    </row>
    <row r="3120" spans="1:8" x14ac:dyDescent="0.3">
      <c r="A3120">
        <v>3119</v>
      </c>
      <c r="B3120" s="1">
        <v>40630</v>
      </c>
      <c r="C3120" t="s">
        <v>207</v>
      </c>
      <c r="D3120">
        <v>10</v>
      </c>
      <c r="F3120">
        <f>LOOKUP(SUBSTITUTE(G3120," ", ""), allMembers!B$2:B$132, allMembers!A$2:A$132)</f>
        <v>8</v>
      </c>
      <c r="G3120" t="s">
        <v>40</v>
      </c>
      <c r="H3120" s="1">
        <v>40630</v>
      </c>
    </row>
    <row r="3121" spans="1:8" x14ac:dyDescent="0.3">
      <c r="A3121">
        <v>3120</v>
      </c>
      <c r="B3121" s="1">
        <v>40630</v>
      </c>
      <c r="C3121" t="s">
        <v>618</v>
      </c>
      <c r="D3121">
        <v>40</v>
      </c>
      <c r="F3121">
        <f>LOOKUP(SUBSTITUTE(G3121," ", ""), allMembers!B$2:B$132, allMembers!A$2:A$132)</f>
        <v>8</v>
      </c>
      <c r="G3121" t="s">
        <v>40</v>
      </c>
    </row>
    <row r="3122" spans="1:8" x14ac:dyDescent="0.3">
      <c r="A3122">
        <v>3121</v>
      </c>
      <c r="B3122" s="1">
        <v>40631</v>
      </c>
      <c r="C3122" t="s">
        <v>91</v>
      </c>
      <c r="E3122">
        <v>40</v>
      </c>
      <c r="F3122">
        <f>LOOKUP(SUBSTITUTE(G3122," ", ""), allMembers!B$2:B$132, allMembers!A$2:A$132)</f>
        <v>8</v>
      </c>
      <c r="G3122" t="s">
        <v>40</v>
      </c>
      <c r="H3122" s="1">
        <v>40631</v>
      </c>
    </row>
    <row r="3123" spans="1:8" x14ac:dyDescent="0.3">
      <c r="A3123">
        <v>3122</v>
      </c>
      <c r="B3123" s="1">
        <v>40631</v>
      </c>
      <c r="C3123" t="s">
        <v>645</v>
      </c>
      <c r="D3123">
        <v>50</v>
      </c>
      <c r="F3123">
        <f>LOOKUP(SUBSTITUTE(G3123," ", ""), allMembers!B$2:B$132, allMembers!A$2:A$132)</f>
        <v>8</v>
      </c>
      <c r="G3123" t="s">
        <v>40</v>
      </c>
    </row>
    <row r="3124" spans="1:8" x14ac:dyDescent="0.3">
      <c r="A3124">
        <v>3123</v>
      </c>
      <c r="B3124" s="1">
        <v>40646</v>
      </c>
      <c r="C3124" t="s">
        <v>75</v>
      </c>
      <c r="E3124">
        <v>55</v>
      </c>
      <c r="F3124">
        <f>LOOKUP(SUBSTITUTE(G3124," ", ""), allMembers!B$2:B$132, allMembers!A$2:A$132)</f>
        <v>8</v>
      </c>
      <c r="G3124" t="s">
        <v>40</v>
      </c>
      <c r="H3124" s="1">
        <v>40646</v>
      </c>
    </row>
    <row r="3125" spans="1:8" x14ac:dyDescent="0.3">
      <c r="A3125">
        <v>3124</v>
      </c>
      <c r="B3125" s="1">
        <v>40653</v>
      </c>
      <c r="C3125" t="s">
        <v>251</v>
      </c>
      <c r="D3125">
        <v>10</v>
      </c>
      <c r="F3125">
        <f>LOOKUP(SUBSTITUTE(G3125," ", ""), allMembers!B$2:B$132, allMembers!A$2:A$132)</f>
        <v>8</v>
      </c>
      <c r="G3125" t="s">
        <v>40</v>
      </c>
      <c r="H3125" s="1">
        <v>40653</v>
      </c>
    </row>
    <row r="3126" spans="1:8" x14ac:dyDescent="0.3">
      <c r="A3126">
        <v>3125</v>
      </c>
      <c r="B3126" s="1">
        <v>40653</v>
      </c>
      <c r="C3126" t="s">
        <v>620</v>
      </c>
      <c r="D3126">
        <v>55</v>
      </c>
      <c r="F3126">
        <f>LOOKUP(SUBSTITUTE(G3126," ", ""), allMembers!B$2:B$132, allMembers!A$2:A$132)</f>
        <v>8</v>
      </c>
      <c r="G3126" t="s">
        <v>40</v>
      </c>
    </row>
    <row r="3127" spans="1:8" x14ac:dyDescent="0.3">
      <c r="A3127">
        <v>3126</v>
      </c>
      <c r="B3127" s="1">
        <v>40682</v>
      </c>
      <c r="C3127" t="s">
        <v>211</v>
      </c>
      <c r="D3127">
        <v>10</v>
      </c>
      <c r="F3127">
        <f>LOOKUP(SUBSTITUTE(G3127," ", ""), allMembers!B$2:B$132, allMembers!A$2:A$132)</f>
        <v>8</v>
      </c>
      <c r="G3127" t="s">
        <v>40</v>
      </c>
      <c r="H3127" s="1">
        <v>40682</v>
      </c>
    </row>
    <row r="3128" spans="1:8" x14ac:dyDescent="0.3">
      <c r="A3128">
        <v>3127</v>
      </c>
      <c r="B3128" s="1">
        <v>40682</v>
      </c>
      <c r="C3128" t="s">
        <v>622</v>
      </c>
      <c r="D3128">
        <v>60</v>
      </c>
      <c r="F3128">
        <f>LOOKUP(SUBSTITUTE(G3128," ", ""), allMembers!B$2:B$132, allMembers!A$2:A$132)</f>
        <v>8</v>
      </c>
      <c r="G3128" t="s">
        <v>40</v>
      </c>
    </row>
    <row r="3129" spans="1:8" x14ac:dyDescent="0.3">
      <c r="A3129">
        <v>3128</v>
      </c>
      <c r="B3129" s="1">
        <v>40683</v>
      </c>
      <c r="C3129" t="s">
        <v>646</v>
      </c>
      <c r="E3129">
        <v>60</v>
      </c>
      <c r="F3129">
        <f>LOOKUP(SUBSTITUTE(G3129," ", ""), allMembers!B$2:B$132, allMembers!A$2:A$132)</f>
        <v>8</v>
      </c>
      <c r="G3129" t="s">
        <v>40</v>
      </c>
      <c r="H3129" s="1">
        <v>40683</v>
      </c>
    </row>
    <row r="3130" spans="1:8" x14ac:dyDescent="0.3">
      <c r="A3130">
        <v>3129</v>
      </c>
      <c r="B3130" s="1">
        <v>40705</v>
      </c>
      <c r="C3130" t="s">
        <v>647</v>
      </c>
      <c r="D3130">
        <v>245</v>
      </c>
      <c r="F3130">
        <f>LOOKUP(SUBSTITUTE(G3130," ", ""), allMembers!B$2:B$132, allMembers!A$2:A$132)</f>
        <v>8</v>
      </c>
      <c r="G3130" t="s">
        <v>40</v>
      </c>
      <c r="H3130" s="1">
        <v>40705</v>
      </c>
    </row>
    <row r="3131" spans="1:8" x14ac:dyDescent="0.3">
      <c r="A3131">
        <v>3130</v>
      </c>
      <c r="B3131" s="1">
        <v>40705</v>
      </c>
      <c r="C3131" t="s">
        <v>648</v>
      </c>
      <c r="D3131">
        <v>25</v>
      </c>
      <c r="F3131">
        <f>LOOKUP(SUBSTITUTE(G3131," ", ""), allMembers!B$2:B$132, allMembers!A$2:A$132)</f>
        <v>8</v>
      </c>
      <c r="G3131" t="s">
        <v>40</v>
      </c>
    </row>
    <row r="3132" spans="1:8" x14ac:dyDescent="0.3">
      <c r="A3132">
        <v>3131</v>
      </c>
      <c r="B3132" s="1">
        <v>40705</v>
      </c>
      <c r="C3132" t="s">
        <v>649</v>
      </c>
      <c r="E3132">
        <v>25</v>
      </c>
      <c r="F3132">
        <f>LOOKUP(SUBSTITUTE(G3132," ", ""), allMembers!B$2:B$132, allMembers!A$2:A$132)</f>
        <v>8</v>
      </c>
      <c r="G3132" t="s">
        <v>40</v>
      </c>
    </row>
    <row r="3133" spans="1:8" x14ac:dyDescent="0.3">
      <c r="A3133">
        <v>3132</v>
      </c>
      <c r="B3133" s="1">
        <v>40773</v>
      </c>
      <c r="C3133" t="s">
        <v>104</v>
      </c>
      <c r="E3133">
        <v>75</v>
      </c>
      <c r="F3133">
        <f>LOOKUP(SUBSTITUTE(G3133," ", ""), allMembers!B$2:B$132, allMembers!A$2:A$132)</f>
        <v>8</v>
      </c>
      <c r="G3133" t="s">
        <v>40</v>
      </c>
      <c r="H3133" s="1">
        <v>40773</v>
      </c>
    </row>
    <row r="3134" spans="1:8" x14ac:dyDescent="0.3">
      <c r="A3134">
        <v>3133</v>
      </c>
      <c r="B3134" s="1">
        <v>40774</v>
      </c>
      <c r="C3134" t="s">
        <v>236</v>
      </c>
      <c r="D3134">
        <v>10</v>
      </c>
      <c r="F3134">
        <f>LOOKUP(SUBSTITUTE(G3134," ", ""), allMembers!B$2:B$132, allMembers!A$2:A$132)</f>
        <v>8</v>
      </c>
      <c r="G3134" t="s">
        <v>40</v>
      </c>
      <c r="H3134" s="1">
        <v>40774</v>
      </c>
    </row>
    <row r="3135" spans="1:8" x14ac:dyDescent="0.3">
      <c r="A3135">
        <v>3134</v>
      </c>
      <c r="B3135" s="1">
        <v>40774</v>
      </c>
      <c r="C3135" t="s">
        <v>627</v>
      </c>
      <c r="D3135">
        <v>75</v>
      </c>
      <c r="F3135">
        <f>LOOKUP(SUBSTITUTE(G3135," ", ""), allMembers!B$2:B$132, allMembers!A$2:A$132)</f>
        <v>8</v>
      </c>
      <c r="G3135" t="s">
        <v>40</v>
      </c>
    </row>
    <row r="3136" spans="1:8" x14ac:dyDescent="0.3">
      <c r="A3136">
        <v>3135</v>
      </c>
      <c r="B3136" s="1">
        <v>40774</v>
      </c>
      <c r="C3136" t="s">
        <v>330</v>
      </c>
      <c r="E3136">
        <v>68.349999999999994</v>
      </c>
      <c r="F3136">
        <f>LOOKUP(SUBSTITUTE(G3136," ", ""), allMembers!B$2:B$132, allMembers!A$2:A$132)</f>
        <v>8</v>
      </c>
      <c r="G3136" t="s">
        <v>40</v>
      </c>
    </row>
    <row r="3137" spans="1:8" x14ac:dyDescent="0.3">
      <c r="A3137">
        <v>3136</v>
      </c>
      <c r="B3137" s="1">
        <v>40785</v>
      </c>
      <c r="C3137" t="s">
        <v>650</v>
      </c>
      <c r="E3137">
        <v>250</v>
      </c>
      <c r="F3137">
        <f>LOOKUP(SUBSTITUTE(G3137," ", ""), allMembers!B$2:B$132, allMembers!A$2:A$132)</f>
        <v>8</v>
      </c>
      <c r="G3137" t="s">
        <v>40</v>
      </c>
      <c r="H3137" s="1">
        <v>40785</v>
      </c>
    </row>
    <row r="3138" spans="1:8" x14ac:dyDescent="0.3">
      <c r="A3138">
        <v>3137</v>
      </c>
      <c r="B3138" s="1">
        <v>40785</v>
      </c>
      <c r="C3138" t="s">
        <v>651</v>
      </c>
      <c r="D3138">
        <v>250</v>
      </c>
      <c r="F3138">
        <f>LOOKUP(SUBSTITUTE(G3138," ", ""), allMembers!B$2:B$132, allMembers!A$2:A$132)</f>
        <v>8</v>
      </c>
      <c r="G3138" t="s">
        <v>40</v>
      </c>
    </row>
    <row r="3139" spans="1:8" x14ac:dyDescent="0.3">
      <c r="A3139">
        <v>3138</v>
      </c>
      <c r="B3139" s="1">
        <v>40785</v>
      </c>
      <c r="C3139" t="s">
        <v>18</v>
      </c>
      <c r="D3139">
        <v>50</v>
      </c>
      <c r="F3139">
        <f>LOOKUP(SUBSTITUTE(G3139," ", ""), allMembers!B$2:B$132, allMembers!A$2:A$132)</f>
        <v>8</v>
      </c>
      <c r="G3139" t="s">
        <v>40</v>
      </c>
    </row>
    <row r="3140" spans="1:8" x14ac:dyDescent="0.3">
      <c r="A3140">
        <v>3139</v>
      </c>
      <c r="B3140" s="1">
        <v>40796</v>
      </c>
      <c r="C3140" t="s">
        <v>19</v>
      </c>
      <c r="D3140">
        <v>75</v>
      </c>
      <c r="F3140">
        <f>LOOKUP(SUBSTITUTE(G3140," ", ""), allMembers!B$2:B$132, allMembers!A$2:A$132)</f>
        <v>8</v>
      </c>
      <c r="G3140" t="s">
        <v>40</v>
      </c>
      <c r="H3140" s="1">
        <v>40796</v>
      </c>
    </row>
    <row r="3141" spans="1:8" x14ac:dyDescent="0.3">
      <c r="A3141">
        <v>3140</v>
      </c>
      <c r="B3141" s="1">
        <v>40796</v>
      </c>
      <c r="C3141" t="s">
        <v>652</v>
      </c>
      <c r="D3141">
        <v>200</v>
      </c>
      <c r="F3141">
        <f>LOOKUP(SUBSTITUTE(G3141," ", ""), allMembers!B$2:B$132, allMembers!A$2:A$132)</f>
        <v>8</v>
      </c>
      <c r="G3141" t="s">
        <v>40</v>
      </c>
    </row>
    <row r="3142" spans="1:8" x14ac:dyDescent="0.3">
      <c r="A3142">
        <v>3141</v>
      </c>
      <c r="B3142" s="1">
        <v>40798</v>
      </c>
      <c r="C3142" t="s">
        <v>653</v>
      </c>
      <c r="E3142">
        <v>275</v>
      </c>
      <c r="F3142">
        <f>LOOKUP(SUBSTITUTE(G3142," ", ""), allMembers!B$2:B$132, allMembers!A$2:A$132)</f>
        <v>8</v>
      </c>
      <c r="G3142" t="s">
        <v>40</v>
      </c>
      <c r="H3142" s="1">
        <v>40798</v>
      </c>
    </row>
    <row r="3143" spans="1:8" x14ac:dyDescent="0.3">
      <c r="A3143">
        <v>3142</v>
      </c>
      <c r="B3143" s="1">
        <v>40815</v>
      </c>
      <c r="C3143" t="s">
        <v>628</v>
      </c>
      <c r="D3143">
        <v>10</v>
      </c>
      <c r="F3143">
        <f>LOOKUP(SUBSTITUTE(G3143," ", ""), allMembers!B$2:B$132, allMembers!A$2:A$132)</f>
        <v>8</v>
      </c>
      <c r="G3143" t="s">
        <v>40</v>
      </c>
      <c r="H3143" s="1">
        <v>40815</v>
      </c>
    </row>
    <row r="3144" spans="1:8" x14ac:dyDescent="0.3">
      <c r="A3144">
        <v>3143</v>
      </c>
      <c r="B3144" s="1">
        <v>40815</v>
      </c>
      <c r="C3144" t="s">
        <v>629</v>
      </c>
      <c r="D3144">
        <v>75</v>
      </c>
      <c r="F3144">
        <f>LOOKUP(SUBSTITUTE(G3144," ", ""), allMembers!B$2:B$132, allMembers!A$2:A$132)</f>
        <v>8</v>
      </c>
      <c r="G3144" t="s">
        <v>40</v>
      </c>
    </row>
    <row r="3145" spans="1:8" x14ac:dyDescent="0.3">
      <c r="A3145">
        <v>3144</v>
      </c>
      <c r="B3145" s="1">
        <v>40815</v>
      </c>
      <c r="C3145" t="s">
        <v>636</v>
      </c>
      <c r="E3145">
        <v>75</v>
      </c>
      <c r="F3145">
        <f>LOOKUP(SUBSTITUTE(G3145," ", ""), allMembers!B$2:B$132, allMembers!A$2:A$132)</f>
        <v>8</v>
      </c>
      <c r="G3145" t="s">
        <v>40</v>
      </c>
    </row>
    <row r="3146" spans="1:8" x14ac:dyDescent="0.3">
      <c r="A3146">
        <v>3145</v>
      </c>
      <c r="B3146" s="1">
        <v>40830</v>
      </c>
      <c r="C3146" t="s">
        <v>637</v>
      </c>
      <c r="D3146">
        <v>10</v>
      </c>
      <c r="F3146">
        <f>LOOKUP(SUBSTITUTE(G3146," ", ""), allMembers!B$2:B$132, allMembers!A$2:A$132)</f>
        <v>8</v>
      </c>
      <c r="G3146" t="s">
        <v>40</v>
      </c>
      <c r="H3146" s="1">
        <v>40830</v>
      </c>
    </row>
    <row r="3147" spans="1:8" x14ac:dyDescent="0.3">
      <c r="A3147">
        <v>3146</v>
      </c>
      <c r="B3147" s="1">
        <v>40830</v>
      </c>
      <c r="C3147" t="s">
        <v>638</v>
      </c>
      <c r="D3147">
        <v>62</v>
      </c>
      <c r="F3147">
        <f>LOOKUP(SUBSTITUTE(G3147," ", ""), allMembers!B$2:B$132, allMembers!A$2:A$132)</f>
        <v>8</v>
      </c>
      <c r="G3147" t="s">
        <v>40</v>
      </c>
    </row>
    <row r="3148" spans="1:8" x14ac:dyDescent="0.3">
      <c r="A3148">
        <v>3147</v>
      </c>
      <c r="B3148" s="1">
        <v>40830</v>
      </c>
      <c r="C3148" t="s">
        <v>639</v>
      </c>
      <c r="E3148">
        <v>70</v>
      </c>
      <c r="F3148">
        <f>LOOKUP(SUBSTITUTE(G3148," ", ""), allMembers!B$2:B$132, allMembers!A$2:A$132)</f>
        <v>8</v>
      </c>
      <c r="G3148" t="s">
        <v>40</v>
      </c>
    </row>
    <row r="3149" spans="1:8" x14ac:dyDescent="0.3">
      <c r="A3149">
        <v>3148</v>
      </c>
      <c r="B3149" s="1">
        <v>40878</v>
      </c>
      <c r="C3149" t="s">
        <v>654</v>
      </c>
      <c r="D3149">
        <v>100</v>
      </c>
      <c r="F3149">
        <f>LOOKUP(SUBSTITUTE(G3149," ", ""), allMembers!B$2:B$132, allMembers!A$2:A$132)</f>
        <v>8</v>
      </c>
      <c r="G3149" t="s">
        <v>40</v>
      </c>
      <c r="H3149" s="1">
        <v>40878</v>
      </c>
    </row>
    <row r="3150" spans="1:8" x14ac:dyDescent="0.3">
      <c r="A3150">
        <v>3149</v>
      </c>
      <c r="B3150" s="1">
        <v>40889</v>
      </c>
      <c r="C3150" t="s">
        <v>655</v>
      </c>
      <c r="E3150">
        <v>100</v>
      </c>
      <c r="F3150">
        <f>LOOKUP(SUBSTITUTE(G3150," ", ""), allMembers!B$2:B$132, allMembers!A$2:A$132)</f>
        <v>8</v>
      </c>
      <c r="G3150" t="s">
        <v>40</v>
      </c>
      <c r="H3150" s="1">
        <v>40889</v>
      </c>
    </row>
    <row r="3151" spans="1:8" x14ac:dyDescent="0.3">
      <c r="A3151">
        <v>3150</v>
      </c>
      <c r="B3151" s="1">
        <v>40892</v>
      </c>
      <c r="C3151" t="s">
        <v>656</v>
      </c>
      <c r="E3151">
        <v>70</v>
      </c>
      <c r="F3151">
        <f>LOOKUP(SUBSTITUTE(G3151," ", ""), allMembers!B$2:B$132, allMembers!A$2:A$132)</f>
        <v>8</v>
      </c>
      <c r="G3151" t="s">
        <v>40</v>
      </c>
      <c r="H3151" s="1">
        <v>40892</v>
      </c>
    </row>
    <row r="3152" spans="1:8" x14ac:dyDescent="0.3">
      <c r="A3152">
        <v>3151</v>
      </c>
      <c r="B3152" s="1">
        <v>40892</v>
      </c>
      <c r="C3152" t="s">
        <v>657</v>
      </c>
      <c r="D3152">
        <v>70</v>
      </c>
      <c r="F3152">
        <f>LOOKUP(SUBSTITUTE(G3152," ", ""), allMembers!B$2:B$132, allMembers!A$2:A$132)</f>
        <v>8</v>
      </c>
      <c r="G3152" t="s">
        <v>40</v>
      </c>
    </row>
    <row r="3153" spans="1:8" x14ac:dyDescent="0.3">
      <c r="A3153">
        <v>3152</v>
      </c>
      <c r="B3153" s="1">
        <v>40544</v>
      </c>
      <c r="C3153" t="s">
        <v>616</v>
      </c>
      <c r="E3153">
        <v>73</v>
      </c>
      <c r="F3153">
        <f>LOOKUP(SUBSTITUTE(G3153," ", ""), allMembers!B$2:B$132, allMembers!A$2:A$132)</f>
        <v>16</v>
      </c>
      <c r="G3153" t="s">
        <v>658</v>
      </c>
      <c r="H3153" s="1">
        <v>40544</v>
      </c>
    </row>
    <row r="3154" spans="1:8" x14ac:dyDescent="0.3">
      <c r="A3154">
        <v>3153</v>
      </c>
      <c r="B3154" s="1">
        <v>40544</v>
      </c>
      <c r="C3154" t="s">
        <v>617</v>
      </c>
      <c r="D3154">
        <v>85</v>
      </c>
      <c r="F3154">
        <f>LOOKUP(SUBSTITUTE(G3154," ", ""), allMembers!B$2:B$132, allMembers!A$2:A$132)</f>
        <v>16</v>
      </c>
      <c r="G3154" t="s">
        <v>658</v>
      </c>
      <c r="H3154" s="1">
        <v>40544</v>
      </c>
    </row>
    <row r="3155" spans="1:8" x14ac:dyDescent="0.3">
      <c r="A3155">
        <v>3154</v>
      </c>
      <c r="B3155" s="1">
        <v>40634</v>
      </c>
      <c r="C3155" t="s">
        <v>659</v>
      </c>
      <c r="E3155">
        <v>112</v>
      </c>
      <c r="F3155">
        <f>LOOKUP(SUBSTITUTE(G3155," ", ""), allMembers!B$2:B$132, allMembers!A$2:A$132)</f>
        <v>16</v>
      </c>
      <c r="G3155" t="s">
        <v>658</v>
      </c>
      <c r="H3155" s="1">
        <v>40634</v>
      </c>
    </row>
    <row r="3156" spans="1:8" x14ac:dyDescent="0.3">
      <c r="A3156">
        <v>3155</v>
      </c>
      <c r="B3156" s="1">
        <v>40774</v>
      </c>
      <c r="C3156" t="s">
        <v>236</v>
      </c>
      <c r="D3156">
        <v>10</v>
      </c>
      <c r="F3156">
        <f>LOOKUP(SUBSTITUTE(G3156," ", ""), allMembers!B$2:B$132, allMembers!A$2:A$132)</f>
        <v>16</v>
      </c>
      <c r="G3156" t="s">
        <v>658</v>
      </c>
      <c r="H3156" s="1">
        <v>40774</v>
      </c>
    </row>
    <row r="3157" spans="1:8" x14ac:dyDescent="0.3">
      <c r="A3157">
        <v>3156</v>
      </c>
      <c r="B3157" s="1">
        <v>40774</v>
      </c>
      <c r="C3157" t="s">
        <v>627</v>
      </c>
      <c r="D3157">
        <v>75</v>
      </c>
      <c r="F3157">
        <f>LOOKUP(SUBSTITUTE(G3157," ", ""), allMembers!B$2:B$132, allMembers!A$2:A$132)</f>
        <v>16</v>
      </c>
      <c r="G3157" t="s">
        <v>658</v>
      </c>
    </row>
    <row r="3158" spans="1:8" x14ac:dyDescent="0.3">
      <c r="A3158">
        <v>3157</v>
      </c>
      <c r="B3158" s="1">
        <v>40770</v>
      </c>
      <c r="C3158" t="s">
        <v>660</v>
      </c>
      <c r="E3158">
        <v>325</v>
      </c>
      <c r="F3158">
        <f>LOOKUP(SUBSTITUTE(G3158," ", ""), allMembers!B$2:B$132, allMembers!A$2:A$132)</f>
        <v>16</v>
      </c>
      <c r="G3158" t="s">
        <v>658</v>
      </c>
      <c r="H3158" s="1">
        <v>40770</v>
      </c>
    </row>
    <row r="3159" spans="1:8" x14ac:dyDescent="0.3">
      <c r="A3159">
        <v>3158</v>
      </c>
      <c r="B3159" s="1">
        <v>40770</v>
      </c>
      <c r="C3159" t="s">
        <v>651</v>
      </c>
      <c r="D3159">
        <v>250</v>
      </c>
      <c r="F3159">
        <f>LOOKUP(SUBSTITUTE(G3159," ", ""), allMembers!B$2:B$132, allMembers!A$2:A$132)</f>
        <v>16</v>
      </c>
      <c r="G3159" t="s">
        <v>658</v>
      </c>
    </row>
    <row r="3160" spans="1:8" x14ac:dyDescent="0.3">
      <c r="A3160">
        <v>3159</v>
      </c>
      <c r="B3160" s="1">
        <v>40878</v>
      </c>
      <c r="C3160" t="s">
        <v>654</v>
      </c>
      <c r="D3160">
        <v>100</v>
      </c>
      <c r="F3160">
        <f>LOOKUP(SUBSTITUTE(G3160," ", ""), allMembers!B$2:B$132, allMembers!A$2:A$132)</f>
        <v>16</v>
      </c>
      <c r="G3160" t="s">
        <v>658</v>
      </c>
      <c r="H3160" s="1">
        <v>40878</v>
      </c>
    </row>
    <row r="3161" spans="1:8" x14ac:dyDescent="0.3">
      <c r="A3161">
        <v>3160</v>
      </c>
      <c r="B3161" s="1">
        <v>40544</v>
      </c>
      <c r="C3161" t="s">
        <v>616</v>
      </c>
      <c r="E3161">
        <v>33.42</v>
      </c>
      <c r="F3161">
        <f>LOOKUP(SUBSTITUTE(G3161," ", ""), allMembers!B$2:B$132, allMembers!A$2:A$132)</f>
        <v>2</v>
      </c>
      <c r="G3161" t="s">
        <v>48</v>
      </c>
      <c r="H3161" s="1">
        <v>40544</v>
      </c>
    </row>
    <row r="3162" spans="1:8" x14ac:dyDescent="0.3">
      <c r="A3162">
        <v>3161</v>
      </c>
      <c r="B3162" s="1">
        <v>40544</v>
      </c>
      <c r="C3162" t="s">
        <v>617</v>
      </c>
      <c r="D3162">
        <v>85</v>
      </c>
      <c r="F3162">
        <f>LOOKUP(SUBSTITUTE(G3162," ", ""), allMembers!B$2:B$132, allMembers!A$2:A$132)</f>
        <v>2</v>
      </c>
      <c r="G3162" t="s">
        <v>48</v>
      </c>
      <c r="H3162" s="1">
        <v>40544</v>
      </c>
    </row>
    <row r="3163" spans="1:8" x14ac:dyDescent="0.3">
      <c r="A3163">
        <v>3162</v>
      </c>
      <c r="B3163" s="1">
        <v>40617</v>
      </c>
      <c r="C3163" t="s">
        <v>659</v>
      </c>
      <c r="E3163">
        <v>151.58000000000001</v>
      </c>
      <c r="F3163">
        <f>LOOKUP(SUBSTITUTE(G3163," ", ""), allMembers!B$2:B$132, allMembers!A$2:A$132)</f>
        <v>2</v>
      </c>
      <c r="G3163" t="s">
        <v>48</v>
      </c>
      <c r="H3163" s="1">
        <v>40617</v>
      </c>
    </row>
    <row r="3164" spans="1:8" x14ac:dyDescent="0.3">
      <c r="A3164">
        <v>3163</v>
      </c>
      <c r="B3164" s="1">
        <v>40653</v>
      </c>
      <c r="C3164" t="s">
        <v>251</v>
      </c>
      <c r="D3164">
        <v>10</v>
      </c>
      <c r="F3164">
        <f>LOOKUP(SUBSTITUTE(G3164," ", ""), allMembers!B$2:B$132, allMembers!A$2:A$132)</f>
        <v>2</v>
      </c>
      <c r="G3164" t="s">
        <v>48</v>
      </c>
      <c r="H3164" s="1">
        <v>40653</v>
      </c>
    </row>
    <row r="3165" spans="1:8" x14ac:dyDescent="0.3">
      <c r="A3165">
        <v>3164</v>
      </c>
      <c r="B3165" s="1">
        <v>40653</v>
      </c>
      <c r="C3165" t="s">
        <v>620</v>
      </c>
      <c r="D3165">
        <v>55</v>
      </c>
      <c r="F3165">
        <f>LOOKUP(SUBSTITUTE(G3165," ", ""), allMembers!B$2:B$132, allMembers!A$2:A$132)</f>
        <v>2</v>
      </c>
      <c r="G3165" t="s">
        <v>48</v>
      </c>
    </row>
    <row r="3166" spans="1:8" x14ac:dyDescent="0.3">
      <c r="A3166">
        <v>3165</v>
      </c>
      <c r="B3166" s="1">
        <v>40653</v>
      </c>
      <c r="C3166" t="s">
        <v>75</v>
      </c>
      <c r="E3166">
        <v>55</v>
      </c>
      <c r="F3166">
        <f>LOOKUP(SUBSTITUTE(G3166," ", ""), allMembers!B$2:B$132, allMembers!A$2:A$132)</f>
        <v>2</v>
      </c>
      <c r="G3166" t="s">
        <v>48</v>
      </c>
    </row>
    <row r="3167" spans="1:8" x14ac:dyDescent="0.3">
      <c r="A3167">
        <v>3166</v>
      </c>
      <c r="B3167" s="1">
        <v>40682</v>
      </c>
      <c r="C3167" t="s">
        <v>211</v>
      </c>
      <c r="D3167">
        <v>10</v>
      </c>
      <c r="F3167">
        <f>LOOKUP(SUBSTITUTE(G3167," ", ""), allMembers!B$2:B$132, allMembers!A$2:A$132)</f>
        <v>2</v>
      </c>
      <c r="G3167" t="s">
        <v>48</v>
      </c>
      <c r="H3167" s="1">
        <v>40682</v>
      </c>
    </row>
    <row r="3168" spans="1:8" x14ac:dyDescent="0.3">
      <c r="A3168">
        <v>3167</v>
      </c>
      <c r="B3168" s="1">
        <v>40682</v>
      </c>
      <c r="C3168" t="s">
        <v>622</v>
      </c>
      <c r="D3168">
        <v>60</v>
      </c>
      <c r="F3168">
        <f>LOOKUP(SUBSTITUTE(G3168," ", ""), allMembers!B$2:B$132, allMembers!A$2:A$132)</f>
        <v>2</v>
      </c>
      <c r="G3168" t="s">
        <v>48</v>
      </c>
    </row>
    <row r="3169" spans="1:8" x14ac:dyDescent="0.3">
      <c r="A3169">
        <v>3168</v>
      </c>
      <c r="B3169" s="1">
        <v>40761</v>
      </c>
      <c r="C3169" t="s">
        <v>661</v>
      </c>
      <c r="E3169">
        <v>300</v>
      </c>
      <c r="F3169">
        <f>LOOKUP(SUBSTITUTE(G3169," ", ""), allMembers!B$2:B$132, allMembers!A$2:A$132)</f>
        <v>2</v>
      </c>
      <c r="G3169" t="s">
        <v>48</v>
      </c>
      <c r="H3169" s="1">
        <v>40761</v>
      </c>
    </row>
    <row r="3170" spans="1:8" x14ac:dyDescent="0.3">
      <c r="A3170">
        <v>3169</v>
      </c>
      <c r="B3170" s="1">
        <v>40761</v>
      </c>
      <c r="C3170" t="s">
        <v>662</v>
      </c>
      <c r="D3170">
        <v>50</v>
      </c>
      <c r="F3170">
        <f>LOOKUP(SUBSTITUTE(G3170," ", ""), allMembers!B$2:B$132, allMembers!A$2:A$132)</f>
        <v>2</v>
      </c>
      <c r="G3170" t="s">
        <v>48</v>
      </c>
    </row>
    <row r="3171" spans="1:8" x14ac:dyDescent="0.3">
      <c r="A3171">
        <v>3170</v>
      </c>
      <c r="B3171" s="1">
        <v>40761</v>
      </c>
      <c r="C3171" t="s">
        <v>651</v>
      </c>
      <c r="D3171">
        <v>250</v>
      </c>
      <c r="F3171">
        <f>LOOKUP(SUBSTITUTE(G3171," ", ""), allMembers!B$2:B$132, allMembers!A$2:A$132)</f>
        <v>2</v>
      </c>
      <c r="G3171" t="s">
        <v>48</v>
      </c>
    </row>
    <row r="3172" spans="1:8" x14ac:dyDescent="0.3">
      <c r="A3172">
        <v>3171</v>
      </c>
      <c r="B3172" s="1">
        <v>40796</v>
      </c>
      <c r="C3172" t="s">
        <v>19</v>
      </c>
      <c r="D3172">
        <v>75</v>
      </c>
      <c r="F3172">
        <f>LOOKUP(SUBSTITUTE(G3172," ", ""), allMembers!B$2:B$132, allMembers!A$2:A$132)</f>
        <v>2</v>
      </c>
      <c r="G3172" t="s">
        <v>48</v>
      </c>
      <c r="H3172" s="1">
        <v>40796</v>
      </c>
    </row>
    <row r="3173" spans="1:8" x14ac:dyDescent="0.3">
      <c r="A3173">
        <v>3172</v>
      </c>
      <c r="B3173" s="1">
        <v>40796</v>
      </c>
      <c r="C3173" t="s">
        <v>652</v>
      </c>
      <c r="D3173">
        <v>200</v>
      </c>
      <c r="F3173">
        <f>LOOKUP(SUBSTITUTE(G3173," ", ""), allMembers!B$2:B$132, allMembers!A$2:A$132)</f>
        <v>2</v>
      </c>
      <c r="G3173" t="s">
        <v>48</v>
      </c>
    </row>
    <row r="3174" spans="1:8" x14ac:dyDescent="0.3">
      <c r="A3174">
        <v>3173</v>
      </c>
      <c r="B3174" s="1">
        <v>40815</v>
      </c>
      <c r="C3174" t="s">
        <v>628</v>
      </c>
      <c r="D3174">
        <v>10</v>
      </c>
      <c r="F3174">
        <f>LOOKUP(SUBSTITUTE(G3174," ", ""), allMembers!B$2:B$132, allMembers!A$2:A$132)</f>
        <v>2</v>
      </c>
      <c r="G3174" t="s">
        <v>48</v>
      </c>
      <c r="H3174" s="1">
        <v>40815</v>
      </c>
    </row>
    <row r="3175" spans="1:8" x14ac:dyDescent="0.3">
      <c r="A3175">
        <v>3174</v>
      </c>
      <c r="B3175" s="1">
        <v>40815</v>
      </c>
      <c r="C3175" t="s">
        <v>629</v>
      </c>
      <c r="D3175">
        <v>75</v>
      </c>
      <c r="F3175">
        <f>LOOKUP(SUBSTITUTE(G3175," ", ""), allMembers!B$2:B$132, allMembers!A$2:A$132)</f>
        <v>2</v>
      </c>
      <c r="G3175" t="s">
        <v>48</v>
      </c>
    </row>
    <row r="3176" spans="1:8" x14ac:dyDescent="0.3">
      <c r="A3176">
        <v>3175</v>
      </c>
      <c r="B3176" s="1">
        <v>40815</v>
      </c>
      <c r="C3176" t="s">
        <v>663</v>
      </c>
      <c r="E3176">
        <v>47.41</v>
      </c>
      <c r="F3176">
        <f>LOOKUP(SUBSTITUTE(G3176," ", ""), allMembers!B$2:B$132, allMembers!A$2:A$132)</f>
        <v>2</v>
      </c>
      <c r="G3176" t="s">
        <v>48</v>
      </c>
    </row>
    <row r="3177" spans="1:8" x14ac:dyDescent="0.3">
      <c r="A3177">
        <v>3176</v>
      </c>
      <c r="B3177" s="1">
        <v>40836</v>
      </c>
      <c r="C3177" t="s">
        <v>664</v>
      </c>
      <c r="E3177">
        <v>325</v>
      </c>
      <c r="F3177">
        <f>LOOKUP(SUBSTITUTE(G3177," ", ""), allMembers!B$2:B$132, allMembers!A$2:A$132)</f>
        <v>2</v>
      </c>
      <c r="G3177" t="s">
        <v>48</v>
      </c>
      <c r="H3177" s="1">
        <v>40836</v>
      </c>
    </row>
    <row r="3178" spans="1:8" x14ac:dyDescent="0.3">
      <c r="A3178">
        <v>3177</v>
      </c>
      <c r="B3178" s="1">
        <v>40836</v>
      </c>
      <c r="C3178" t="s">
        <v>665</v>
      </c>
      <c r="E3178">
        <v>50</v>
      </c>
      <c r="F3178">
        <f>LOOKUP(SUBSTITUTE(G3178," ", ""), allMembers!B$2:B$132, allMembers!A$2:A$132)</f>
        <v>2</v>
      </c>
      <c r="G3178" t="s">
        <v>48</v>
      </c>
    </row>
    <row r="3179" spans="1:8" x14ac:dyDescent="0.3">
      <c r="A3179">
        <v>3178</v>
      </c>
      <c r="B3179" s="1">
        <v>40878</v>
      </c>
      <c r="C3179" t="s">
        <v>640</v>
      </c>
      <c r="D3179">
        <v>65</v>
      </c>
      <c r="F3179">
        <f>LOOKUP(SUBSTITUTE(G3179," ", ""), allMembers!B$2:B$132, allMembers!A$2:A$132)</f>
        <v>2</v>
      </c>
      <c r="G3179" t="s">
        <v>48</v>
      </c>
      <c r="H3179" s="1">
        <v>40878</v>
      </c>
    </row>
    <row r="3180" spans="1:8" x14ac:dyDescent="0.3">
      <c r="A3180">
        <v>3179</v>
      </c>
      <c r="B3180" s="1">
        <v>40878</v>
      </c>
      <c r="C3180" t="s">
        <v>654</v>
      </c>
      <c r="D3180">
        <v>100</v>
      </c>
      <c r="F3180">
        <f>LOOKUP(SUBSTITUTE(G3180," ", ""), allMembers!B$2:B$132, allMembers!A$2:A$132)</f>
        <v>2</v>
      </c>
      <c r="G3180" t="s">
        <v>48</v>
      </c>
      <c r="H3180" s="1">
        <v>40878</v>
      </c>
    </row>
    <row r="3181" spans="1:8" x14ac:dyDescent="0.3">
      <c r="A3181">
        <v>3180</v>
      </c>
      <c r="B3181" s="1">
        <v>40889</v>
      </c>
      <c r="C3181" t="s">
        <v>655</v>
      </c>
      <c r="E3181">
        <v>100</v>
      </c>
      <c r="F3181">
        <f>LOOKUP(SUBSTITUTE(G3181," ", ""), allMembers!B$2:B$132, allMembers!A$2:A$132)</f>
        <v>2</v>
      </c>
      <c r="G3181" t="s">
        <v>48</v>
      </c>
      <c r="H3181" s="1">
        <v>40889</v>
      </c>
    </row>
    <row r="3182" spans="1:8" x14ac:dyDescent="0.3">
      <c r="A3182">
        <v>3181</v>
      </c>
      <c r="B3182" s="1">
        <v>40544</v>
      </c>
      <c r="C3182" t="s">
        <v>616</v>
      </c>
      <c r="E3182">
        <v>-488.21</v>
      </c>
      <c r="F3182">
        <f>LOOKUP(SUBSTITUTE(G3182," ", ""), allMembers!B$2:B$132, allMembers!A$2:A$132)</f>
        <v>1</v>
      </c>
      <c r="G3182" t="s">
        <v>50</v>
      </c>
      <c r="H3182" s="1">
        <v>40544</v>
      </c>
    </row>
    <row r="3183" spans="1:8" x14ac:dyDescent="0.3">
      <c r="A3183">
        <v>3182</v>
      </c>
      <c r="B3183" s="1">
        <v>40544</v>
      </c>
      <c r="C3183" t="s">
        <v>617</v>
      </c>
      <c r="D3183">
        <v>85</v>
      </c>
      <c r="F3183">
        <f>LOOKUP(SUBSTITUTE(G3183," ", ""), allMembers!B$2:B$132, allMembers!A$2:A$132)</f>
        <v>1</v>
      </c>
      <c r="G3183" t="s">
        <v>50</v>
      </c>
      <c r="H3183" s="1">
        <v>40544</v>
      </c>
    </row>
    <row r="3184" spans="1:8" x14ac:dyDescent="0.3">
      <c r="A3184">
        <v>3183</v>
      </c>
      <c r="B3184" s="1">
        <v>40598</v>
      </c>
      <c r="C3184" t="s">
        <v>659</v>
      </c>
      <c r="E3184">
        <v>1000</v>
      </c>
      <c r="F3184">
        <f>LOOKUP(SUBSTITUTE(G3184," ", ""), allMembers!B$2:B$132, allMembers!A$2:A$132)</f>
        <v>1</v>
      </c>
      <c r="G3184" t="s">
        <v>50</v>
      </c>
      <c r="H3184" s="1">
        <v>40598</v>
      </c>
    </row>
    <row r="3185" spans="1:8" x14ac:dyDescent="0.3">
      <c r="A3185">
        <v>3184</v>
      </c>
      <c r="B3185" s="1">
        <v>40630</v>
      </c>
      <c r="C3185" t="s">
        <v>207</v>
      </c>
      <c r="D3185">
        <v>10</v>
      </c>
      <c r="F3185">
        <f>LOOKUP(SUBSTITUTE(G3185," ", ""), allMembers!B$2:B$132, allMembers!A$2:A$132)</f>
        <v>1</v>
      </c>
      <c r="G3185" t="s">
        <v>50</v>
      </c>
      <c r="H3185" s="1">
        <v>40630</v>
      </c>
    </row>
    <row r="3186" spans="1:8" x14ac:dyDescent="0.3">
      <c r="A3186">
        <v>3185</v>
      </c>
      <c r="B3186" s="1">
        <v>40630</v>
      </c>
      <c r="C3186" t="s">
        <v>618</v>
      </c>
      <c r="D3186">
        <v>40</v>
      </c>
      <c r="F3186">
        <f>LOOKUP(SUBSTITUTE(G3186," ", ""), allMembers!B$2:B$132, allMembers!A$2:A$132)</f>
        <v>1</v>
      </c>
      <c r="G3186" t="s">
        <v>50</v>
      </c>
    </row>
    <row r="3187" spans="1:8" x14ac:dyDescent="0.3">
      <c r="A3187">
        <v>3186</v>
      </c>
      <c r="B3187" s="1">
        <v>40630</v>
      </c>
      <c r="C3187" t="s">
        <v>645</v>
      </c>
      <c r="D3187">
        <v>50</v>
      </c>
      <c r="F3187">
        <f>LOOKUP(SUBSTITUTE(G3187," ", ""), allMembers!B$2:B$132, allMembers!A$2:A$132)</f>
        <v>1</v>
      </c>
      <c r="G3187" t="s">
        <v>50</v>
      </c>
    </row>
    <row r="3188" spans="1:8" x14ac:dyDescent="0.3">
      <c r="A3188">
        <v>3187</v>
      </c>
      <c r="B3188" s="1">
        <v>40653</v>
      </c>
      <c r="C3188" t="s">
        <v>251</v>
      </c>
      <c r="D3188">
        <v>10</v>
      </c>
      <c r="F3188">
        <f>LOOKUP(SUBSTITUTE(G3188," ", ""), allMembers!B$2:B$132, allMembers!A$2:A$132)</f>
        <v>1</v>
      </c>
      <c r="G3188" t="s">
        <v>50</v>
      </c>
      <c r="H3188" s="1">
        <v>40653</v>
      </c>
    </row>
    <row r="3189" spans="1:8" x14ac:dyDescent="0.3">
      <c r="A3189">
        <v>3188</v>
      </c>
      <c r="B3189" s="1">
        <v>40653</v>
      </c>
      <c r="C3189" t="s">
        <v>620</v>
      </c>
      <c r="D3189">
        <v>55</v>
      </c>
      <c r="F3189">
        <f>LOOKUP(SUBSTITUTE(G3189," ", ""), allMembers!B$2:B$132, allMembers!A$2:A$132)</f>
        <v>1</v>
      </c>
      <c r="G3189" t="s">
        <v>50</v>
      </c>
    </row>
    <row r="3190" spans="1:8" x14ac:dyDescent="0.3">
      <c r="A3190">
        <v>3189</v>
      </c>
      <c r="B3190" s="1">
        <v>40705</v>
      </c>
      <c r="C3190" t="s">
        <v>647</v>
      </c>
      <c r="D3190">
        <v>245</v>
      </c>
      <c r="F3190">
        <f>LOOKUP(SUBSTITUTE(G3190," ", ""), allMembers!B$2:B$132, allMembers!A$2:A$132)</f>
        <v>1</v>
      </c>
      <c r="G3190" t="s">
        <v>50</v>
      </c>
      <c r="H3190" s="1">
        <v>40705</v>
      </c>
    </row>
    <row r="3191" spans="1:8" x14ac:dyDescent="0.3">
      <c r="A3191">
        <v>3190</v>
      </c>
      <c r="B3191" s="1">
        <v>40705</v>
      </c>
      <c r="C3191" t="s">
        <v>649</v>
      </c>
      <c r="E3191">
        <v>25</v>
      </c>
      <c r="F3191">
        <f>LOOKUP(SUBSTITUTE(G3191," ", ""), allMembers!B$2:B$132, allMembers!A$2:A$132)</f>
        <v>1</v>
      </c>
      <c r="G3191" t="s">
        <v>50</v>
      </c>
    </row>
    <row r="3192" spans="1:8" x14ac:dyDescent="0.3">
      <c r="A3192">
        <v>3191</v>
      </c>
      <c r="B3192" s="1">
        <v>40731</v>
      </c>
      <c r="C3192" t="s">
        <v>421</v>
      </c>
      <c r="D3192">
        <v>10</v>
      </c>
      <c r="F3192">
        <f>LOOKUP(SUBSTITUTE(G3192," ", ""), allMembers!B$2:B$132, allMembers!A$2:A$132)</f>
        <v>1</v>
      </c>
      <c r="G3192" t="s">
        <v>50</v>
      </c>
      <c r="H3192" s="1">
        <v>40731</v>
      </c>
    </row>
    <row r="3193" spans="1:8" x14ac:dyDescent="0.3">
      <c r="A3193">
        <v>3192</v>
      </c>
      <c r="B3193" s="1">
        <v>40731</v>
      </c>
      <c r="C3193" t="s">
        <v>633</v>
      </c>
      <c r="D3193">
        <v>60</v>
      </c>
      <c r="F3193">
        <f>LOOKUP(SUBSTITUTE(G3193," ", ""), allMembers!B$2:B$132, allMembers!A$2:A$132)</f>
        <v>1</v>
      </c>
      <c r="G3193" t="s">
        <v>50</v>
      </c>
    </row>
    <row r="3194" spans="1:8" x14ac:dyDescent="0.3">
      <c r="A3194">
        <v>3193</v>
      </c>
      <c r="B3194" s="1">
        <v>40763</v>
      </c>
      <c r="C3194" t="s">
        <v>666</v>
      </c>
      <c r="E3194">
        <v>600</v>
      </c>
      <c r="F3194">
        <f>LOOKUP(SUBSTITUTE(G3194," ", ""), allMembers!B$2:B$132, allMembers!A$2:A$132)</f>
        <v>1</v>
      </c>
      <c r="G3194" t="s">
        <v>50</v>
      </c>
      <c r="H3194" s="1">
        <v>40763</v>
      </c>
    </row>
    <row r="3195" spans="1:8" x14ac:dyDescent="0.3">
      <c r="A3195">
        <v>3194</v>
      </c>
      <c r="B3195" s="1">
        <v>40763</v>
      </c>
      <c r="C3195" t="s">
        <v>60</v>
      </c>
      <c r="D3195">
        <v>50</v>
      </c>
      <c r="F3195">
        <f>LOOKUP(SUBSTITUTE(G3195," ", ""), allMembers!B$2:B$132, allMembers!A$2:A$132)</f>
        <v>1</v>
      </c>
      <c r="G3195" t="s">
        <v>50</v>
      </c>
    </row>
    <row r="3196" spans="1:8" x14ac:dyDescent="0.3">
      <c r="A3196">
        <v>3195</v>
      </c>
      <c r="B3196" s="1">
        <v>40763</v>
      </c>
      <c r="C3196" t="s">
        <v>651</v>
      </c>
      <c r="D3196">
        <v>250</v>
      </c>
      <c r="F3196">
        <f>LOOKUP(SUBSTITUTE(G3196," ", ""), allMembers!B$2:B$132, allMembers!A$2:A$132)</f>
        <v>1</v>
      </c>
      <c r="G3196" t="s">
        <v>50</v>
      </c>
    </row>
    <row r="3197" spans="1:8" x14ac:dyDescent="0.3">
      <c r="A3197">
        <v>3196</v>
      </c>
      <c r="B3197" s="1">
        <v>40774</v>
      </c>
      <c r="C3197" t="s">
        <v>236</v>
      </c>
      <c r="D3197">
        <v>10</v>
      </c>
      <c r="F3197">
        <f>LOOKUP(SUBSTITUTE(G3197," ", ""), allMembers!B$2:B$132, allMembers!A$2:A$132)</f>
        <v>1</v>
      </c>
      <c r="G3197" t="s">
        <v>50</v>
      </c>
      <c r="H3197" s="1">
        <v>40774</v>
      </c>
    </row>
    <row r="3198" spans="1:8" x14ac:dyDescent="0.3">
      <c r="A3198">
        <v>3197</v>
      </c>
      <c r="B3198" s="1">
        <v>40774</v>
      </c>
      <c r="C3198" t="s">
        <v>627</v>
      </c>
      <c r="D3198">
        <v>75</v>
      </c>
      <c r="F3198">
        <f>LOOKUP(SUBSTITUTE(G3198," ", ""), allMembers!B$2:B$132, allMembers!A$2:A$132)</f>
        <v>1</v>
      </c>
      <c r="G3198" t="s">
        <v>50</v>
      </c>
    </row>
    <row r="3199" spans="1:8" x14ac:dyDescent="0.3">
      <c r="A3199">
        <v>3198</v>
      </c>
      <c r="B3199" s="1">
        <v>40774</v>
      </c>
      <c r="C3199" t="s">
        <v>667</v>
      </c>
      <c r="D3199">
        <v>85</v>
      </c>
      <c r="F3199">
        <f>LOOKUP(SUBSTITUTE(G3199," ", ""), allMembers!B$2:B$132, allMembers!A$2:A$132)</f>
        <v>1</v>
      </c>
      <c r="G3199" t="s">
        <v>50</v>
      </c>
    </row>
    <row r="3200" spans="1:8" x14ac:dyDescent="0.3">
      <c r="A3200">
        <v>3199</v>
      </c>
      <c r="B3200" s="1">
        <v>40796</v>
      </c>
      <c r="C3200" t="s">
        <v>19</v>
      </c>
      <c r="D3200">
        <v>75</v>
      </c>
      <c r="F3200">
        <f>LOOKUP(SUBSTITUTE(G3200," ", ""), allMembers!B$2:B$132, allMembers!A$2:A$132)</f>
        <v>1</v>
      </c>
      <c r="G3200" t="s">
        <v>50</v>
      </c>
      <c r="H3200" s="1">
        <v>40796</v>
      </c>
    </row>
    <row r="3201" spans="1:8" x14ac:dyDescent="0.3">
      <c r="A3201">
        <v>3200</v>
      </c>
      <c r="B3201" s="1">
        <v>40796</v>
      </c>
      <c r="C3201" t="s">
        <v>652</v>
      </c>
      <c r="D3201">
        <v>200</v>
      </c>
      <c r="F3201">
        <f>LOOKUP(SUBSTITUTE(G3201," ", ""), allMembers!B$2:B$132, allMembers!A$2:A$132)</f>
        <v>1</v>
      </c>
      <c r="G3201" t="s">
        <v>50</v>
      </c>
    </row>
    <row r="3202" spans="1:8" x14ac:dyDescent="0.3">
      <c r="A3202">
        <v>3201</v>
      </c>
      <c r="B3202" s="1">
        <v>40806</v>
      </c>
      <c r="C3202" t="s">
        <v>668</v>
      </c>
      <c r="E3202">
        <v>400</v>
      </c>
      <c r="F3202">
        <f>LOOKUP(SUBSTITUTE(G3202," ", ""), allMembers!B$2:B$132, allMembers!A$2:A$132)</f>
        <v>1</v>
      </c>
      <c r="G3202" t="s">
        <v>50</v>
      </c>
      <c r="H3202" s="1">
        <v>40806</v>
      </c>
    </row>
    <row r="3203" spans="1:8" x14ac:dyDescent="0.3">
      <c r="A3203">
        <v>3202</v>
      </c>
      <c r="B3203" s="1">
        <v>40815</v>
      </c>
      <c r="C3203" t="s">
        <v>628</v>
      </c>
      <c r="D3203">
        <v>10</v>
      </c>
      <c r="F3203">
        <f>LOOKUP(SUBSTITUTE(G3203," ", ""), allMembers!B$2:B$132, allMembers!A$2:A$132)</f>
        <v>1</v>
      </c>
      <c r="G3203" t="s">
        <v>50</v>
      </c>
      <c r="H3203" s="1">
        <v>40815</v>
      </c>
    </row>
    <row r="3204" spans="1:8" x14ac:dyDescent="0.3">
      <c r="A3204">
        <v>3203</v>
      </c>
      <c r="B3204" s="1">
        <v>40815</v>
      </c>
      <c r="C3204" t="s">
        <v>629</v>
      </c>
      <c r="D3204">
        <v>75</v>
      </c>
      <c r="F3204">
        <f>LOOKUP(SUBSTITUTE(G3204," ", ""), allMembers!B$2:B$132, allMembers!A$2:A$132)</f>
        <v>1</v>
      </c>
      <c r="G3204" t="s">
        <v>50</v>
      </c>
    </row>
    <row r="3205" spans="1:8" x14ac:dyDescent="0.3">
      <c r="A3205">
        <v>3204</v>
      </c>
      <c r="B3205" s="1">
        <v>40815</v>
      </c>
      <c r="C3205" t="s">
        <v>669</v>
      </c>
      <c r="D3205">
        <v>75</v>
      </c>
      <c r="F3205">
        <f>LOOKUP(SUBSTITUTE(G3205," ", ""), allMembers!B$2:B$132, allMembers!A$2:A$132)</f>
        <v>1</v>
      </c>
      <c r="G3205" t="s">
        <v>50</v>
      </c>
    </row>
    <row r="3206" spans="1:8" x14ac:dyDescent="0.3">
      <c r="A3206">
        <v>3205</v>
      </c>
      <c r="B3206" s="1">
        <v>40815</v>
      </c>
      <c r="C3206" t="s">
        <v>670</v>
      </c>
      <c r="D3206">
        <v>80</v>
      </c>
      <c r="F3206">
        <f>LOOKUP(SUBSTITUTE(G3206," ", ""), allMembers!B$2:B$132, allMembers!A$2:A$132)</f>
        <v>1</v>
      </c>
      <c r="G3206" t="s">
        <v>50</v>
      </c>
    </row>
    <row r="3207" spans="1:8" x14ac:dyDescent="0.3">
      <c r="A3207">
        <v>3206</v>
      </c>
      <c r="B3207" s="1">
        <v>40815</v>
      </c>
      <c r="C3207" t="s">
        <v>671</v>
      </c>
      <c r="E3207">
        <v>80</v>
      </c>
      <c r="F3207">
        <f>LOOKUP(SUBSTITUTE(G3207," ", ""), allMembers!B$2:B$132, allMembers!A$2:A$132)</f>
        <v>1</v>
      </c>
      <c r="G3207" t="s">
        <v>50</v>
      </c>
    </row>
    <row r="3208" spans="1:8" x14ac:dyDescent="0.3">
      <c r="A3208">
        <v>3207</v>
      </c>
      <c r="B3208" s="1">
        <v>40815</v>
      </c>
      <c r="C3208" t="s">
        <v>672</v>
      </c>
      <c r="E3208">
        <v>24.98</v>
      </c>
      <c r="F3208">
        <f>LOOKUP(SUBSTITUTE(G3208," ", ""), allMembers!B$2:B$132, allMembers!A$2:A$132)</f>
        <v>1</v>
      </c>
      <c r="G3208" t="s">
        <v>50</v>
      </c>
    </row>
    <row r="3209" spans="1:8" x14ac:dyDescent="0.3">
      <c r="A3209">
        <v>3208</v>
      </c>
      <c r="B3209" s="1">
        <v>40830</v>
      </c>
      <c r="C3209" t="s">
        <v>637</v>
      </c>
      <c r="D3209">
        <v>10</v>
      </c>
      <c r="F3209">
        <f>LOOKUP(SUBSTITUTE(G3209," ", ""), allMembers!B$2:B$132, allMembers!A$2:A$132)</f>
        <v>1</v>
      </c>
      <c r="G3209" t="s">
        <v>50</v>
      </c>
      <c r="H3209" s="1">
        <v>40830</v>
      </c>
    </row>
    <row r="3210" spans="1:8" x14ac:dyDescent="0.3">
      <c r="A3210">
        <v>3209</v>
      </c>
      <c r="B3210" s="1">
        <v>40830</v>
      </c>
      <c r="C3210" t="s">
        <v>638</v>
      </c>
      <c r="D3210">
        <v>62</v>
      </c>
      <c r="F3210">
        <f>LOOKUP(SUBSTITUTE(G3210," ", ""), allMembers!B$2:B$132, allMembers!A$2:A$132)</f>
        <v>1</v>
      </c>
      <c r="G3210" t="s">
        <v>50</v>
      </c>
    </row>
    <row r="3211" spans="1:8" x14ac:dyDescent="0.3">
      <c r="A3211">
        <v>3210</v>
      </c>
      <c r="B3211" s="1">
        <v>40830</v>
      </c>
      <c r="C3211" t="s">
        <v>673</v>
      </c>
      <c r="D3211">
        <v>72</v>
      </c>
      <c r="F3211">
        <f>LOOKUP(SUBSTITUTE(G3211," ", ""), allMembers!B$2:B$132, allMembers!A$2:A$132)</f>
        <v>1</v>
      </c>
      <c r="G3211" t="s">
        <v>50</v>
      </c>
    </row>
    <row r="3212" spans="1:8" x14ac:dyDescent="0.3">
      <c r="A3212">
        <v>3211</v>
      </c>
      <c r="B3212" s="1">
        <v>40830</v>
      </c>
      <c r="C3212" t="s">
        <v>674</v>
      </c>
      <c r="D3212">
        <v>72</v>
      </c>
      <c r="F3212">
        <f>LOOKUP(SUBSTITUTE(G3212," ", ""), allMembers!B$2:B$132, allMembers!A$2:A$132)</f>
        <v>1</v>
      </c>
      <c r="G3212" t="s">
        <v>50</v>
      </c>
    </row>
    <row r="3213" spans="1:8" x14ac:dyDescent="0.3">
      <c r="A3213">
        <v>3212</v>
      </c>
      <c r="B3213" s="1">
        <v>40830</v>
      </c>
      <c r="C3213" t="s">
        <v>675</v>
      </c>
      <c r="E3213">
        <v>72</v>
      </c>
      <c r="F3213">
        <f>LOOKUP(SUBSTITUTE(G3213," ", ""), allMembers!B$2:B$132, allMembers!A$2:A$132)</f>
        <v>1</v>
      </c>
      <c r="G3213" t="s">
        <v>50</v>
      </c>
    </row>
    <row r="3214" spans="1:8" x14ac:dyDescent="0.3">
      <c r="A3214">
        <v>3213</v>
      </c>
      <c r="B3214" s="1">
        <v>40859</v>
      </c>
      <c r="C3214" t="s">
        <v>228</v>
      </c>
      <c r="D3214">
        <v>10</v>
      </c>
      <c r="F3214">
        <f>LOOKUP(SUBSTITUTE(G3214," ", ""), allMembers!B$2:B$132, allMembers!A$2:A$132)</f>
        <v>1</v>
      </c>
      <c r="G3214" t="s">
        <v>50</v>
      </c>
      <c r="H3214" s="1">
        <v>40859</v>
      </c>
    </row>
    <row r="3215" spans="1:8" x14ac:dyDescent="0.3">
      <c r="A3215">
        <v>3214</v>
      </c>
      <c r="B3215" s="1">
        <v>40859</v>
      </c>
      <c r="C3215" t="s">
        <v>631</v>
      </c>
      <c r="D3215">
        <v>34</v>
      </c>
      <c r="F3215">
        <f>LOOKUP(SUBSTITUTE(G3215," ", ""), allMembers!B$2:B$132, allMembers!A$2:A$132)</f>
        <v>1</v>
      </c>
      <c r="G3215" t="s">
        <v>50</v>
      </c>
    </row>
    <row r="3216" spans="1:8" x14ac:dyDescent="0.3">
      <c r="A3216">
        <v>3215</v>
      </c>
      <c r="B3216" s="1">
        <v>40859</v>
      </c>
      <c r="C3216" t="s">
        <v>676</v>
      </c>
      <c r="D3216">
        <v>44</v>
      </c>
      <c r="F3216">
        <f>LOOKUP(SUBSTITUTE(G3216," ", ""), allMembers!B$2:B$132, allMembers!A$2:A$132)</f>
        <v>1</v>
      </c>
      <c r="G3216" t="s">
        <v>50</v>
      </c>
    </row>
    <row r="3217" spans="1:8" x14ac:dyDescent="0.3">
      <c r="A3217">
        <v>3216</v>
      </c>
      <c r="B3217" s="1">
        <v>40859</v>
      </c>
      <c r="C3217" t="s">
        <v>233</v>
      </c>
      <c r="E3217">
        <v>44</v>
      </c>
      <c r="F3217">
        <f>LOOKUP(SUBSTITUTE(G3217," ", ""), allMembers!B$2:B$132, allMembers!A$2:A$132)</f>
        <v>1</v>
      </c>
      <c r="G3217" t="s">
        <v>50</v>
      </c>
    </row>
    <row r="3218" spans="1:8" x14ac:dyDescent="0.3">
      <c r="A3218">
        <v>3217</v>
      </c>
      <c r="B3218" s="1">
        <v>40878</v>
      </c>
      <c r="C3218" t="s">
        <v>640</v>
      </c>
      <c r="D3218">
        <v>65</v>
      </c>
      <c r="F3218">
        <f>LOOKUP(SUBSTITUTE(G3218," ", ""), allMembers!B$2:B$132, allMembers!A$2:A$132)</f>
        <v>1</v>
      </c>
      <c r="G3218" t="s">
        <v>50</v>
      </c>
      <c r="H3218" s="1">
        <v>40878</v>
      </c>
    </row>
    <row r="3219" spans="1:8" x14ac:dyDescent="0.3">
      <c r="A3219">
        <v>3218</v>
      </c>
      <c r="B3219" s="1">
        <v>40878</v>
      </c>
      <c r="C3219" t="s">
        <v>677</v>
      </c>
      <c r="D3219">
        <v>65</v>
      </c>
      <c r="F3219">
        <f>LOOKUP(SUBSTITUTE(G3219," ", ""), allMembers!B$2:B$132, allMembers!A$2:A$132)</f>
        <v>1</v>
      </c>
      <c r="G3219" t="s">
        <v>50</v>
      </c>
    </row>
    <row r="3220" spans="1:8" x14ac:dyDescent="0.3">
      <c r="A3220">
        <v>3219</v>
      </c>
      <c r="B3220" s="1">
        <v>40878</v>
      </c>
      <c r="C3220" t="s">
        <v>654</v>
      </c>
      <c r="D3220">
        <v>100</v>
      </c>
      <c r="F3220">
        <f>LOOKUP(SUBSTITUTE(G3220," ", ""), allMembers!B$2:B$132, allMembers!A$2:A$132)</f>
        <v>1</v>
      </c>
      <c r="G3220" t="s">
        <v>50</v>
      </c>
      <c r="H3220" s="1">
        <v>40878</v>
      </c>
    </row>
    <row r="3221" spans="1:8" x14ac:dyDescent="0.3">
      <c r="A3221">
        <v>3220</v>
      </c>
      <c r="B3221" s="1">
        <v>40878</v>
      </c>
      <c r="C3221" t="s">
        <v>678</v>
      </c>
      <c r="D3221">
        <v>100</v>
      </c>
      <c r="F3221">
        <f>LOOKUP(SUBSTITUTE(G3221," ", ""), allMembers!B$2:B$132, allMembers!A$2:A$132)</f>
        <v>1</v>
      </c>
      <c r="G3221" t="s">
        <v>50</v>
      </c>
      <c r="H3221" s="1">
        <v>40878</v>
      </c>
    </row>
    <row r="3222" spans="1:8" x14ac:dyDescent="0.3">
      <c r="A3222">
        <v>3221</v>
      </c>
      <c r="B3222" s="1">
        <v>40889</v>
      </c>
      <c r="C3222" t="s">
        <v>679</v>
      </c>
      <c r="E3222">
        <v>100</v>
      </c>
      <c r="F3222">
        <f>LOOKUP(SUBSTITUTE(G3222," ", ""), allMembers!B$2:B$132, allMembers!A$2:A$132)</f>
        <v>1</v>
      </c>
      <c r="G3222" t="s">
        <v>50</v>
      </c>
      <c r="H3222" s="1">
        <v>40889</v>
      </c>
    </row>
    <row r="3223" spans="1:8" x14ac:dyDescent="0.3">
      <c r="A3223">
        <v>3222</v>
      </c>
      <c r="B3223" s="1">
        <v>40544</v>
      </c>
      <c r="C3223" t="s">
        <v>616</v>
      </c>
      <c r="E3223">
        <v>205</v>
      </c>
      <c r="F3223">
        <f>LOOKUP(SUBSTITUTE(G3223," ", ""), allMembers!B$2:B$132, allMembers!A$2:A$132)</f>
        <v>32</v>
      </c>
      <c r="G3223" t="s">
        <v>53</v>
      </c>
      <c r="H3223" s="1">
        <v>40544</v>
      </c>
    </row>
    <row r="3224" spans="1:8" x14ac:dyDescent="0.3">
      <c r="A3224">
        <v>3223</v>
      </c>
      <c r="B3224" s="1">
        <v>40544</v>
      </c>
      <c r="C3224" t="s">
        <v>617</v>
      </c>
      <c r="D3224">
        <v>85</v>
      </c>
      <c r="F3224">
        <f>LOOKUP(SUBSTITUTE(G3224," ", ""), allMembers!B$2:B$132, allMembers!A$2:A$132)</f>
        <v>32</v>
      </c>
      <c r="G3224" t="s">
        <v>53</v>
      </c>
      <c r="H3224" s="1">
        <v>40544</v>
      </c>
    </row>
    <row r="3225" spans="1:8" x14ac:dyDescent="0.3">
      <c r="A3225">
        <v>3224</v>
      </c>
      <c r="B3225" s="1">
        <v>40630</v>
      </c>
      <c r="C3225" t="s">
        <v>207</v>
      </c>
      <c r="D3225">
        <v>10</v>
      </c>
      <c r="F3225">
        <f>LOOKUP(SUBSTITUTE(G3225," ", ""), allMembers!B$2:B$132, allMembers!A$2:A$132)</f>
        <v>32</v>
      </c>
      <c r="G3225" t="s">
        <v>53</v>
      </c>
      <c r="H3225" s="1">
        <v>40630</v>
      </c>
    </row>
    <row r="3226" spans="1:8" x14ac:dyDescent="0.3">
      <c r="A3226">
        <v>3225</v>
      </c>
      <c r="B3226" s="1">
        <v>40630</v>
      </c>
      <c r="C3226" t="s">
        <v>618</v>
      </c>
      <c r="D3226">
        <v>40</v>
      </c>
      <c r="F3226">
        <f>LOOKUP(SUBSTITUTE(G3226," ", ""), allMembers!B$2:B$132, allMembers!A$2:A$132)</f>
        <v>32</v>
      </c>
      <c r="G3226" t="s">
        <v>53</v>
      </c>
    </row>
    <row r="3227" spans="1:8" x14ac:dyDescent="0.3">
      <c r="A3227">
        <v>3226</v>
      </c>
      <c r="B3227" s="1">
        <v>40639</v>
      </c>
      <c r="C3227" t="s">
        <v>10</v>
      </c>
      <c r="E3227">
        <v>400</v>
      </c>
      <c r="F3227">
        <f>LOOKUP(SUBSTITUTE(G3227," ", ""), allMembers!B$2:B$132, allMembers!A$2:A$132)</f>
        <v>32</v>
      </c>
      <c r="G3227" t="s">
        <v>53</v>
      </c>
      <c r="H3227" s="1">
        <v>40639</v>
      </c>
    </row>
    <row r="3228" spans="1:8" x14ac:dyDescent="0.3">
      <c r="A3228">
        <v>3227</v>
      </c>
      <c r="B3228" s="1">
        <v>40639</v>
      </c>
      <c r="C3228" t="s">
        <v>645</v>
      </c>
      <c r="D3228">
        <v>50</v>
      </c>
      <c r="F3228">
        <f>LOOKUP(SUBSTITUTE(G3228," ", ""), allMembers!B$2:B$132, allMembers!A$2:A$132)</f>
        <v>32</v>
      </c>
      <c r="G3228" t="s">
        <v>53</v>
      </c>
    </row>
    <row r="3229" spans="1:8" x14ac:dyDescent="0.3">
      <c r="A3229">
        <v>3228</v>
      </c>
      <c r="B3229" s="1">
        <v>40639</v>
      </c>
      <c r="C3229" t="s">
        <v>18</v>
      </c>
      <c r="D3229">
        <v>50</v>
      </c>
      <c r="F3229">
        <f>LOOKUP(SUBSTITUTE(G3229," ", ""), allMembers!B$2:B$132, allMembers!A$2:A$132)</f>
        <v>32</v>
      </c>
      <c r="G3229" t="s">
        <v>53</v>
      </c>
    </row>
    <row r="3230" spans="1:8" x14ac:dyDescent="0.3">
      <c r="A3230">
        <v>3229</v>
      </c>
      <c r="B3230" s="1">
        <v>40653</v>
      </c>
      <c r="C3230" t="s">
        <v>251</v>
      </c>
      <c r="D3230">
        <v>10</v>
      </c>
      <c r="F3230">
        <f>LOOKUP(SUBSTITUTE(G3230," ", ""), allMembers!B$2:B$132, allMembers!A$2:A$132)</f>
        <v>32</v>
      </c>
      <c r="G3230" t="s">
        <v>53</v>
      </c>
      <c r="H3230" s="1">
        <v>40653</v>
      </c>
    </row>
    <row r="3231" spans="1:8" x14ac:dyDescent="0.3">
      <c r="A3231">
        <v>3230</v>
      </c>
      <c r="B3231" s="1">
        <v>40653</v>
      </c>
      <c r="C3231" t="s">
        <v>620</v>
      </c>
      <c r="D3231">
        <v>55</v>
      </c>
      <c r="F3231">
        <f>LOOKUP(SUBSTITUTE(G3231," ", ""), allMembers!B$2:B$132, allMembers!A$2:A$132)</f>
        <v>32</v>
      </c>
      <c r="G3231" t="s">
        <v>53</v>
      </c>
    </row>
    <row r="3232" spans="1:8" x14ac:dyDescent="0.3">
      <c r="A3232">
        <v>3231</v>
      </c>
      <c r="B3232" s="1">
        <v>40682</v>
      </c>
      <c r="C3232" t="s">
        <v>211</v>
      </c>
      <c r="D3232">
        <v>10</v>
      </c>
      <c r="F3232">
        <f>LOOKUP(SUBSTITUTE(G3232," ", ""), allMembers!B$2:B$132, allMembers!A$2:A$132)</f>
        <v>32</v>
      </c>
      <c r="G3232" t="s">
        <v>53</v>
      </c>
      <c r="H3232" s="1">
        <v>40682</v>
      </c>
    </row>
    <row r="3233" spans="1:8" x14ac:dyDescent="0.3">
      <c r="A3233">
        <v>3232</v>
      </c>
      <c r="B3233" s="1">
        <v>40682</v>
      </c>
      <c r="C3233" t="s">
        <v>622</v>
      </c>
      <c r="D3233">
        <v>60</v>
      </c>
      <c r="F3233">
        <f>LOOKUP(SUBSTITUTE(G3233," ", ""), allMembers!B$2:B$132, allMembers!A$2:A$132)</f>
        <v>32</v>
      </c>
      <c r="G3233" t="s">
        <v>53</v>
      </c>
    </row>
    <row r="3234" spans="1:8" x14ac:dyDescent="0.3">
      <c r="A3234">
        <v>3233</v>
      </c>
      <c r="B3234" s="1">
        <v>40705</v>
      </c>
      <c r="C3234" t="s">
        <v>647</v>
      </c>
      <c r="D3234">
        <v>245</v>
      </c>
      <c r="F3234">
        <f>LOOKUP(SUBSTITUTE(G3234," ", ""), allMembers!B$2:B$132, allMembers!A$2:A$132)</f>
        <v>32</v>
      </c>
      <c r="G3234" t="s">
        <v>53</v>
      </c>
      <c r="H3234" s="1">
        <v>40705</v>
      </c>
    </row>
    <row r="3235" spans="1:8" x14ac:dyDescent="0.3">
      <c r="A3235">
        <v>3234</v>
      </c>
      <c r="B3235" s="1">
        <v>40705</v>
      </c>
      <c r="C3235" t="s">
        <v>649</v>
      </c>
      <c r="E3235">
        <v>25</v>
      </c>
      <c r="F3235">
        <f>LOOKUP(SUBSTITUTE(G3235," ", ""), allMembers!B$2:B$132, allMembers!A$2:A$132)</f>
        <v>32</v>
      </c>
      <c r="G3235" t="s">
        <v>53</v>
      </c>
    </row>
    <row r="3236" spans="1:8" x14ac:dyDescent="0.3">
      <c r="A3236">
        <v>3235</v>
      </c>
      <c r="B3236" s="1">
        <v>40710</v>
      </c>
      <c r="C3236" t="s">
        <v>680</v>
      </c>
      <c r="E3236">
        <v>300</v>
      </c>
      <c r="F3236">
        <f>LOOKUP(SUBSTITUTE(G3236," ", ""), allMembers!B$2:B$132, allMembers!A$2:A$132)</f>
        <v>32</v>
      </c>
      <c r="G3236" t="s">
        <v>53</v>
      </c>
      <c r="H3236" s="1">
        <v>40710</v>
      </c>
    </row>
    <row r="3237" spans="1:8" x14ac:dyDescent="0.3">
      <c r="A3237">
        <v>3236</v>
      </c>
      <c r="B3237" s="1">
        <v>40731</v>
      </c>
      <c r="C3237" t="s">
        <v>421</v>
      </c>
      <c r="D3237">
        <v>10</v>
      </c>
      <c r="F3237">
        <f>LOOKUP(SUBSTITUTE(G3237," ", ""), allMembers!B$2:B$132, allMembers!A$2:A$132)</f>
        <v>32</v>
      </c>
      <c r="G3237" t="s">
        <v>53</v>
      </c>
      <c r="H3237" s="1">
        <v>40731</v>
      </c>
    </row>
    <row r="3238" spans="1:8" x14ac:dyDescent="0.3">
      <c r="A3238">
        <v>3237</v>
      </c>
      <c r="B3238" s="1">
        <v>40731</v>
      </c>
      <c r="C3238" t="s">
        <v>633</v>
      </c>
      <c r="D3238">
        <v>60</v>
      </c>
      <c r="F3238">
        <f>LOOKUP(SUBSTITUTE(G3238," ", ""), allMembers!B$2:B$132, allMembers!A$2:A$132)</f>
        <v>32</v>
      </c>
      <c r="G3238" t="s">
        <v>53</v>
      </c>
    </row>
    <row r="3239" spans="1:8" x14ac:dyDescent="0.3">
      <c r="A3239">
        <v>3238</v>
      </c>
      <c r="B3239" s="1">
        <v>40753</v>
      </c>
      <c r="C3239" t="s">
        <v>219</v>
      </c>
      <c r="D3239">
        <v>10</v>
      </c>
      <c r="F3239">
        <f>LOOKUP(SUBSTITUTE(G3239," ", ""), allMembers!B$2:B$132, allMembers!A$2:A$132)</f>
        <v>32</v>
      </c>
      <c r="G3239" t="s">
        <v>53</v>
      </c>
      <c r="H3239" s="1">
        <v>40753</v>
      </c>
    </row>
    <row r="3240" spans="1:8" x14ac:dyDescent="0.3">
      <c r="A3240">
        <v>3239</v>
      </c>
      <c r="B3240" s="1">
        <v>40753</v>
      </c>
      <c r="C3240" t="s">
        <v>624</v>
      </c>
      <c r="D3240">
        <v>73</v>
      </c>
      <c r="F3240">
        <f>LOOKUP(SUBSTITUTE(G3240," ", ""), allMembers!B$2:B$132, allMembers!A$2:A$132)</f>
        <v>32</v>
      </c>
      <c r="G3240" t="s">
        <v>53</v>
      </c>
    </row>
    <row r="3241" spans="1:8" x14ac:dyDescent="0.3">
      <c r="A3241">
        <v>3240</v>
      </c>
      <c r="B3241" s="1">
        <v>40774</v>
      </c>
      <c r="C3241" t="s">
        <v>236</v>
      </c>
      <c r="D3241">
        <v>10</v>
      </c>
      <c r="F3241">
        <f>LOOKUP(SUBSTITUTE(G3241," ", ""), allMembers!B$2:B$132, allMembers!A$2:A$132)</f>
        <v>32</v>
      </c>
      <c r="G3241" t="s">
        <v>53</v>
      </c>
      <c r="H3241" s="1">
        <v>40774</v>
      </c>
    </row>
    <row r="3242" spans="1:8" x14ac:dyDescent="0.3">
      <c r="A3242">
        <v>3241</v>
      </c>
      <c r="B3242" s="1">
        <v>40774</v>
      </c>
      <c r="C3242" t="s">
        <v>627</v>
      </c>
      <c r="D3242">
        <v>75</v>
      </c>
      <c r="F3242">
        <f>LOOKUP(SUBSTITUTE(G3242," ", ""), allMembers!B$2:B$132, allMembers!A$2:A$132)</f>
        <v>32</v>
      </c>
      <c r="G3242" t="s">
        <v>53</v>
      </c>
    </row>
    <row r="3243" spans="1:8" x14ac:dyDescent="0.3">
      <c r="A3243">
        <v>3242</v>
      </c>
      <c r="B3243" s="1">
        <v>40775</v>
      </c>
      <c r="C3243" t="s">
        <v>10</v>
      </c>
      <c r="E3243">
        <v>350</v>
      </c>
      <c r="F3243">
        <f>LOOKUP(SUBSTITUTE(G3243," ", ""), allMembers!B$2:B$132, allMembers!A$2:A$132)</f>
        <v>32</v>
      </c>
      <c r="G3243" t="s">
        <v>53</v>
      </c>
      <c r="H3243" s="1">
        <v>40775</v>
      </c>
    </row>
    <row r="3244" spans="1:8" x14ac:dyDescent="0.3">
      <c r="A3244">
        <v>3243</v>
      </c>
      <c r="B3244" s="1">
        <v>40775</v>
      </c>
      <c r="C3244" t="s">
        <v>651</v>
      </c>
      <c r="D3244">
        <v>250</v>
      </c>
      <c r="F3244">
        <f>LOOKUP(SUBSTITUTE(G3244," ", ""), allMembers!B$2:B$132, allMembers!A$2:A$132)</f>
        <v>32</v>
      </c>
      <c r="G3244" t="s">
        <v>53</v>
      </c>
    </row>
    <row r="3245" spans="1:8" x14ac:dyDescent="0.3">
      <c r="A3245">
        <v>3244</v>
      </c>
      <c r="B3245" s="1">
        <v>40775</v>
      </c>
      <c r="C3245" t="s">
        <v>681</v>
      </c>
      <c r="E3245">
        <v>250</v>
      </c>
      <c r="F3245">
        <f>LOOKUP(SUBSTITUTE(G3245," ", ""), allMembers!B$2:B$132, allMembers!A$2:A$132)</f>
        <v>32</v>
      </c>
      <c r="G3245" t="s">
        <v>53</v>
      </c>
    </row>
    <row r="3246" spans="1:8" x14ac:dyDescent="0.3">
      <c r="A3246">
        <v>3245</v>
      </c>
      <c r="B3246" s="1">
        <v>40796</v>
      </c>
      <c r="C3246" t="s">
        <v>19</v>
      </c>
      <c r="D3246">
        <v>75</v>
      </c>
      <c r="F3246">
        <f>LOOKUP(SUBSTITUTE(G3246," ", ""), allMembers!B$2:B$132, allMembers!A$2:A$132)</f>
        <v>32</v>
      </c>
      <c r="G3246" t="s">
        <v>53</v>
      </c>
      <c r="H3246" s="1">
        <v>40796</v>
      </c>
    </row>
    <row r="3247" spans="1:8" x14ac:dyDescent="0.3">
      <c r="A3247">
        <v>3246</v>
      </c>
      <c r="B3247" s="1">
        <v>40815</v>
      </c>
      <c r="C3247" t="s">
        <v>628</v>
      </c>
      <c r="D3247">
        <v>10</v>
      </c>
      <c r="F3247">
        <f>LOOKUP(SUBSTITUTE(G3247," ", ""), allMembers!B$2:B$132, allMembers!A$2:A$132)</f>
        <v>32</v>
      </c>
      <c r="G3247" t="s">
        <v>53</v>
      </c>
      <c r="H3247" s="1">
        <v>40815</v>
      </c>
    </row>
    <row r="3248" spans="1:8" x14ac:dyDescent="0.3">
      <c r="A3248">
        <v>3247</v>
      </c>
      <c r="B3248" s="1">
        <v>40815</v>
      </c>
      <c r="C3248" t="s">
        <v>629</v>
      </c>
      <c r="D3248">
        <v>75</v>
      </c>
      <c r="F3248">
        <f>LOOKUP(SUBSTITUTE(G3248," ", ""), allMembers!B$2:B$132, allMembers!A$2:A$132)</f>
        <v>32</v>
      </c>
      <c r="G3248" t="s">
        <v>53</v>
      </c>
    </row>
    <row r="3249" spans="1:8" x14ac:dyDescent="0.3">
      <c r="A3249">
        <v>3248</v>
      </c>
      <c r="B3249" s="1">
        <v>40830</v>
      </c>
      <c r="C3249" t="s">
        <v>637</v>
      </c>
      <c r="D3249">
        <v>10</v>
      </c>
      <c r="F3249">
        <f>LOOKUP(SUBSTITUTE(G3249," ", ""), allMembers!B$2:B$132, allMembers!A$2:A$132)</f>
        <v>32</v>
      </c>
      <c r="G3249" t="s">
        <v>53</v>
      </c>
      <c r="H3249" s="1">
        <v>40830</v>
      </c>
    </row>
    <row r="3250" spans="1:8" x14ac:dyDescent="0.3">
      <c r="A3250">
        <v>3249</v>
      </c>
      <c r="B3250" s="1">
        <v>40830</v>
      </c>
      <c r="C3250" t="s">
        <v>638</v>
      </c>
      <c r="D3250">
        <v>62</v>
      </c>
      <c r="F3250">
        <f>LOOKUP(SUBSTITUTE(G3250," ", ""), allMembers!B$2:B$132, allMembers!A$2:A$132)</f>
        <v>32</v>
      </c>
      <c r="G3250" t="s">
        <v>53</v>
      </c>
    </row>
    <row r="3251" spans="1:8" x14ac:dyDescent="0.3">
      <c r="A3251">
        <v>3250</v>
      </c>
      <c r="B3251" s="1">
        <v>40830</v>
      </c>
      <c r="C3251" t="s">
        <v>682</v>
      </c>
      <c r="E3251">
        <v>50</v>
      </c>
      <c r="F3251">
        <f>LOOKUP(SUBSTITUTE(G3251," ", ""), allMembers!B$2:B$132, allMembers!A$2:A$132)</f>
        <v>32</v>
      </c>
      <c r="G3251" t="s">
        <v>53</v>
      </c>
    </row>
    <row r="3252" spans="1:8" x14ac:dyDescent="0.3">
      <c r="A3252">
        <v>3251</v>
      </c>
      <c r="B3252" s="1">
        <v>40830</v>
      </c>
      <c r="C3252" t="s">
        <v>683</v>
      </c>
      <c r="D3252">
        <v>72</v>
      </c>
      <c r="F3252">
        <f>LOOKUP(SUBSTITUTE(G3252," ", ""), allMembers!B$2:B$132, allMembers!A$2:A$132)</f>
        <v>32</v>
      </c>
      <c r="G3252" t="s">
        <v>53</v>
      </c>
    </row>
    <row r="3253" spans="1:8" x14ac:dyDescent="0.3">
      <c r="A3253">
        <v>3252</v>
      </c>
      <c r="B3253" s="1">
        <v>40830</v>
      </c>
      <c r="C3253" t="s">
        <v>684</v>
      </c>
      <c r="D3253">
        <v>72</v>
      </c>
      <c r="F3253">
        <f>LOOKUP(SUBSTITUTE(G3253," ", ""), allMembers!B$2:B$132, allMembers!A$2:A$132)</f>
        <v>32</v>
      </c>
      <c r="G3253" t="s">
        <v>53</v>
      </c>
    </row>
    <row r="3254" spans="1:8" x14ac:dyDescent="0.3">
      <c r="A3254">
        <v>3253</v>
      </c>
      <c r="B3254" s="1">
        <v>40878</v>
      </c>
      <c r="C3254" t="s">
        <v>640</v>
      </c>
      <c r="D3254">
        <v>65</v>
      </c>
      <c r="F3254">
        <f>LOOKUP(SUBSTITUTE(G3254," ", ""), allMembers!B$2:B$132, allMembers!A$2:A$132)</f>
        <v>32</v>
      </c>
      <c r="G3254" t="s">
        <v>53</v>
      </c>
      <c r="H3254" s="1">
        <v>40878</v>
      </c>
    </row>
    <row r="3255" spans="1:8" x14ac:dyDescent="0.3">
      <c r="A3255">
        <v>3254</v>
      </c>
      <c r="B3255" s="1">
        <v>40878</v>
      </c>
      <c r="C3255" t="s">
        <v>651</v>
      </c>
      <c r="D3255">
        <v>250</v>
      </c>
      <c r="F3255">
        <f>LOOKUP(SUBSTITUTE(G3255," ", ""), allMembers!B$2:B$132, allMembers!A$2:A$132)</f>
        <v>32</v>
      </c>
      <c r="G3255" t="s">
        <v>53</v>
      </c>
      <c r="H3255" s="1">
        <v>40878</v>
      </c>
    </row>
    <row r="3256" spans="1:8" x14ac:dyDescent="0.3">
      <c r="A3256">
        <v>3255</v>
      </c>
      <c r="B3256" s="1">
        <v>40878</v>
      </c>
      <c r="C3256" t="s">
        <v>654</v>
      </c>
      <c r="D3256">
        <v>100</v>
      </c>
      <c r="F3256">
        <f>LOOKUP(SUBSTITUTE(G3256," ", ""), allMembers!B$2:B$132, allMembers!A$2:A$132)</f>
        <v>32</v>
      </c>
      <c r="G3256" t="s">
        <v>53</v>
      </c>
    </row>
    <row r="3257" spans="1:8" x14ac:dyDescent="0.3">
      <c r="A3257">
        <v>3256</v>
      </c>
      <c r="B3257" s="1">
        <v>40544</v>
      </c>
      <c r="C3257" t="s">
        <v>616</v>
      </c>
      <c r="E3257">
        <v>-19.45</v>
      </c>
      <c r="F3257">
        <f>LOOKUP(SUBSTITUTE(G3257," ", ""), allMembers!B$2:B$132, allMembers!A$2:A$132)</f>
        <v>24</v>
      </c>
      <c r="G3257" t="s">
        <v>56</v>
      </c>
      <c r="H3257" s="1">
        <v>40544</v>
      </c>
    </row>
    <row r="3258" spans="1:8" x14ac:dyDescent="0.3">
      <c r="A3258">
        <v>3257</v>
      </c>
      <c r="B3258" s="1">
        <v>40544</v>
      </c>
      <c r="C3258" t="s">
        <v>617</v>
      </c>
      <c r="D3258">
        <v>85</v>
      </c>
      <c r="F3258">
        <f>LOOKUP(SUBSTITUTE(G3258," ", ""), allMembers!B$2:B$132, allMembers!A$2:A$132)</f>
        <v>24</v>
      </c>
      <c r="G3258" t="s">
        <v>56</v>
      </c>
      <c r="H3258" s="1">
        <v>40544</v>
      </c>
    </row>
    <row r="3259" spans="1:8" x14ac:dyDescent="0.3">
      <c r="A3259">
        <v>3258</v>
      </c>
      <c r="B3259" s="1">
        <v>40606</v>
      </c>
      <c r="C3259" t="s">
        <v>685</v>
      </c>
      <c r="E3259">
        <v>304.45</v>
      </c>
      <c r="F3259">
        <f>LOOKUP(SUBSTITUTE(G3259," ", ""), allMembers!B$2:B$132, allMembers!A$2:A$132)</f>
        <v>24</v>
      </c>
      <c r="G3259" t="s">
        <v>56</v>
      </c>
      <c r="H3259" s="1">
        <v>40606</v>
      </c>
    </row>
    <row r="3260" spans="1:8" x14ac:dyDescent="0.3">
      <c r="A3260">
        <v>3259</v>
      </c>
      <c r="B3260" s="1">
        <v>40623</v>
      </c>
      <c r="C3260" t="s">
        <v>643</v>
      </c>
      <c r="D3260">
        <v>25</v>
      </c>
      <c r="F3260">
        <f>LOOKUP(SUBSTITUTE(G3260," ", ""), allMembers!B$2:B$132, allMembers!A$2:A$132)</f>
        <v>24</v>
      </c>
      <c r="G3260" t="s">
        <v>56</v>
      </c>
      <c r="H3260" s="1">
        <v>40623</v>
      </c>
    </row>
    <row r="3261" spans="1:8" x14ac:dyDescent="0.3">
      <c r="A3261">
        <v>3260</v>
      </c>
      <c r="B3261" s="1">
        <v>40623</v>
      </c>
      <c r="C3261" t="s">
        <v>686</v>
      </c>
      <c r="E3261">
        <v>60</v>
      </c>
      <c r="F3261">
        <f>LOOKUP(SUBSTITUTE(G3261," ", ""), allMembers!B$2:B$132, allMembers!A$2:A$132)</f>
        <v>24</v>
      </c>
      <c r="G3261" t="s">
        <v>56</v>
      </c>
    </row>
    <row r="3262" spans="1:8" x14ac:dyDescent="0.3">
      <c r="A3262">
        <v>3261</v>
      </c>
      <c r="B3262" s="1">
        <v>40623</v>
      </c>
      <c r="C3262" t="s">
        <v>687</v>
      </c>
      <c r="D3262">
        <v>25</v>
      </c>
      <c r="F3262">
        <f>LOOKUP(SUBSTITUTE(G3262," ", ""), allMembers!B$2:B$132, allMembers!A$2:A$132)</f>
        <v>24</v>
      </c>
      <c r="G3262" t="s">
        <v>56</v>
      </c>
    </row>
    <row r="3263" spans="1:8" x14ac:dyDescent="0.3">
      <c r="A3263">
        <v>3262</v>
      </c>
      <c r="B3263" s="1">
        <v>40630</v>
      </c>
      <c r="C3263" t="s">
        <v>207</v>
      </c>
      <c r="D3263">
        <v>10</v>
      </c>
      <c r="F3263">
        <f>LOOKUP(SUBSTITUTE(G3263," ", ""), allMembers!B$2:B$132, allMembers!A$2:A$132)</f>
        <v>24</v>
      </c>
      <c r="G3263" t="s">
        <v>56</v>
      </c>
      <c r="H3263" s="1">
        <v>40630</v>
      </c>
    </row>
    <row r="3264" spans="1:8" x14ac:dyDescent="0.3">
      <c r="A3264">
        <v>3263</v>
      </c>
      <c r="B3264" s="1">
        <v>40630</v>
      </c>
      <c r="C3264" t="s">
        <v>618</v>
      </c>
      <c r="D3264">
        <v>40</v>
      </c>
      <c r="F3264">
        <f>LOOKUP(SUBSTITUTE(G3264," ", ""), allMembers!B$2:B$132, allMembers!A$2:A$132)</f>
        <v>24</v>
      </c>
      <c r="G3264" t="s">
        <v>56</v>
      </c>
    </row>
    <row r="3265" spans="1:8" x14ac:dyDescent="0.3">
      <c r="A3265">
        <v>3264</v>
      </c>
      <c r="B3265" s="1">
        <v>40630</v>
      </c>
      <c r="C3265" t="s">
        <v>645</v>
      </c>
      <c r="D3265">
        <v>50</v>
      </c>
      <c r="F3265">
        <f>LOOKUP(SUBSTITUTE(G3265," ", ""), allMembers!B$2:B$132, allMembers!A$2:A$132)</f>
        <v>24</v>
      </c>
      <c r="G3265" t="s">
        <v>56</v>
      </c>
    </row>
    <row r="3266" spans="1:8" x14ac:dyDescent="0.3">
      <c r="A3266">
        <v>3265</v>
      </c>
      <c r="B3266" s="1">
        <v>40630</v>
      </c>
      <c r="C3266" t="s">
        <v>18</v>
      </c>
      <c r="D3266">
        <v>50</v>
      </c>
      <c r="F3266">
        <f>LOOKUP(SUBSTITUTE(G3266," ", ""), allMembers!B$2:B$132, allMembers!A$2:A$132)</f>
        <v>24</v>
      </c>
      <c r="G3266" t="s">
        <v>56</v>
      </c>
    </row>
    <row r="3267" spans="1:8" x14ac:dyDescent="0.3">
      <c r="A3267">
        <v>3266</v>
      </c>
      <c r="B3267" s="1">
        <v>40652</v>
      </c>
      <c r="C3267" t="s">
        <v>688</v>
      </c>
      <c r="E3267">
        <v>75</v>
      </c>
      <c r="F3267">
        <f>LOOKUP(SUBSTITUTE(G3267," ", ""), allMembers!B$2:B$132, allMembers!A$2:A$132)</f>
        <v>24</v>
      </c>
      <c r="G3267" t="s">
        <v>56</v>
      </c>
      <c r="H3267" s="1">
        <v>40652</v>
      </c>
    </row>
    <row r="3268" spans="1:8" x14ac:dyDescent="0.3">
      <c r="A3268">
        <v>3267</v>
      </c>
      <c r="B3268" s="1">
        <v>40653</v>
      </c>
      <c r="C3268" t="s">
        <v>251</v>
      </c>
      <c r="D3268">
        <v>10</v>
      </c>
      <c r="F3268">
        <f>LOOKUP(SUBSTITUTE(G3268," ", ""), allMembers!B$2:B$132, allMembers!A$2:A$132)</f>
        <v>24</v>
      </c>
      <c r="G3268" t="s">
        <v>56</v>
      </c>
      <c r="H3268" s="1">
        <v>40653</v>
      </c>
    </row>
    <row r="3269" spans="1:8" x14ac:dyDescent="0.3">
      <c r="A3269">
        <v>3268</v>
      </c>
      <c r="B3269" s="1">
        <v>40653</v>
      </c>
      <c r="C3269" t="s">
        <v>620</v>
      </c>
      <c r="D3269">
        <v>55</v>
      </c>
      <c r="F3269">
        <f>LOOKUP(SUBSTITUTE(G3269," ", ""), allMembers!B$2:B$132, allMembers!A$2:A$132)</f>
        <v>24</v>
      </c>
      <c r="G3269" t="s">
        <v>56</v>
      </c>
    </row>
    <row r="3270" spans="1:8" x14ac:dyDescent="0.3">
      <c r="A3270">
        <v>3269</v>
      </c>
      <c r="B3270" s="1">
        <v>40653</v>
      </c>
      <c r="C3270" t="s">
        <v>686</v>
      </c>
      <c r="E3270">
        <v>30</v>
      </c>
      <c r="F3270">
        <f>LOOKUP(SUBSTITUTE(G3270," ", ""), allMembers!B$2:B$132, allMembers!A$2:A$132)</f>
        <v>24</v>
      </c>
      <c r="G3270" t="s">
        <v>56</v>
      </c>
    </row>
    <row r="3271" spans="1:8" x14ac:dyDescent="0.3">
      <c r="A3271">
        <v>3270</v>
      </c>
      <c r="B3271" s="1">
        <v>40653</v>
      </c>
      <c r="C3271" t="s">
        <v>689</v>
      </c>
      <c r="D3271">
        <v>30</v>
      </c>
      <c r="F3271">
        <f>LOOKUP(SUBSTITUTE(G3271," ", ""), allMembers!B$2:B$132, allMembers!A$2:A$132)</f>
        <v>24</v>
      </c>
      <c r="G3271" t="s">
        <v>56</v>
      </c>
    </row>
    <row r="3272" spans="1:8" x14ac:dyDescent="0.3">
      <c r="A3272">
        <v>3271</v>
      </c>
      <c r="B3272" s="1">
        <v>40682</v>
      </c>
      <c r="C3272" t="s">
        <v>211</v>
      </c>
      <c r="D3272">
        <v>10</v>
      </c>
      <c r="F3272">
        <f>LOOKUP(SUBSTITUTE(G3272," ", ""), allMembers!B$2:B$132, allMembers!A$2:A$132)</f>
        <v>24</v>
      </c>
      <c r="G3272" t="s">
        <v>56</v>
      </c>
      <c r="H3272" s="1">
        <v>40682</v>
      </c>
    </row>
    <row r="3273" spans="1:8" x14ac:dyDescent="0.3">
      <c r="A3273">
        <v>3272</v>
      </c>
      <c r="B3273" s="1">
        <v>40682</v>
      </c>
      <c r="C3273" t="s">
        <v>622</v>
      </c>
      <c r="D3273">
        <v>60</v>
      </c>
      <c r="F3273">
        <f>LOOKUP(SUBSTITUTE(G3273," ", ""), allMembers!B$2:B$132, allMembers!A$2:A$132)</f>
        <v>24</v>
      </c>
      <c r="G3273" t="s">
        <v>56</v>
      </c>
    </row>
    <row r="3274" spans="1:8" x14ac:dyDescent="0.3">
      <c r="A3274">
        <v>3273</v>
      </c>
      <c r="B3274" s="1">
        <v>40682</v>
      </c>
      <c r="C3274" t="s">
        <v>623</v>
      </c>
      <c r="E3274">
        <v>80</v>
      </c>
      <c r="F3274">
        <f>LOOKUP(SUBSTITUTE(G3274," ", ""), allMembers!B$2:B$132, allMembers!A$2:A$132)</f>
        <v>24</v>
      </c>
      <c r="G3274" t="s">
        <v>56</v>
      </c>
    </row>
    <row r="3275" spans="1:8" x14ac:dyDescent="0.3">
      <c r="A3275">
        <v>3274</v>
      </c>
      <c r="B3275" s="1">
        <v>40704</v>
      </c>
      <c r="C3275" t="s">
        <v>690</v>
      </c>
      <c r="E3275">
        <v>1152</v>
      </c>
      <c r="F3275">
        <f>LOOKUP(SUBSTITUTE(G3275," ", ""), allMembers!B$2:B$132, allMembers!A$2:A$132)</f>
        <v>24</v>
      </c>
      <c r="G3275" t="s">
        <v>56</v>
      </c>
      <c r="H3275" s="1">
        <v>40704</v>
      </c>
    </row>
    <row r="3276" spans="1:8" x14ac:dyDescent="0.3">
      <c r="A3276">
        <v>3275</v>
      </c>
      <c r="B3276" s="1">
        <v>40705</v>
      </c>
      <c r="C3276" t="s">
        <v>691</v>
      </c>
      <c r="E3276">
        <v>1510</v>
      </c>
      <c r="F3276">
        <f>LOOKUP(SUBSTITUTE(G3276," ", ""), allMembers!B$2:B$132, allMembers!A$2:A$132)</f>
        <v>24</v>
      </c>
      <c r="G3276" t="s">
        <v>56</v>
      </c>
      <c r="H3276" s="1">
        <v>40705</v>
      </c>
    </row>
    <row r="3277" spans="1:8" x14ac:dyDescent="0.3">
      <c r="A3277">
        <v>3276</v>
      </c>
      <c r="B3277" s="1">
        <v>40705</v>
      </c>
      <c r="C3277" t="s">
        <v>692</v>
      </c>
      <c r="D3277">
        <v>150</v>
      </c>
      <c r="F3277">
        <f>LOOKUP(SUBSTITUTE(G3277," ", ""), allMembers!B$2:B$132, allMembers!A$2:A$132)</f>
        <v>24</v>
      </c>
      <c r="G3277" t="s">
        <v>56</v>
      </c>
    </row>
    <row r="3278" spans="1:8" x14ac:dyDescent="0.3">
      <c r="A3278">
        <v>3277</v>
      </c>
      <c r="B3278" s="1">
        <v>40705</v>
      </c>
      <c r="C3278" t="s">
        <v>693</v>
      </c>
      <c r="E3278">
        <v>25</v>
      </c>
      <c r="F3278">
        <f>LOOKUP(SUBSTITUTE(G3278," ", ""), allMembers!B$2:B$132, allMembers!A$2:A$132)</f>
        <v>24</v>
      </c>
      <c r="G3278" t="s">
        <v>56</v>
      </c>
    </row>
    <row r="3279" spans="1:8" x14ac:dyDescent="0.3">
      <c r="A3279">
        <v>3278</v>
      </c>
      <c r="B3279" s="1">
        <v>40705</v>
      </c>
      <c r="C3279" t="s">
        <v>694</v>
      </c>
      <c r="E3279">
        <v>167.76</v>
      </c>
      <c r="F3279">
        <f>LOOKUP(SUBSTITUTE(G3279," ", ""), allMembers!B$2:B$132, allMembers!A$2:A$132)</f>
        <v>24</v>
      </c>
      <c r="G3279" t="s">
        <v>56</v>
      </c>
    </row>
    <row r="3280" spans="1:8" x14ac:dyDescent="0.3">
      <c r="A3280">
        <v>3279</v>
      </c>
      <c r="B3280" s="1">
        <v>40705</v>
      </c>
      <c r="C3280" t="s">
        <v>647</v>
      </c>
      <c r="D3280">
        <v>245</v>
      </c>
      <c r="F3280">
        <f>LOOKUP(SUBSTITUTE(G3280," ", ""), allMembers!B$2:B$132, allMembers!A$2:A$132)</f>
        <v>24</v>
      </c>
      <c r="G3280" t="s">
        <v>56</v>
      </c>
      <c r="H3280" s="1">
        <v>40705</v>
      </c>
    </row>
    <row r="3281" spans="1:8" x14ac:dyDescent="0.3">
      <c r="A3281">
        <v>3280</v>
      </c>
      <c r="B3281" s="1">
        <v>40705</v>
      </c>
      <c r="C3281" t="s">
        <v>648</v>
      </c>
      <c r="D3281">
        <v>25</v>
      </c>
      <c r="F3281">
        <f>LOOKUP(SUBSTITUTE(G3281," ", ""), allMembers!B$2:B$132, allMembers!A$2:A$132)</f>
        <v>24</v>
      </c>
      <c r="G3281" t="s">
        <v>56</v>
      </c>
    </row>
    <row r="3282" spans="1:8" x14ac:dyDescent="0.3">
      <c r="A3282">
        <v>3281</v>
      </c>
      <c r="B3282" s="1">
        <v>40705</v>
      </c>
      <c r="C3282" t="s">
        <v>649</v>
      </c>
      <c r="E3282">
        <v>25</v>
      </c>
      <c r="F3282">
        <f>LOOKUP(SUBSTITUTE(G3282," ", ""), allMembers!B$2:B$132, allMembers!A$2:A$132)</f>
        <v>24</v>
      </c>
      <c r="G3282" t="s">
        <v>56</v>
      </c>
    </row>
    <row r="3283" spans="1:8" x14ac:dyDescent="0.3">
      <c r="A3283">
        <v>3282</v>
      </c>
      <c r="B3283" s="1">
        <v>40705</v>
      </c>
      <c r="C3283" t="s">
        <v>695</v>
      </c>
      <c r="D3283">
        <v>225</v>
      </c>
      <c r="F3283">
        <f>LOOKUP(SUBSTITUTE(G3283," ", ""), allMembers!B$2:B$132, allMembers!A$2:A$132)</f>
        <v>24</v>
      </c>
      <c r="G3283" t="s">
        <v>56</v>
      </c>
    </row>
    <row r="3284" spans="1:8" x14ac:dyDescent="0.3">
      <c r="A3284">
        <v>3283</v>
      </c>
      <c r="B3284" s="1">
        <v>40731</v>
      </c>
      <c r="C3284" t="s">
        <v>421</v>
      </c>
      <c r="D3284">
        <v>10</v>
      </c>
      <c r="F3284">
        <f>LOOKUP(SUBSTITUTE(G3284," ", ""), allMembers!B$2:B$132, allMembers!A$2:A$132)</f>
        <v>24</v>
      </c>
      <c r="G3284" t="s">
        <v>56</v>
      </c>
      <c r="H3284" s="1">
        <v>40731</v>
      </c>
    </row>
    <row r="3285" spans="1:8" x14ac:dyDescent="0.3">
      <c r="A3285">
        <v>3284</v>
      </c>
      <c r="B3285" s="1">
        <v>40731</v>
      </c>
      <c r="C3285" t="s">
        <v>633</v>
      </c>
      <c r="D3285">
        <v>60</v>
      </c>
      <c r="F3285">
        <f>LOOKUP(SUBSTITUTE(G3285," ", ""), allMembers!B$2:B$132, allMembers!A$2:A$132)</f>
        <v>24</v>
      </c>
      <c r="G3285" t="s">
        <v>56</v>
      </c>
    </row>
    <row r="3286" spans="1:8" x14ac:dyDescent="0.3">
      <c r="A3286">
        <v>3285</v>
      </c>
      <c r="B3286" s="1">
        <v>40731</v>
      </c>
      <c r="C3286" t="s">
        <v>696</v>
      </c>
      <c r="D3286">
        <v>100</v>
      </c>
      <c r="F3286">
        <f>LOOKUP(SUBSTITUTE(G3286," ", ""), allMembers!B$2:B$132, allMembers!A$2:A$132)</f>
        <v>24</v>
      </c>
      <c r="G3286" t="s">
        <v>56</v>
      </c>
    </row>
    <row r="3287" spans="1:8" x14ac:dyDescent="0.3">
      <c r="A3287">
        <v>3286</v>
      </c>
      <c r="B3287" s="1">
        <v>40731</v>
      </c>
      <c r="C3287" t="s">
        <v>697</v>
      </c>
      <c r="D3287">
        <v>40</v>
      </c>
      <c r="F3287">
        <f>LOOKUP(SUBSTITUTE(G3287," ", ""), allMembers!B$2:B$132, allMembers!A$2:A$132)</f>
        <v>24</v>
      </c>
      <c r="G3287" t="s">
        <v>56</v>
      </c>
    </row>
    <row r="3288" spans="1:8" x14ac:dyDescent="0.3">
      <c r="A3288">
        <v>3287</v>
      </c>
      <c r="B3288" s="1">
        <v>40731</v>
      </c>
      <c r="C3288" t="s">
        <v>686</v>
      </c>
      <c r="E3288">
        <v>20</v>
      </c>
      <c r="F3288">
        <f>LOOKUP(SUBSTITUTE(G3288," ", ""), allMembers!B$2:B$132, allMembers!A$2:A$132)</f>
        <v>24</v>
      </c>
      <c r="G3288" t="s">
        <v>56</v>
      </c>
    </row>
    <row r="3289" spans="1:8" x14ac:dyDescent="0.3">
      <c r="A3289">
        <v>3288</v>
      </c>
      <c r="B3289" s="1">
        <v>40731</v>
      </c>
      <c r="C3289" t="s">
        <v>698</v>
      </c>
      <c r="D3289">
        <v>2000</v>
      </c>
      <c r="F3289">
        <f>LOOKUP(SUBSTITUTE(G3289," ", ""), allMembers!B$2:B$132, allMembers!A$2:A$132)</f>
        <v>24</v>
      </c>
      <c r="G3289" t="s">
        <v>56</v>
      </c>
    </row>
    <row r="3290" spans="1:8" x14ac:dyDescent="0.3">
      <c r="A3290">
        <v>3289</v>
      </c>
      <c r="B3290" s="1">
        <v>40753</v>
      </c>
      <c r="C3290" t="s">
        <v>219</v>
      </c>
      <c r="D3290">
        <v>10</v>
      </c>
      <c r="F3290">
        <f>LOOKUP(SUBSTITUTE(G3290," ", ""), allMembers!B$2:B$132, allMembers!A$2:A$132)</f>
        <v>24</v>
      </c>
      <c r="G3290" t="s">
        <v>56</v>
      </c>
      <c r="H3290" s="1">
        <v>40753</v>
      </c>
    </row>
    <row r="3291" spans="1:8" x14ac:dyDescent="0.3">
      <c r="A3291">
        <v>3290</v>
      </c>
      <c r="B3291" s="1">
        <v>40753</v>
      </c>
      <c r="C3291" t="s">
        <v>624</v>
      </c>
      <c r="D3291">
        <v>73</v>
      </c>
      <c r="F3291">
        <f>LOOKUP(SUBSTITUTE(G3291," ", ""), allMembers!B$2:B$132, allMembers!A$2:A$132)</f>
        <v>24</v>
      </c>
      <c r="G3291" t="s">
        <v>56</v>
      </c>
    </row>
    <row r="3292" spans="1:8" x14ac:dyDescent="0.3">
      <c r="A3292">
        <v>3291</v>
      </c>
      <c r="B3292" s="1">
        <v>40753</v>
      </c>
      <c r="C3292" t="s">
        <v>686</v>
      </c>
      <c r="E3292">
        <v>20</v>
      </c>
      <c r="F3292">
        <f>LOOKUP(SUBSTITUTE(G3292," ", ""), allMembers!B$2:B$132, allMembers!A$2:A$132)</f>
        <v>24</v>
      </c>
      <c r="G3292" t="s">
        <v>56</v>
      </c>
    </row>
    <row r="3293" spans="1:8" x14ac:dyDescent="0.3">
      <c r="A3293">
        <v>3292</v>
      </c>
      <c r="B3293" s="1">
        <v>40754</v>
      </c>
      <c r="C3293" t="s">
        <v>410</v>
      </c>
      <c r="D3293">
        <v>10</v>
      </c>
      <c r="F3293">
        <f>LOOKUP(SUBSTITUTE(G3293," ", ""), allMembers!B$2:B$132, allMembers!A$2:A$132)</f>
        <v>24</v>
      </c>
      <c r="G3293" t="s">
        <v>56</v>
      </c>
      <c r="H3293" s="1">
        <v>40754</v>
      </c>
    </row>
    <row r="3294" spans="1:8" x14ac:dyDescent="0.3">
      <c r="A3294">
        <v>3293</v>
      </c>
      <c r="B3294" s="1">
        <v>40754</v>
      </c>
      <c r="C3294" t="s">
        <v>625</v>
      </c>
      <c r="D3294">
        <v>35</v>
      </c>
      <c r="F3294">
        <f>LOOKUP(SUBSTITUTE(G3294," ", ""), allMembers!B$2:B$132, allMembers!A$2:A$132)</f>
        <v>24</v>
      </c>
      <c r="G3294" t="s">
        <v>56</v>
      </c>
    </row>
    <row r="3295" spans="1:8" x14ac:dyDescent="0.3">
      <c r="A3295">
        <v>3294</v>
      </c>
      <c r="B3295" s="1">
        <v>40754</v>
      </c>
      <c r="C3295" t="s">
        <v>686</v>
      </c>
      <c r="E3295">
        <v>40</v>
      </c>
      <c r="F3295">
        <f>LOOKUP(SUBSTITUTE(G3295," ", ""), allMembers!B$2:B$132, allMembers!A$2:A$132)</f>
        <v>24</v>
      </c>
      <c r="G3295" t="s">
        <v>56</v>
      </c>
    </row>
    <row r="3296" spans="1:8" x14ac:dyDescent="0.3">
      <c r="A3296">
        <v>3295</v>
      </c>
      <c r="B3296" s="1">
        <v>40754</v>
      </c>
      <c r="C3296" t="s">
        <v>699</v>
      </c>
      <c r="D3296">
        <v>165</v>
      </c>
      <c r="F3296">
        <f>LOOKUP(SUBSTITUTE(G3296," ", ""), allMembers!B$2:B$132, allMembers!A$2:A$132)</f>
        <v>24</v>
      </c>
      <c r="G3296" t="s">
        <v>56</v>
      </c>
    </row>
    <row r="3297" spans="1:8" x14ac:dyDescent="0.3">
      <c r="A3297">
        <v>3296</v>
      </c>
      <c r="B3297" s="1">
        <v>40763</v>
      </c>
      <c r="C3297" t="s">
        <v>650</v>
      </c>
      <c r="E3297">
        <v>250</v>
      </c>
      <c r="F3297">
        <f>LOOKUP(SUBSTITUTE(G3297," ", ""), allMembers!B$2:B$132, allMembers!A$2:A$132)</f>
        <v>24</v>
      </c>
      <c r="G3297" t="s">
        <v>56</v>
      </c>
      <c r="H3297" s="1">
        <v>40763</v>
      </c>
    </row>
    <row r="3298" spans="1:8" x14ac:dyDescent="0.3">
      <c r="A3298">
        <v>3297</v>
      </c>
      <c r="B3298" s="1">
        <v>40763</v>
      </c>
      <c r="C3298" t="s">
        <v>651</v>
      </c>
      <c r="D3298">
        <v>250</v>
      </c>
      <c r="F3298">
        <f>LOOKUP(SUBSTITUTE(G3298," ", ""), allMembers!B$2:B$132, allMembers!A$2:A$132)</f>
        <v>24</v>
      </c>
      <c r="G3298" t="s">
        <v>56</v>
      </c>
    </row>
    <row r="3299" spans="1:8" x14ac:dyDescent="0.3">
      <c r="A3299">
        <v>3298</v>
      </c>
      <c r="B3299" s="1">
        <v>40774</v>
      </c>
      <c r="C3299" t="s">
        <v>236</v>
      </c>
      <c r="D3299">
        <v>10</v>
      </c>
      <c r="F3299">
        <f>LOOKUP(SUBSTITUTE(G3299," ", ""), allMembers!B$2:B$132, allMembers!A$2:A$132)</f>
        <v>24</v>
      </c>
      <c r="G3299" t="s">
        <v>56</v>
      </c>
      <c r="H3299" s="1">
        <v>40774</v>
      </c>
    </row>
    <row r="3300" spans="1:8" x14ac:dyDescent="0.3">
      <c r="A3300">
        <v>3299</v>
      </c>
      <c r="B3300" s="1">
        <v>40774</v>
      </c>
      <c r="C3300" t="s">
        <v>627</v>
      </c>
      <c r="D3300">
        <v>75</v>
      </c>
      <c r="F3300">
        <f>LOOKUP(SUBSTITUTE(G3300," ", ""), allMembers!B$2:B$132, allMembers!A$2:A$132)</f>
        <v>24</v>
      </c>
      <c r="G3300" t="s">
        <v>56</v>
      </c>
    </row>
    <row r="3301" spans="1:8" x14ac:dyDescent="0.3">
      <c r="A3301">
        <v>3300</v>
      </c>
      <c r="B3301" s="1">
        <v>40774</v>
      </c>
      <c r="C3301" t="s">
        <v>700</v>
      </c>
      <c r="E3301">
        <v>30</v>
      </c>
      <c r="F3301">
        <f>LOOKUP(SUBSTITUTE(G3301," ", ""), allMembers!B$2:B$132, allMembers!A$2:A$132)</f>
        <v>24</v>
      </c>
      <c r="G3301" t="s">
        <v>56</v>
      </c>
    </row>
    <row r="3302" spans="1:8" x14ac:dyDescent="0.3">
      <c r="A3302">
        <v>3301</v>
      </c>
      <c r="B3302" s="1">
        <v>40777</v>
      </c>
      <c r="C3302" t="s">
        <v>10</v>
      </c>
      <c r="E3302">
        <v>200</v>
      </c>
      <c r="F3302">
        <f>LOOKUP(SUBSTITUTE(G3302," ", ""), allMembers!B$2:B$132, allMembers!A$2:A$132)</f>
        <v>24</v>
      </c>
      <c r="G3302" t="s">
        <v>56</v>
      </c>
      <c r="H3302" s="1">
        <v>40777</v>
      </c>
    </row>
    <row r="3303" spans="1:8" x14ac:dyDescent="0.3">
      <c r="A3303">
        <v>3302</v>
      </c>
      <c r="B3303" s="1">
        <v>40777</v>
      </c>
      <c r="C3303" t="s">
        <v>701</v>
      </c>
      <c r="D3303">
        <v>75</v>
      </c>
      <c r="F3303">
        <f>LOOKUP(SUBSTITUTE(G3303," ", ""), allMembers!B$2:B$132, allMembers!A$2:A$132)</f>
        <v>24</v>
      </c>
      <c r="G3303" t="s">
        <v>56</v>
      </c>
    </row>
    <row r="3304" spans="1:8" x14ac:dyDescent="0.3">
      <c r="A3304">
        <v>3303</v>
      </c>
      <c r="B3304" s="1">
        <v>40777</v>
      </c>
      <c r="C3304" t="s">
        <v>702</v>
      </c>
      <c r="D3304">
        <v>80</v>
      </c>
      <c r="F3304">
        <f>LOOKUP(SUBSTITUTE(G3304," ", ""), allMembers!B$2:B$132, allMembers!A$2:A$132)</f>
        <v>24</v>
      </c>
      <c r="G3304" t="s">
        <v>56</v>
      </c>
    </row>
    <row r="3305" spans="1:8" x14ac:dyDescent="0.3">
      <c r="A3305">
        <v>3304</v>
      </c>
      <c r="B3305" s="1">
        <v>40794</v>
      </c>
      <c r="C3305" t="s">
        <v>10</v>
      </c>
      <c r="E3305">
        <v>225</v>
      </c>
      <c r="F3305">
        <f>LOOKUP(SUBSTITUTE(G3305," ", ""), allMembers!B$2:B$132, allMembers!A$2:A$132)</f>
        <v>24</v>
      </c>
      <c r="G3305" t="s">
        <v>56</v>
      </c>
      <c r="H3305" s="1">
        <v>40794</v>
      </c>
    </row>
    <row r="3306" spans="1:8" x14ac:dyDescent="0.3">
      <c r="A3306">
        <v>3305</v>
      </c>
      <c r="B3306" s="1">
        <v>40796</v>
      </c>
      <c r="C3306" t="s">
        <v>19</v>
      </c>
      <c r="D3306">
        <v>75</v>
      </c>
      <c r="F3306">
        <f>LOOKUP(SUBSTITUTE(G3306," ", ""), allMembers!B$2:B$132, allMembers!A$2:A$132)</f>
        <v>24</v>
      </c>
      <c r="G3306" t="s">
        <v>56</v>
      </c>
      <c r="H3306" s="1">
        <v>40796</v>
      </c>
    </row>
    <row r="3307" spans="1:8" x14ac:dyDescent="0.3">
      <c r="A3307">
        <v>3306</v>
      </c>
      <c r="B3307" s="1">
        <v>40796</v>
      </c>
      <c r="C3307" t="s">
        <v>652</v>
      </c>
      <c r="D3307">
        <v>200</v>
      </c>
      <c r="F3307">
        <f>LOOKUP(SUBSTITUTE(G3307," ", ""), allMembers!B$2:B$132, allMembers!A$2:A$132)</f>
        <v>24</v>
      </c>
      <c r="G3307" t="s">
        <v>56</v>
      </c>
    </row>
    <row r="3308" spans="1:8" x14ac:dyDescent="0.3">
      <c r="A3308">
        <v>3307</v>
      </c>
      <c r="B3308" s="1">
        <v>40796</v>
      </c>
      <c r="C3308" t="s">
        <v>703</v>
      </c>
      <c r="D3308">
        <v>140</v>
      </c>
      <c r="F3308">
        <f>LOOKUP(SUBSTITUTE(G3308," ", ""), allMembers!B$2:B$132, allMembers!A$2:A$132)</f>
        <v>24</v>
      </c>
      <c r="G3308" t="s">
        <v>56</v>
      </c>
    </row>
    <row r="3309" spans="1:8" x14ac:dyDescent="0.3">
      <c r="A3309">
        <v>3308</v>
      </c>
      <c r="B3309" s="1">
        <v>40796</v>
      </c>
      <c r="C3309" t="s">
        <v>704</v>
      </c>
      <c r="E3309">
        <v>469.05</v>
      </c>
      <c r="F3309">
        <f>LOOKUP(SUBSTITUTE(G3309," ", ""), allMembers!B$2:B$132, allMembers!A$2:A$132)</f>
        <v>24</v>
      </c>
      <c r="G3309" t="s">
        <v>56</v>
      </c>
    </row>
    <row r="3310" spans="1:8" x14ac:dyDescent="0.3">
      <c r="A3310">
        <v>3309</v>
      </c>
      <c r="B3310" s="1">
        <v>40796</v>
      </c>
      <c r="C3310" t="s">
        <v>705</v>
      </c>
      <c r="E3310">
        <v>1500</v>
      </c>
      <c r="F3310">
        <f>LOOKUP(SUBSTITUTE(G3310," ", ""), allMembers!B$2:B$132, allMembers!A$2:A$132)</f>
        <v>24</v>
      </c>
      <c r="G3310" t="s">
        <v>56</v>
      </c>
    </row>
    <row r="3311" spans="1:8" x14ac:dyDescent="0.3">
      <c r="A3311">
        <v>3310</v>
      </c>
      <c r="B3311" s="1">
        <v>40796</v>
      </c>
      <c r="C3311" t="s">
        <v>281</v>
      </c>
      <c r="E3311">
        <v>120</v>
      </c>
      <c r="F3311">
        <f>LOOKUP(SUBSTITUTE(G3311," ", ""), allMembers!B$2:B$132, allMembers!A$2:A$132)</f>
        <v>24</v>
      </c>
      <c r="G3311" t="s">
        <v>56</v>
      </c>
    </row>
    <row r="3312" spans="1:8" x14ac:dyDescent="0.3">
      <c r="A3312">
        <v>3311</v>
      </c>
      <c r="B3312" s="1">
        <v>40796</v>
      </c>
      <c r="C3312" t="s">
        <v>706</v>
      </c>
      <c r="E3312">
        <v>158.5</v>
      </c>
      <c r="F3312">
        <f>LOOKUP(SUBSTITUTE(G3312," ", ""), allMembers!B$2:B$132, allMembers!A$2:A$132)</f>
        <v>24</v>
      </c>
      <c r="G3312" t="s">
        <v>56</v>
      </c>
    </row>
    <row r="3313" spans="1:8" x14ac:dyDescent="0.3">
      <c r="A3313">
        <v>3312</v>
      </c>
      <c r="B3313" s="1">
        <v>40796</v>
      </c>
      <c r="C3313" t="s">
        <v>707</v>
      </c>
      <c r="E3313">
        <v>110</v>
      </c>
      <c r="F3313">
        <f>LOOKUP(SUBSTITUTE(G3313," ", ""), allMembers!B$2:B$132, allMembers!A$2:A$132)</f>
        <v>24</v>
      </c>
      <c r="G3313" t="s">
        <v>56</v>
      </c>
    </row>
    <row r="3314" spans="1:8" x14ac:dyDescent="0.3">
      <c r="A3314">
        <v>3313</v>
      </c>
      <c r="B3314" s="1">
        <v>40796</v>
      </c>
      <c r="C3314" t="s">
        <v>708</v>
      </c>
      <c r="E3314">
        <v>20</v>
      </c>
      <c r="F3314">
        <f>LOOKUP(SUBSTITUTE(G3314," ", ""), allMembers!B$2:B$132, allMembers!A$2:A$132)</f>
        <v>24</v>
      </c>
      <c r="G3314" t="s">
        <v>56</v>
      </c>
    </row>
    <row r="3315" spans="1:8" x14ac:dyDescent="0.3">
      <c r="A3315">
        <v>3314</v>
      </c>
      <c r="B3315" s="1">
        <v>40816</v>
      </c>
      <c r="C3315" t="s">
        <v>709</v>
      </c>
      <c r="D3315">
        <v>2000</v>
      </c>
      <c r="F3315">
        <f>LOOKUP(SUBSTITUTE(G3315," ", ""), allMembers!B$2:B$132, allMembers!A$2:A$132)</f>
        <v>24</v>
      </c>
      <c r="G3315" t="s">
        <v>56</v>
      </c>
      <c r="H3315" s="1">
        <v>40816</v>
      </c>
    </row>
    <row r="3316" spans="1:8" x14ac:dyDescent="0.3">
      <c r="A3316">
        <v>3315</v>
      </c>
      <c r="B3316" s="1">
        <v>40815</v>
      </c>
      <c r="C3316" t="s">
        <v>628</v>
      </c>
      <c r="D3316">
        <v>10</v>
      </c>
      <c r="F3316">
        <f>LOOKUP(SUBSTITUTE(G3316," ", ""), allMembers!B$2:B$132, allMembers!A$2:A$132)</f>
        <v>24</v>
      </c>
      <c r="G3316" t="s">
        <v>56</v>
      </c>
      <c r="H3316" s="1">
        <v>40815</v>
      </c>
    </row>
    <row r="3317" spans="1:8" x14ac:dyDescent="0.3">
      <c r="A3317">
        <v>3316</v>
      </c>
      <c r="B3317" s="1">
        <v>40815</v>
      </c>
      <c r="C3317" t="s">
        <v>629</v>
      </c>
      <c r="D3317">
        <v>75</v>
      </c>
      <c r="F3317">
        <f>LOOKUP(SUBSTITUTE(G3317," ", ""), allMembers!B$2:B$132, allMembers!A$2:A$132)</f>
        <v>24</v>
      </c>
      <c r="G3317" t="s">
        <v>56</v>
      </c>
    </row>
    <row r="3318" spans="1:8" x14ac:dyDescent="0.3">
      <c r="A3318">
        <v>3317</v>
      </c>
      <c r="B3318" s="1">
        <v>40815</v>
      </c>
      <c r="C3318" t="s">
        <v>710</v>
      </c>
      <c r="E3318">
        <v>40</v>
      </c>
      <c r="F3318">
        <f>LOOKUP(SUBSTITUTE(G3318," ", ""), allMembers!B$2:B$132, allMembers!A$2:A$132)</f>
        <v>24</v>
      </c>
      <c r="G3318" t="s">
        <v>56</v>
      </c>
    </row>
    <row r="3319" spans="1:8" x14ac:dyDescent="0.3">
      <c r="A3319">
        <v>3318</v>
      </c>
      <c r="B3319" s="1">
        <v>40826</v>
      </c>
      <c r="C3319" t="s">
        <v>10</v>
      </c>
      <c r="E3319">
        <v>100</v>
      </c>
      <c r="F3319">
        <f>LOOKUP(SUBSTITUTE(G3319," ", ""), allMembers!B$2:B$132, allMembers!A$2:A$132)</f>
        <v>24</v>
      </c>
      <c r="G3319" t="s">
        <v>56</v>
      </c>
      <c r="H3319" s="1">
        <v>40826</v>
      </c>
    </row>
    <row r="3320" spans="1:8" x14ac:dyDescent="0.3">
      <c r="A3320">
        <v>3319</v>
      </c>
      <c r="B3320" s="1">
        <v>40830</v>
      </c>
      <c r="C3320" t="s">
        <v>711</v>
      </c>
      <c r="E3320">
        <v>1642</v>
      </c>
      <c r="F3320">
        <f>LOOKUP(SUBSTITUTE(G3320," ", ""), allMembers!B$2:B$132, allMembers!A$2:A$132)</f>
        <v>24</v>
      </c>
      <c r="G3320" t="s">
        <v>56</v>
      </c>
      <c r="H3320" s="1">
        <v>40830</v>
      </c>
    </row>
    <row r="3321" spans="1:8" x14ac:dyDescent="0.3">
      <c r="A3321">
        <v>3320</v>
      </c>
      <c r="B3321" s="1">
        <v>40830</v>
      </c>
      <c r="C3321" t="s">
        <v>637</v>
      </c>
      <c r="D3321">
        <v>10</v>
      </c>
      <c r="F3321">
        <f>LOOKUP(SUBSTITUTE(G3321," ", ""), allMembers!B$2:B$132, allMembers!A$2:A$132)</f>
        <v>24</v>
      </c>
      <c r="G3321" t="s">
        <v>56</v>
      </c>
      <c r="H3321" s="1">
        <v>40830</v>
      </c>
    </row>
    <row r="3322" spans="1:8" x14ac:dyDescent="0.3">
      <c r="A3322">
        <v>3321</v>
      </c>
      <c r="B3322" s="1">
        <v>40830</v>
      </c>
      <c r="C3322" t="s">
        <v>638</v>
      </c>
      <c r="D3322">
        <v>62</v>
      </c>
      <c r="F3322">
        <f>LOOKUP(SUBSTITUTE(G3322," ", ""), allMembers!B$2:B$132, allMembers!A$2:A$132)</f>
        <v>24</v>
      </c>
      <c r="G3322" t="s">
        <v>56</v>
      </c>
    </row>
    <row r="3323" spans="1:8" x14ac:dyDescent="0.3">
      <c r="A3323">
        <v>3322</v>
      </c>
      <c r="B3323" s="1">
        <v>40830</v>
      </c>
      <c r="C3323" t="s">
        <v>712</v>
      </c>
      <c r="E3323">
        <v>20</v>
      </c>
      <c r="F3323">
        <f>LOOKUP(SUBSTITUTE(G3323," ", ""), allMembers!B$2:B$132, allMembers!A$2:A$132)</f>
        <v>24</v>
      </c>
      <c r="G3323" t="s">
        <v>56</v>
      </c>
    </row>
    <row r="3324" spans="1:8" x14ac:dyDescent="0.3">
      <c r="A3324">
        <v>3323</v>
      </c>
      <c r="B3324" s="1">
        <v>40859</v>
      </c>
      <c r="C3324" t="s">
        <v>228</v>
      </c>
      <c r="D3324">
        <v>10</v>
      </c>
      <c r="F3324">
        <f>LOOKUP(SUBSTITUTE(G3324," ", ""), allMembers!B$2:B$132, allMembers!A$2:A$132)</f>
        <v>24</v>
      </c>
      <c r="G3324" t="s">
        <v>56</v>
      </c>
      <c r="H3324" s="1">
        <v>40859</v>
      </c>
    </row>
    <row r="3325" spans="1:8" x14ac:dyDescent="0.3">
      <c r="A3325">
        <v>3324</v>
      </c>
      <c r="B3325" s="1">
        <v>40859</v>
      </c>
      <c r="C3325" t="s">
        <v>631</v>
      </c>
      <c r="D3325">
        <v>34</v>
      </c>
      <c r="F3325">
        <f>LOOKUP(SUBSTITUTE(G3325," ", ""), allMembers!B$2:B$132, allMembers!A$2:A$132)</f>
        <v>24</v>
      </c>
      <c r="G3325" t="s">
        <v>56</v>
      </c>
    </row>
    <row r="3326" spans="1:8" x14ac:dyDescent="0.3">
      <c r="A3326">
        <v>3325</v>
      </c>
      <c r="B3326" s="1">
        <v>40859</v>
      </c>
      <c r="C3326" t="s">
        <v>713</v>
      </c>
      <c r="D3326">
        <v>44</v>
      </c>
      <c r="F3326">
        <f>LOOKUP(SUBSTITUTE(G3326," ", ""), allMembers!B$2:B$132, allMembers!A$2:A$132)</f>
        <v>24</v>
      </c>
      <c r="G3326" t="s">
        <v>56</v>
      </c>
    </row>
    <row r="3327" spans="1:8" x14ac:dyDescent="0.3">
      <c r="A3327">
        <v>3326</v>
      </c>
      <c r="B3327" s="1">
        <v>40871</v>
      </c>
      <c r="C3327" t="s">
        <v>714</v>
      </c>
      <c r="D3327">
        <v>1400</v>
      </c>
      <c r="F3327">
        <f>LOOKUP(SUBSTITUTE(G3327," ", ""), allMembers!B$2:B$132, allMembers!A$2:A$132)</f>
        <v>24</v>
      </c>
      <c r="G3327" t="s">
        <v>56</v>
      </c>
      <c r="H3327" s="1">
        <v>40871</v>
      </c>
    </row>
    <row r="3328" spans="1:8" x14ac:dyDescent="0.3">
      <c r="A3328">
        <v>3327</v>
      </c>
      <c r="B3328" s="1">
        <v>40878</v>
      </c>
      <c r="C3328" t="s">
        <v>640</v>
      </c>
      <c r="D3328">
        <v>65</v>
      </c>
      <c r="F3328">
        <f>LOOKUP(SUBSTITUTE(G3328," ", ""), allMembers!B$2:B$132, allMembers!A$2:A$132)</f>
        <v>24</v>
      </c>
      <c r="G3328" t="s">
        <v>56</v>
      </c>
      <c r="H3328" s="1">
        <v>40878</v>
      </c>
    </row>
    <row r="3329" spans="1:8" x14ac:dyDescent="0.3">
      <c r="A3329">
        <v>3328</v>
      </c>
      <c r="B3329" s="1">
        <v>40878</v>
      </c>
      <c r="C3329" t="s">
        <v>654</v>
      </c>
      <c r="D3329">
        <v>100</v>
      </c>
      <c r="F3329">
        <f>LOOKUP(SUBSTITUTE(G3329," ", ""), allMembers!B$2:B$132, allMembers!A$2:A$132)</f>
        <v>24</v>
      </c>
      <c r="G3329" t="s">
        <v>56</v>
      </c>
      <c r="H3329" s="1">
        <v>40878</v>
      </c>
    </row>
    <row r="3330" spans="1:8" x14ac:dyDescent="0.3">
      <c r="A3330">
        <v>3329</v>
      </c>
      <c r="B3330" s="1">
        <v>40544</v>
      </c>
      <c r="C3330" t="s">
        <v>616</v>
      </c>
      <c r="E3330">
        <v>-23</v>
      </c>
      <c r="F3330">
        <f>LOOKUP(SUBSTITUTE(G3330," ", ""), allMembers!B$2:B$132, allMembers!A$2:A$132)</f>
        <v>10</v>
      </c>
      <c r="G3330" t="s">
        <v>68</v>
      </c>
      <c r="H3330" s="1">
        <v>40544</v>
      </c>
    </row>
    <row r="3331" spans="1:8" x14ac:dyDescent="0.3">
      <c r="A3331">
        <v>3330</v>
      </c>
      <c r="B3331" s="1">
        <v>40544</v>
      </c>
      <c r="C3331" t="s">
        <v>617</v>
      </c>
      <c r="D3331">
        <v>85</v>
      </c>
      <c r="F3331">
        <f>LOOKUP(SUBSTITUTE(G3331," ", ""), allMembers!B$2:B$132, allMembers!A$2:A$132)</f>
        <v>10</v>
      </c>
      <c r="G3331" t="s">
        <v>68</v>
      </c>
      <c r="H3331" s="1">
        <v>40544</v>
      </c>
    </row>
    <row r="3332" spans="1:8" x14ac:dyDescent="0.3">
      <c r="A3332">
        <v>3331</v>
      </c>
      <c r="B3332" s="1">
        <v>40630</v>
      </c>
      <c r="C3332" t="s">
        <v>207</v>
      </c>
      <c r="D3332">
        <v>10</v>
      </c>
      <c r="F3332">
        <f>LOOKUP(SUBSTITUTE(G3332," ", ""), allMembers!B$2:B$132, allMembers!A$2:A$132)</f>
        <v>10</v>
      </c>
      <c r="G3332" t="s">
        <v>68</v>
      </c>
      <c r="H3332" s="1">
        <v>40630</v>
      </c>
    </row>
    <row r="3333" spans="1:8" x14ac:dyDescent="0.3">
      <c r="A3333">
        <v>3332</v>
      </c>
      <c r="B3333" s="1">
        <v>40630</v>
      </c>
      <c r="C3333" t="s">
        <v>618</v>
      </c>
      <c r="D3333">
        <v>40</v>
      </c>
      <c r="F3333">
        <f>LOOKUP(SUBSTITUTE(G3333," ", ""), allMembers!B$2:B$132, allMembers!A$2:A$132)</f>
        <v>10</v>
      </c>
      <c r="G3333" t="s">
        <v>68</v>
      </c>
    </row>
    <row r="3334" spans="1:8" x14ac:dyDescent="0.3">
      <c r="A3334">
        <v>3333</v>
      </c>
      <c r="B3334" s="1">
        <v>40630</v>
      </c>
      <c r="C3334" t="s">
        <v>645</v>
      </c>
      <c r="D3334">
        <v>50</v>
      </c>
      <c r="F3334">
        <f>LOOKUP(SUBSTITUTE(G3334," ", ""), allMembers!B$2:B$132, allMembers!A$2:A$132)</f>
        <v>10</v>
      </c>
      <c r="G3334" t="s">
        <v>68</v>
      </c>
    </row>
    <row r="3335" spans="1:8" x14ac:dyDescent="0.3">
      <c r="A3335">
        <v>3334</v>
      </c>
      <c r="B3335" s="1">
        <v>40705</v>
      </c>
      <c r="C3335" t="s">
        <v>647</v>
      </c>
      <c r="D3335">
        <v>245</v>
      </c>
      <c r="F3335">
        <f>LOOKUP(SUBSTITUTE(G3335," ", ""), allMembers!B$2:B$132, allMembers!A$2:A$132)</f>
        <v>10</v>
      </c>
      <c r="G3335" t="s">
        <v>68</v>
      </c>
      <c r="H3335" s="1">
        <v>40705</v>
      </c>
    </row>
    <row r="3336" spans="1:8" x14ac:dyDescent="0.3">
      <c r="A3336">
        <v>3335</v>
      </c>
      <c r="B3336" s="1">
        <v>40705</v>
      </c>
      <c r="C3336" t="s">
        <v>648</v>
      </c>
      <c r="D3336">
        <v>25</v>
      </c>
      <c r="F3336">
        <f>LOOKUP(SUBSTITUTE(G3336," ", ""), allMembers!B$2:B$132, allMembers!A$2:A$132)</f>
        <v>10</v>
      </c>
      <c r="G3336" t="s">
        <v>68</v>
      </c>
    </row>
    <row r="3337" spans="1:8" x14ac:dyDescent="0.3">
      <c r="A3337">
        <v>3336</v>
      </c>
      <c r="B3337" s="1">
        <v>40705</v>
      </c>
      <c r="C3337" t="s">
        <v>649</v>
      </c>
      <c r="E3337">
        <v>25</v>
      </c>
      <c r="F3337">
        <f>LOOKUP(SUBSTITUTE(G3337," ", ""), allMembers!B$2:B$132, allMembers!A$2:A$132)</f>
        <v>10</v>
      </c>
      <c r="G3337" t="s">
        <v>68</v>
      </c>
    </row>
    <row r="3338" spans="1:8" x14ac:dyDescent="0.3">
      <c r="A3338">
        <v>3337</v>
      </c>
      <c r="B3338" s="1">
        <v>40705</v>
      </c>
      <c r="C3338" t="s">
        <v>680</v>
      </c>
      <c r="E3338">
        <v>400</v>
      </c>
      <c r="F3338">
        <f>LOOKUP(SUBSTITUTE(G3338," ", ""), allMembers!B$2:B$132, allMembers!A$2:A$132)</f>
        <v>10</v>
      </c>
      <c r="G3338" t="s">
        <v>68</v>
      </c>
    </row>
    <row r="3339" spans="1:8" x14ac:dyDescent="0.3">
      <c r="A3339">
        <v>3338</v>
      </c>
      <c r="B3339" s="1">
        <v>40753</v>
      </c>
      <c r="C3339" t="s">
        <v>219</v>
      </c>
      <c r="D3339">
        <v>10</v>
      </c>
      <c r="F3339">
        <f>LOOKUP(SUBSTITUTE(G3339," ", ""), allMembers!B$2:B$132, allMembers!A$2:A$132)</f>
        <v>10</v>
      </c>
      <c r="G3339" t="s">
        <v>68</v>
      </c>
      <c r="H3339" s="1">
        <v>40753</v>
      </c>
    </row>
    <row r="3340" spans="1:8" x14ac:dyDescent="0.3">
      <c r="A3340">
        <v>3339</v>
      </c>
      <c r="B3340" s="1">
        <v>40753</v>
      </c>
      <c r="C3340" t="s">
        <v>624</v>
      </c>
      <c r="D3340">
        <v>73</v>
      </c>
      <c r="F3340">
        <f>LOOKUP(SUBSTITUTE(G3340," ", ""), allMembers!B$2:B$132, allMembers!A$2:A$132)</f>
        <v>10</v>
      </c>
      <c r="G3340" t="s">
        <v>68</v>
      </c>
    </row>
    <row r="3341" spans="1:8" x14ac:dyDescent="0.3">
      <c r="A3341">
        <v>3340</v>
      </c>
      <c r="B3341" s="1">
        <v>40786</v>
      </c>
      <c r="C3341" t="s">
        <v>715</v>
      </c>
      <c r="E3341">
        <v>100</v>
      </c>
      <c r="F3341">
        <f>LOOKUP(SUBSTITUTE(G3341," ", ""), allMembers!B$2:B$132, allMembers!A$2:A$132)</f>
        <v>10</v>
      </c>
      <c r="G3341" t="s">
        <v>68</v>
      </c>
      <c r="H3341" s="1">
        <v>40786</v>
      </c>
    </row>
    <row r="3342" spans="1:8" x14ac:dyDescent="0.3">
      <c r="A3342">
        <v>3341</v>
      </c>
      <c r="B3342" s="1">
        <v>40786</v>
      </c>
      <c r="C3342" t="s">
        <v>651</v>
      </c>
      <c r="D3342">
        <v>250</v>
      </c>
      <c r="F3342">
        <f>LOOKUP(SUBSTITUTE(G3342," ", ""), allMembers!B$2:B$132, allMembers!A$2:A$132)</f>
        <v>10</v>
      </c>
      <c r="G3342" t="s">
        <v>68</v>
      </c>
    </row>
    <row r="3343" spans="1:8" x14ac:dyDescent="0.3">
      <c r="A3343">
        <v>3342</v>
      </c>
      <c r="B3343" s="1">
        <v>40878</v>
      </c>
      <c r="C3343" t="s">
        <v>654</v>
      </c>
      <c r="D3343">
        <v>100</v>
      </c>
      <c r="F3343">
        <f>LOOKUP(SUBSTITUTE(G3343," ", ""), allMembers!B$2:B$132, allMembers!A$2:A$132)</f>
        <v>10</v>
      </c>
      <c r="G3343" t="s">
        <v>68</v>
      </c>
      <c r="H3343" s="1">
        <v>40878</v>
      </c>
    </row>
    <row r="3344" spans="1:8" x14ac:dyDescent="0.3">
      <c r="A3344">
        <v>3343</v>
      </c>
      <c r="B3344" s="1">
        <v>40544</v>
      </c>
      <c r="C3344" t="s">
        <v>616</v>
      </c>
      <c r="E3344">
        <v>7.5</v>
      </c>
      <c r="F3344">
        <f>LOOKUP(SUBSTITUTE(G3344," ", ""), allMembers!B$2:B$132, allMembers!A$2:A$132)</f>
        <v>27</v>
      </c>
      <c r="G3344" t="s">
        <v>72</v>
      </c>
      <c r="H3344" s="1">
        <v>40544</v>
      </c>
    </row>
    <row r="3345" spans="1:8" x14ac:dyDescent="0.3">
      <c r="A3345">
        <v>3344</v>
      </c>
      <c r="B3345" s="1">
        <v>40544</v>
      </c>
      <c r="C3345" t="s">
        <v>617</v>
      </c>
      <c r="D3345">
        <v>85</v>
      </c>
      <c r="F3345">
        <f>LOOKUP(SUBSTITUTE(G3345," ", ""), allMembers!B$2:B$132, allMembers!A$2:A$132)</f>
        <v>27</v>
      </c>
      <c r="G3345" t="s">
        <v>72</v>
      </c>
      <c r="H3345" s="1">
        <v>40544</v>
      </c>
    </row>
    <row r="3346" spans="1:8" x14ac:dyDescent="0.3">
      <c r="A3346">
        <v>3345</v>
      </c>
      <c r="B3346" s="1">
        <v>40623</v>
      </c>
      <c r="C3346" t="s">
        <v>659</v>
      </c>
      <c r="E3346">
        <v>150</v>
      </c>
      <c r="F3346">
        <f>LOOKUP(SUBSTITUTE(G3346," ", ""), allMembers!B$2:B$132, allMembers!A$2:A$132)</f>
        <v>27</v>
      </c>
      <c r="G3346" t="s">
        <v>72</v>
      </c>
      <c r="H3346" s="1">
        <v>40623</v>
      </c>
    </row>
    <row r="3347" spans="1:8" x14ac:dyDescent="0.3">
      <c r="A3347">
        <v>3346</v>
      </c>
      <c r="B3347" s="1">
        <v>40630</v>
      </c>
      <c r="C3347" t="s">
        <v>207</v>
      </c>
      <c r="D3347">
        <v>10</v>
      </c>
      <c r="F3347">
        <f>LOOKUP(SUBSTITUTE(G3347," ", ""), allMembers!B$2:B$132, allMembers!A$2:A$132)</f>
        <v>27</v>
      </c>
      <c r="G3347" t="s">
        <v>72</v>
      </c>
      <c r="H3347" s="1">
        <v>40630</v>
      </c>
    </row>
    <row r="3348" spans="1:8" x14ac:dyDescent="0.3">
      <c r="A3348">
        <v>3347</v>
      </c>
      <c r="B3348" s="1">
        <v>40630</v>
      </c>
      <c r="C3348" t="s">
        <v>618</v>
      </c>
      <c r="D3348">
        <v>40</v>
      </c>
      <c r="F3348">
        <f>LOOKUP(SUBSTITUTE(G3348," ", ""), allMembers!B$2:B$132, allMembers!A$2:A$132)</f>
        <v>27</v>
      </c>
      <c r="G3348" t="s">
        <v>72</v>
      </c>
    </row>
    <row r="3349" spans="1:8" x14ac:dyDescent="0.3">
      <c r="A3349">
        <v>3348</v>
      </c>
      <c r="B3349" s="1">
        <v>40632</v>
      </c>
      <c r="C3349" t="s">
        <v>10</v>
      </c>
      <c r="E3349">
        <v>100</v>
      </c>
      <c r="F3349">
        <f>LOOKUP(SUBSTITUTE(G3349," ", ""), allMembers!B$2:B$132, allMembers!A$2:A$132)</f>
        <v>27</v>
      </c>
      <c r="G3349" t="s">
        <v>72</v>
      </c>
      <c r="H3349" s="1">
        <v>40632</v>
      </c>
    </row>
    <row r="3350" spans="1:8" x14ac:dyDescent="0.3">
      <c r="A3350">
        <v>3349</v>
      </c>
      <c r="B3350" s="1">
        <v>40634</v>
      </c>
      <c r="C3350" t="s">
        <v>10</v>
      </c>
      <c r="E3350">
        <v>100</v>
      </c>
      <c r="F3350">
        <f>LOOKUP(SUBSTITUTE(G3350," ", ""), allMembers!B$2:B$132, allMembers!A$2:A$132)</f>
        <v>27</v>
      </c>
      <c r="G3350" t="s">
        <v>72</v>
      </c>
      <c r="H3350" s="1">
        <v>40634</v>
      </c>
    </row>
    <row r="3351" spans="1:8" x14ac:dyDescent="0.3">
      <c r="A3351">
        <v>3350</v>
      </c>
      <c r="B3351" s="1">
        <v>40634</v>
      </c>
      <c r="C3351" t="s">
        <v>645</v>
      </c>
      <c r="D3351">
        <v>50</v>
      </c>
      <c r="F3351">
        <f>LOOKUP(SUBSTITUTE(G3351," ", ""), allMembers!B$2:B$132, allMembers!A$2:A$132)</f>
        <v>27</v>
      </c>
      <c r="G3351" t="s">
        <v>72</v>
      </c>
    </row>
    <row r="3352" spans="1:8" x14ac:dyDescent="0.3">
      <c r="A3352">
        <v>3351</v>
      </c>
      <c r="B3352" s="1">
        <v>40653</v>
      </c>
      <c r="C3352" t="s">
        <v>251</v>
      </c>
      <c r="D3352">
        <v>10</v>
      </c>
      <c r="F3352">
        <f>LOOKUP(SUBSTITUTE(G3352," ", ""), allMembers!B$2:B$132, allMembers!A$2:A$132)</f>
        <v>27</v>
      </c>
      <c r="G3352" t="s">
        <v>72</v>
      </c>
      <c r="H3352" s="1">
        <v>40653</v>
      </c>
    </row>
    <row r="3353" spans="1:8" x14ac:dyDescent="0.3">
      <c r="A3353">
        <v>3352</v>
      </c>
      <c r="B3353" s="1">
        <v>40653</v>
      </c>
      <c r="C3353" t="s">
        <v>620</v>
      </c>
      <c r="D3353">
        <v>55</v>
      </c>
      <c r="F3353">
        <f>LOOKUP(SUBSTITUTE(G3353," ", ""), allMembers!B$2:B$132, allMembers!A$2:A$132)</f>
        <v>27</v>
      </c>
      <c r="G3353" t="s">
        <v>72</v>
      </c>
    </row>
    <row r="3354" spans="1:8" x14ac:dyDescent="0.3">
      <c r="A3354">
        <v>3353</v>
      </c>
      <c r="B3354" s="1">
        <v>40653</v>
      </c>
      <c r="C3354" t="s">
        <v>75</v>
      </c>
      <c r="E3354">
        <v>55</v>
      </c>
      <c r="F3354">
        <f>LOOKUP(SUBSTITUTE(G3354," ", ""), allMembers!B$2:B$132, allMembers!A$2:A$132)</f>
        <v>27</v>
      </c>
      <c r="G3354" t="s">
        <v>72</v>
      </c>
    </row>
    <row r="3355" spans="1:8" x14ac:dyDescent="0.3">
      <c r="A3355">
        <v>3354</v>
      </c>
      <c r="B3355" s="1">
        <v>40705</v>
      </c>
      <c r="C3355" t="s">
        <v>647</v>
      </c>
      <c r="D3355">
        <v>245</v>
      </c>
      <c r="F3355">
        <f>LOOKUP(SUBSTITUTE(G3355," ", ""), allMembers!B$2:B$132, allMembers!A$2:A$132)</f>
        <v>27</v>
      </c>
      <c r="G3355" t="s">
        <v>72</v>
      </c>
      <c r="H3355" s="1">
        <v>40705</v>
      </c>
    </row>
    <row r="3356" spans="1:8" x14ac:dyDescent="0.3">
      <c r="A3356">
        <v>3355</v>
      </c>
      <c r="B3356" s="1">
        <v>40705</v>
      </c>
      <c r="C3356" t="s">
        <v>649</v>
      </c>
      <c r="E3356">
        <v>25</v>
      </c>
      <c r="F3356">
        <f>LOOKUP(SUBSTITUTE(G3356," ", ""), allMembers!B$2:B$132, allMembers!A$2:A$132)</f>
        <v>27</v>
      </c>
      <c r="G3356" t="s">
        <v>72</v>
      </c>
    </row>
    <row r="3357" spans="1:8" x14ac:dyDescent="0.3">
      <c r="A3357">
        <v>3356</v>
      </c>
      <c r="B3357" s="1">
        <v>40707</v>
      </c>
      <c r="C3357" t="s">
        <v>680</v>
      </c>
      <c r="E3357">
        <v>250</v>
      </c>
      <c r="F3357">
        <f>LOOKUP(SUBSTITUTE(G3357," ", ""), allMembers!B$2:B$132, allMembers!A$2:A$132)</f>
        <v>27</v>
      </c>
      <c r="G3357" t="s">
        <v>72</v>
      </c>
      <c r="H3357" s="1">
        <v>40707</v>
      </c>
    </row>
    <row r="3358" spans="1:8" x14ac:dyDescent="0.3">
      <c r="A3358">
        <v>3357</v>
      </c>
      <c r="B3358" s="1">
        <v>40773</v>
      </c>
      <c r="C3358" t="s">
        <v>716</v>
      </c>
      <c r="E3358">
        <v>250</v>
      </c>
      <c r="F3358">
        <f>LOOKUP(SUBSTITUTE(G3358," ", ""), allMembers!B$2:B$132, allMembers!A$2:A$132)</f>
        <v>27</v>
      </c>
      <c r="G3358" t="s">
        <v>72</v>
      </c>
      <c r="H3358" s="1">
        <v>40773</v>
      </c>
    </row>
    <row r="3359" spans="1:8" x14ac:dyDescent="0.3">
      <c r="A3359">
        <v>3358</v>
      </c>
      <c r="B3359" s="1">
        <v>40773</v>
      </c>
      <c r="C3359" t="s">
        <v>717</v>
      </c>
      <c r="D3359">
        <v>250</v>
      </c>
      <c r="F3359">
        <f>LOOKUP(SUBSTITUTE(G3359," ", ""), allMembers!B$2:B$132, allMembers!A$2:A$132)</f>
        <v>27</v>
      </c>
      <c r="G3359" t="s">
        <v>72</v>
      </c>
    </row>
    <row r="3360" spans="1:8" x14ac:dyDescent="0.3">
      <c r="A3360">
        <v>3359</v>
      </c>
      <c r="B3360" s="1">
        <v>40830</v>
      </c>
      <c r="C3360" t="s">
        <v>637</v>
      </c>
      <c r="D3360">
        <v>10</v>
      </c>
      <c r="F3360">
        <f>LOOKUP(SUBSTITUTE(G3360," ", ""), allMembers!B$2:B$132, allMembers!A$2:A$132)</f>
        <v>27</v>
      </c>
      <c r="G3360" t="s">
        <v>72</v>
      </c>
      <c r="H3360" s="1">
        <v>40830</v>
      </c>
    </row>
    <row r="3361" spans="1:8" x14ac:dyDescent="0.3">
      <c r="A3361">
        <v>3360</v>
      </c>
      <c r="B3361" s="1">
        <v>40830</v>
      </c>
      <c r="C3361" t="s">
        <v>638</v>
      </c>
      <c r="D3361">
        <v>62</v>
      </c>
      <c r="F3361">
        <f>LOOKUP(SUBSTITUTE(G3361," ", ""), allMembers!B$2:B$132, allMembers!A$2:A$132)</f>
        <v>27</v>
      </c>
      <c r="G3361" t="s">
        <v>72</v>
      </c>
    </row>
    <row r="3362" spans="1:8" x14ac:dyDescent="0.3">
      <c r="A3362">
        <v>3361</v>
      </c>
      <c r="B3362" s="1">
        <v>40833</v>
      </c>
      <c r="C3362" t="s">
        <v>639</v>
      </c>
      <c r="E3362">
        <v>100</v>
      </c>
      <c r="F3362">
        <f>LOOKUP(SUBSTITUTE(G3362," ", ""), allMembers!B$2:B$132, allMembers!A$2:A$132)</f>
        <v>27</v>
      </c>
      <c r="G3362" t="s">
        <v>72</v>
      </c>
      <c r="H3362" s="1">
        <v>40833</v>
      </c>
    </row>
    <row r="3363" spans="1:8" x14ac:dyDescent="0.3">
      <c r="A3363">
        <v>3362</v>
      </c>
      <c r="B3363" s="1">
        <v>40859</v>
      </c>
      <c r="C3363" t="s">
        <v>228</v>
      </c>
      <c r="D3363">
        <v>10</v>
      </c>
      <c r="F3363">
        <f>LOOKUP(SUBSTITUTE(G3363," ", ""), allMembers!B$2:B$132, allMembers!A$2:A$132)</f>
        <v>27</v>
      </c>
      <c r="G3363" t="s">
        <v>72</v>
      </c>
      <c r="H3363" s="1">
        <v>40859</v>
      </c>
    </row>
    <row r="3364" spans="1:8" x14ac:dyDescent="0.3">
      <c r="A3364">
        <v>3363</v>
      </c>
      <c r="B3364" s="1">
        <v>40859</v>
      </c>
      <c r="C3364" t="s">
        <v>631</v>
      </c>
      <c r="D3364">
        <v>34</v>
      </c>
      <c r="F3364">
        <f>LOOKUP(SUBSTITUTE(G3364," ", ""), allMembers!B$2:B$132, allMembers!A$2:A$132)</f>
        <v>27</v>
      </c>
      <c r="G3364" t="s">
        <v>72</v>
      </c>
    </row>
    <row r="3365" spans="1:8" x14ac:dyDescent="0.3">
      <c r="A3365">
        <v>3364</v>
      </c>
      <c r="B3365" s="1">
        <v>40859</v>
      </c>
      <c r="C3365" t="s">
        <v>718</v>
      </c>
      <c r="D3365">
        <v>34</v>
      </c>
      <c r="F3365">
        <f>LOOKUP(SUBSTITUTE(G3365," ", ""), allMembers!B$2:B$132, allMembers!A$2:A$132)</f>
        <v>27</v>
      </c>
      <c r="G3365" t="s">
        <v>72</v>
      </c>
    </row>
    <row r="3366" spans="1:8" x14ac:dyDescent="0.3">
      <c r="A3366">
        <v>3365</v>
      </c>
      <c r="B3366" s="1">
        <v>40878</v>
      </c>
      <c r="C3366" t="s">
        <v>640</v>
      </c>
      <c r="D3366">
        <v>65</v>
      </c>
      <c r="F3366">
        <f>LOOKUP(SUBSTITUTE(G3366," ", ""), allMembers!B$2:B$132, allMembers!A$2:A$132)</f>
        <v>27</v>
      </c>
      <c r="G3366" t="s">
        <v>72</v>
      </c>
      <c r="H3366" s="1">
        <v>40878</v>
      </c>
    </row>
    <row r="3367" spans="1:8" x14ac:dyDescent="0.3">
      <c r="A3367">
        <v>3366</v>
      </c>
      <c r="B3367" s="1">
        <v>40878</v>
      </c>
      <c r="C3367" t="s">
        <v>654</v>
      </c>
      <c r="D3367">
        <v>100</v>
      </c>
      <c r="F3367">
        <f>LOOKUP(SUBSTITUTE(G3367," ", ""), allMembers!B$2:B$132, allMembers!A$2:A$132)</f>
        <v>27</v>
      </c>
      <c r="G3367" t="s">
        <v>72</v>
      </c>
      <c r="H3367" s="1">
        <v>40878</v>
      </c>
    </row>
    <row r="3368" spans="1:8" x14ac:dyDescent="0.3">
      <c r="A3368">
        <v>3367</v>
      </c>
      <c r="B3368" s="1">
        <v>40889</v>
      </c>
      <c r="C3368" t="s">
        <v>719</v>
      </c>
      <c r="E3368">
        <v>250</v>
      </c>
      <c r="F3368">
        <f>LOOKUP(SUBSTITUTE(G3368," ", ""), allMembers!B$2:B$132, allMembers!A$2:A$132)</f>
        <v>27</v>
      </c>
      <c r="G3368" t="s">
        <v>72</v>
      </c>
      <c r="H3368" s="1">
        <v>40889</v>
      </c>
    </row>
    <row r="3369" spans="1:8" x14ac:dyDescent="0.3">
      <c r="A3369">
        <v>3368</v>
      </c>
      <c r="B3369" s="1">
        <v>40889</v>
      </c>
      <c r="C3369" t="s">
        <v>720</v>
      </c>
      <c r="D3369">
        <v>65</v>
      </c>
      <c r="F3369">
        <f>LOOKUP(SUBSTITUTE(G3369," ", ""), allMembers!B$2:B$132, allMembers!A$2:A$132)</f>
        <v>27</v>
      </c>
      <c r="G3369" t="s">
        <v>72</v>
      </c>
    </row>
    <row r="3370" spans="1:8" x14ac:dyDescent="0.3">
      <c r="A3370">
        <v>3369</v>
      </c>
      <c r="B3370" s="1">
        <v>40544</v>
      </c>
      <c r="C3370" t="s">
        <v>616</v>
      </c>
      <c r="E3370">
        <v>60</v>
      </c>
      <c r="F3370">
        <f>LOOKUP(SUBSTITUTE(G3370," ", ""), allMembers!B$2:B$132, allMembers!A$2:A$132)</f>
        <v>31</v>
      </c>
      <c r="G3370" t="s">
        <v>73</v>
      </c>
      <c r="H3370" s="1">
        <v>40544</v>
      </c>
    </row>
    <row r="3371" spans="1:8" x14ac:dyDescent="0.3">
      <c r="A3371">
        <v>3370</v>
      </c>
      <c r="B3371" s="1">
        <v>40544</v>
      </c>
      <c r="C3371" t="s">
        <v>617</v>
      </c>
      <c r="D3371">
        <v>85</v>
      </c>
      <c r="F3371">
        <f>LOOKUP(SUBSTITUTE(G3371," ", ""), allMembers!B$2:B$132, allMembers!A$2:A$132)</f>
        <v>31</v>
      </c>
      <c r="G3371" t="s">
        <v>73</v>
      </c>
      <c r="H3371" s="1">
        <v>40544</v>
      </c>
    </row>
    <row r="3372" spans="1:8" x14ac:dyDescent="0.3">
      <c r="A3372">
        <v>3371</v>
      </c>
      <c r="B3372" s="1">
        <v>40630</v>
      </c>
      <c r="C3372" t="s">
        <v>207</v>
      </c>
      <c r="D3372">
        <v>10</v>
      </c>
      <c r="F3372">
        <f>LOOKUP(SUBSTITUTE(G3372," ", ""), allMembers!B$2:B$132, allMembers!A$2:A$132)</f>
        <v>31</v>
      </c>
      <c r="G3372" t="s">
        <v>73</v>
      </c>
      <c r="H3372" s="1">
        <v>40630</v>
      </c>
    </row>
    <row r="3373" spans="1:8" x14ac:dyDescent="0.3">
      <c r="A3373">
        <v>3372</v>
      </c>
      <c r="B3373" s="1">
        <v>40630</v>
      </c>
      <c r="C3373" t="s">
        <v>618</v>
      </c>
      <c r="D3373">
        <v>40</v>
      </c>
      <c r="F3373">
        <f>LOOKUP(SUBSTITUTE(G3373," ", ""), allMembers!B$2:B$132, allMembers!A$2:A$132)</f>
        <v>31</v>
      </c>
      <c r="G3373" t="s">
        <v>73</v>
      </c>
    </row>
    <row r="3374" spans="1:8" x14ac:dyDescent="0.3">
      <c r="A3374">
        <v>3373</v>
      </c>
      <c r="B3374" s="1">
        <v>40631</v>
      </c>
      <c r="C3374" t="s">
        <v>659</v>
      </c>
      <c r="E3374">
        <v>125</v>
      </c>
      <c r="F3374">
        <f>LOOKUP(SUBSTITUTE(G3374," ", ""), allMembers!B$2:B$132, allMembers!A$2:A$132)</f>
        <v>31</v>
      </c>
      <c r="G3374" t="s">
        <v>73</v>
      </c>
      <c r="H3374" s="1">
        <v>40631</v>
      </c>
    </row>
    <row r="3375" spans="1:8" x14ac:dyDescent="0.3">
      <c r="A3375">
        <v>3374</v>
      </c>
      <c r="B3375" s="1">
        <v>40631</v>
      </c>
      <c r="C3375" t="s">
        <v>91</v>
      </c>
      <c r="E3375">
        <v>40</v>
      </c>
      <c r="F3375">
        <f>LOOKUP(SUBSTITUTE(G3375," ", ""), allMembers!B$2:B$132, allMembers!A$2:A$132)</f>
        <v>31</v>
      </c>
      <c r="G3375" t="s">
        <v>73</v>
      </c>
    </row>
    <row r="3376" spans="1:8" x14ac:dyDescent="0.3">
      <c r="A3376">
        <v>3375</v>
      </c>
      <c r="B3376" s="1">
        <v>40682</v>
      </c>
      <c r="C3376" t="s">
        <v>211</v>
      </c>
      <c r="D3376">
        <v>10</v>
      </c>
      <c r="F3376">
        <f>LOOKUP(SUBSTITUTE(G3376," ", ""), allMembers!B$2:B$132, allMembers!A$2:A$132)</f>
        <v>31</v>
      </c>
      <c r="G3376" t="s">
        <v>73</v>
      </c>
      <c r="H3376" s="1">
        <v>40682</v>
      </c>
    </row>
    <row r="3377" spans="1:8" x14ac:dyDescent="0.3">
      <c r="A3377">
        <v>3376</v>
      </c>
      <c r="B3377" s="1">
        <v>40682</v>
      </c>
      <c r="C3377" t="s">
        <v>622</v>
      </c>
      <c r="D3377">
        <v>60</v>
      </c>
      <c r="F3377">
        <f>LOOKUP(SUBSTITUTE(G3377," ", ""), allMembers!B$2:B$132, allMembers!A$2:A$132)</f>
        <v>31</v>
      </c>
      <c r="G3377" t="s">
        <v>73</v>
      </c>
    </row>
    <row r="3378" spans="1:8" x14ac:dyDescent="0.3">
      <c r="A3378">
        <v>3377</v>
      </c>
      <c r="B3378" s="1">
        <v>40682</v>
      </c>
      <c r="C3378" t="s">
        <v>721</v>
      </c>
      <c r="D3378">
        <v>70</v>
      </c>
      <c r="F3378">
        <f>LOOKUP(SUBSTITUTE(G3378," ", ""), allMembers!B$2:B$132, allMembers!A$2:A$132)</f>
        <v>31</v>
      </c>
      <c r="G3378" t="s">
        <v>73</v>
      </c>
    </row>
    <row r="3379" spans="1:8" x14ac:dyDescent="0.3">
      <c r="A3379">
        <v>3378</v>
      </c>
      <c r="B3379" s="1">
        <v>40682</v>
      </c>
      <c r="C3379" t="s">
        <v>722</v>
      </c>
      <c r="E3379">
        <v>70</v>
      </c>
      <c r="F3379">
        <f>LOOKUP(SUBSTITUTE(G3379," ", ""), allMembers!B$2:B$132, allMembers!A$2:A$132)</f>
        <v>31</v>
      </c>
      <c r="G3379" t="s">
        <v>73</v>
      </c>
    </row>
    <row r="3380" spans="1:8" x14ac:dyDescent="0.3">
      <c r="A3380">
        <v>3379</v>
      </c>
      <c r="B3380" s="1">
        <v>40544</v>
      </c>
      <c r="C3380" t="s">
        <v>616</v>
      </c>
      <c r="E3380">
        <v>-31.98</v>
      </c>
      <c r="F3380">
        <f>LOOKUP(SUBSTITUTE(G3380," ", ""), allMembers!B$2:B$132, allMembers!A$2:A$132)</f>
        <v>23</v>
      </c>
      <c r="G3380" t="s">
        <v>76</v>
      </c>
      <c r="H3380" s="1">
        <v>40544</v>
      </c>
    </row>
    <row r="3381" spans="1:8" x14ac:dyDescent="0.3">
      <c r="A3381">
        <v>3380</v>
      </c>
      <c r="B3381" s="1">
        <v>40544</v>
      </c>
      <c r="C3381" t="s">
        <v>617</v>
      </c>
      <c r="D3381">
        <v>85</v>
      </c>
      <c r="F3381">
        <f>LOOKUP(SUBSTITUTE(G3381," ", ""), allMembers!B$2:B$132, allMembers!A$2:A$132)</f>
        <v>23</v>
      </c>
      <c r="G3381" t="s">
        <v>76</v>
      </c>
      <c r="H3381" s="1">
        <v>40544</v>
      </c>
    </row>
    <row r="3382" spans="1:8" x14ac:dyDescent="0.3">
      <c r="A3382">
        <v>3381</v>
      </c>
      <c r="B3382" s="1">
        <v>40627</v>
      </c>
      <c r="C3382" t="s">
        <v>723</v>
      </c>
      <c r="E3382">
        <v>266.98</v>
      </c>
      <c r="F3382">
        <f>LOOKUP(SUBSTITUTE(G3382," ", ""), allMembers!B$2:B$132, allMembers!A$2:A$132)</f>
        <v>23</v>
      </c>
      <c r="G3382" t="s">
        <v>76</v>
      </c>
      <c r="H3382" s="1">
        <v>40627</v>
      </c>
    </row>
    <row r="3383" spans="1:8" x14ac:dyDescent="0.3">
      <c r="A3383">
        <v>3382</v>
      </c>
      <c r="B3383" s="1">
        <v>40627</v>
      </c>
      <c r="C3383" t="s">
        <v>18</v>
      </c>
      <c r="D3383">
        <v>50</v>
      </c>
      <c r="F3383">
        <f>LOOKUP(SUBSTITUTE(G3383," ", ""), allMembers!B$2:B$132, allMembers!A$2:A$132)</f>
        <v>23</v>
      </c>
      <c r="G3383" t="s">
        <v>76</v>
      </c>
    </row>
    <row r="3384" spans="1:8" x14ac:dyDescent="0.3">
      <c r="A3384">
        <v>3383</v>
      </c>
      <c r="B3384" s="1">
        <v>40653</v>
      </c>
      <c r="C3384" t="s">
        <v>251</v>
      </c>
      <c r="D3384">
        <v>10</v>
      </c>
      <c r="F3384">
        <f>LOOKUP(SUBSTITUTE(G3384," ", ""), allMembers!B$2:B$132, allMembers!A$2:A$132)</f>
        <v>23</v>
      </c>
      <c r="G3384" t="s">
        <v>76</v>
      </c>
      <c r="H3384" s="1">
        <v>40653</v>
      </c>
    </row>
    <row r="3385" spans="1:8" x14ac:dyDescent="0.3">
      <c r="A3385">
        <v>3384</v>
      </c>
      <c r="B3385" s="1">
        <v>40653</v>
      </c>
      <c r="C3385" t="s">
        <v>620</v>
      </c>
      <c r="D3385">
        <v>55</v>
      </c>
      <c r="F3385">
        <f>LOOKUP(SUBSTITUTE(G3385," ", ""), allMembers!B$2:B$132, allMembers!A$2:A$132)</f>
        <v>23</v>
      </c>
      <c r="G3385" t="s">
        <v>76</v>
      </c>
    </row>
    <row r="3386" spans="1:8" x14ac:dyDescent="0.3">
      <c r="A3386">
        <v>3385</v>
      </c>
      <c r="B3386" s="1">
        <v>40721</v>
      </c>
      <c r="C3386" t="s">
        <v>724</v>
      </c>
      <c r="E3386">
        <v>110</v>
      </c>
      <c r="F3386">
        <f>LOOKUP(SUBSTITUTE(G3386," ", ""), allMembers!B$2:B$132, allMembers!A$2:A$132)</f>
        <v>23</v>
      </c>
      <c r="G3386" t="s">
        <v>76</v>
      </c>
      <c r="H3386" s="1">
        <v>40721</v>
      </c>
    </row>
    <row r="3387" spans="1:8" x14ac:dyDescent="0.3">
      <c r="A3387">
        <v>3386</v>
      </c>
      <c r="B3387" s="1">
        <v>40753</v>
      </c>
      <c r="C3387" t="s">
        <v>219</v>
      </c>
      <c r="D3387">
        <v>10</v>
      </c>
      <c r="F3387">
        <f>LOOKUP(SUBSTITUTE(G3387," ", ""), allMembers!B$2:B$132, allMembers!A$2:A$132)</f>
        <v>23</v>
      </c>
      <c r="G3387" t="s">
        <v>76</v>
      </c>
      <c r="H3387" s="1">
        <v>40753</v>
      </c>
    </row>
    <row r="3388" spans="1:8" x14ac:dyDescent="0.3">
      <c r="A3388">
        <v>3387</v>
      </c>
      <c r="B3388" s="1">
        <v>40753</v>
      </c>
      <c r="C3388" t="s">
        <v>624</v>
      </c>
      <c r="D3388">
        <v>73</v>
      </c>
      <c r="F3388">
        <f>LOOKUP(SUBSTITUTE(G3388," ", ""), allMembers!B$2:B$132, allMembers!A$2:A$132)</f>
        <v>23</v>
      </c>
      <c r="G3388" t="s">
        <v>76</v>
      </c>
    </row>
    <row r="3389" spans="1:8" x14ac:dyDescent="0.3">
      <c r="A3389">
        <v>3388</v>
      </c>
      <c r="B3389" s="1">
        <v>40754</v>
      </c>
      <c r="C3389" t="s">
        <v>410</v>
      </c>
      <c r="D3389">
        <v>10</v>
      </c>
      <c r="F3389">
        <f>LOOKUP(SUBSTITUTE(G3389," ", ""), allMembers!B$2:B$132, allMembers!A$2:A$132)</f>
        <v>23</v>
      </c>
      <c r="G3389" t="s">
        <v>76</v>
      </c>
      <c r="H3389" s="1">
        <v>40754</v>
      </c>
    </row>
    <row r="3390" spans="1:8" x14ac:dyDescent="0.3">
      <c r="A3390">
        <v>3389</v>
      </c>
      <c r="B3390" s="1">
        <v>40754</v>
      </c>
      <c r="C3390" t="s">
        <v>625</v>
      </c>
      <c r="D3390">
        <v>35</v>
      </c>
      <c r="F3390">
        <f>LOOKUP(SUBSTITUTE(G3390," ", ""), allMembers!B$2:B$132, allMembers!A$2:A$132)</f>
        <v>23</v>
      </c>
      <c r="G3390" t="s">
        <v>76</v>
      </c>
    </row>
    <row r="3391" spans="1:8" x14ac:dyDescent="0.3">
      <c r="A3391">
        <v>3390</v>
      </c>
      <c r="B3391" s="1">
        <v>40765</v>
      </c>
      <c r="C3391" t="s">
        <v>104</v>
      </c>
      <c r="E3391">
        <v>75</v>
      </c>
      <c r="F3391">
        <f>LOOKUP(SUBSTITUTE(G3391," ", ""), allMembers!B$2:B$132, allMembers!A$2:A$132)</f>
        <v>23</v>
      </c>
      <c r="G3391" t="s">
        <v>76</v>
      </c>
      <c r="H3391" s="1">
        <v>40765</v>
      </c>
    </row>
    <row r="3392" spans="1:8" x14ac:dyDescent="0.3">
      <c r="A3392">
        <v>3391</v>
      </c>
      <c r="B3392" s="1">
        <v>40765</v>
      </c>
      <c r="C3392" t="s">
        <v>725</v>
      </c>
      <c r="E3392">
        <v>250</v>
      </c>
      <c r="F3392">
        <f>LOOKUP(SUBSTITUTE(G3392," ", ""), allMembers!B$2:B$132, allMembers!A$2:A$132)</f>
        <v>23</v>
      </c>
      <c r="G3392" t="s">
        <v>76</v>
      </c>
    </row>
    <row r="3393" spans="1:8" x14ac:dyDescent="0.3">
      <c r="A3393">
        <v>3392</v>
      </c>
      <c r="B3393" s="1">
        <v>40765</v>
      </c>
      <c r="C3393" t="s">
        <v>651</v>
      </c>
      <c r="D3393">
        <v>250</v>
      </c>
      <c r="F3393">
        <f>LOOKUP(SUBSTITUTE(G3393," ", ""), allMembers!B$2:B$132, allMembers!A$2:A$132)</f>
        <v>23</v>
      </c>
      <c r="G3393" t="s">
        <v>76</v>
      </c>
    </row>
    <row r="3394" spans="1:8" x14ac:dyDescent="0.3">
      <c r="A3394">
        <v>3393</v>
      </c>
      <c r="B3394" s="1">
        <v>40771</v>
      </c>
      <c r="C3394" t="s">
        <v>726</v>
      </c>
      <c r="E3394">
        <v>170</v>
      </c>
      <c r="F3394">
        <f>LOOKUP(SUBSTITUTE(G3394," ", ""), allMembers!B$2:B$132, allMembers!A$2:A$132)</f>
        <v>23</v>
      </c>
      <c r="G3394" t="s">
        <v>76</v>
      </c>
      <c r="H3394" s="1">
        <v>40771</v>
      </c>
    </row>
    <row r="3395" spans="1:8" x14ac:dyDescent="0.3">
      <c r="A3395">
        <v>3394</v>
      </c>
      <c r="B3395" s="1">
        <v>40774</v>
      </c>
      <c r="C3395" t="s">
        <v>236</v>
      </c>
      <c r="D3395">
        <v>10</v>
      </c>
      <c r="F3395">
        <f>LOOKUP(SUBSTITUTE(G3395," ", ""), allMembers!B$2:B$132, allMembers!A$2:A$132)</f>
        <v>23</v>
      </c>
      <c r="G3395" t="s">
        <v>76</v>
      </c>
      <c r="H3395" s="1">
        <v>40774</v>
      </c>
    </row>
    <row r="3396" spans="1:8" x14ac:dyDescent="0.3">
      <c r="A3396">
        <v>3395</v>
      </c>
      <c r="B3396" s="1">
        <v>40774</v>
      </c>
      <c r="C3396" t="s">
        <v>627</v>
      </c>
      <c r="D3396">
        <v>75</v>
      </c>
      <c r="F3396">
        <f>LOOKUP(SUBSTITUTE(G3396," ", ""), allMembers!B$2:B$132, allMembers!A$2:A$132)</f>
        <v>23</v>
      </c>
      <c r="G3396" t="s">
        <v>76</v>
      </c>
    </row>
    <row r="3397" spans="1:8" x14ac:dyDescent="0.3">
      <c r="A3397">
        <v>3396</v>
      </c>
      <c r="B3397" s="1">
        <v>40774</v>
      </c>
      <c r="C3397" t="s">
        <v>727</v>
      </c>
      <c r="D3397">
        <v>85</v>
      </c>
      <c r="F3397">
        <f>LOOKUP(SUBSTITUTE(G3397," ", ""), allMembers!B$2:B$132, allMembers!A$2:A$132)</f>
        <v>23</v>
      </c>
      <c r="G3397" t="s">
        <v>76</v>
      </c>
    </row>
    <row r="3398" spans="1:8" x14ac:dyDescent="0.3">
      <c r="A3398">
        <v>3397</v>
      </c>
      <c r="B3398" s="1">
        <v>40774</v>
      </c>
      <c r="C3398" t="s">
        <v>728</v>
      </c>
      <c r="D3398">
        <v>85</v>
      </c>
      <c r="F3398">
        <f>LOOKUP(SUBSTITUTE(G3398," ", ""), allMembers!B$2:B$132, allMembers!A$2:A$132)</f>
        <v>23</v>
      </c>
      <c r="G3398" t="s">
        <v>76</v>
      </c>
    </row>
    <row r="3399" spans="1:8" x14ac:dyDescent="0.3">
      <c r="A3399">
        <v>3398</v>
      </c>
      <c r="B3399" s="1">
        <v>40794</v>
      </c>
      <c r="C3399" t="s">
        <v>729</v>
      </c>
      <c r="D3399">
        <v>50</v>
      </c>
      <c r="F3399">
        <f>LOOKUP(SUBSTITUTE(G3399," ", ""), allMembers!B$2:B$132, allMembers!A$2:A$132)</f>
        <v>23</v>
      </c>
      <c r="G3399" t="s">
        <v>76</v>
      </c>
      <c r="H3399" s="1">
        <v>40794</v>
      </c>
    </row>
    <row r="3400" spans="1:8" x14ac:dyDescent="0.3">
      <c r="A3400">
        <v>3399</v>
      </c>
      <c r="B3400" s="1">
        <v>40796</v>
      </c>
      <c r="C3400" t="s">
        <v>19</v>
      </c>
      <c r="D3400">
        <v>75</v>
      </c>
      <c r="F3400">
        <f>LOOKUP(SUBSTITUTE(G3400," ", ""), allMembers!B$2:B$132, allMembers!A$2:A$132)</f>
        <v>23</v>
      </c>
      <c r="G3400" t="s">
        <v>76</v>
      </c>
      <c r="H3400" s="1">
        <v>40796</v>
      </c>
    </row>
    <row r="3401" spans="1:8" x14ac:dyDescent="0.3">
      <c r="A3401">
        <v>3400</v>
      </c>
      <c r="B3401" s="1">
        <v>40796</v>
      </c>
      <c r="C3401" t="s">
        <v>730</v>
      </c>
      <c r="D3401">
        <v>75</v>
      </c>
      <c r="F3401">
        <f>LOOKUP(SUBSTITUTE(G3401," ", ""), allMembers!B$2:B$132, allMembers!A$2:A$132)</f>
        <v>23</v>
      </c>
      <c r="G3401" t="s">
        <v>76</v>
      </c>
      <c r="H3401" s="1">
        <v>40796</v>
      </c>
    </row>
    <row r="3402" spans="1:8" x14ac:dyDescent="0.3">
      <c r="A3402">
        <v>3401</v>
      </c>
      <c r="B3402" s="1">
        <v>40821</v>
      </c>
      <c r="C3402" t="s">
        <v>639</v>
      </c>
      <c r="E3402">
        <v>134</v>
      </c>
      <c r="F3402">
        <f>LOOKUP(SUBSTITUTE(G3402," ", ""), allMembers!B$2:B$132, allMembers!A$2:A$132)</f>
        <v>23</v>
      </c>
      <c r="G3402" t="s">
        <v>76</v>
      </c>
      <c r="H3402" s="1">
        <v>40821</v>
      </c>
    </row>
    <row r="3403" spans="1:8" x14ac:dyDescent="0.3">
      <c r="A3403">
        <v>3402</v>
      </c>
      <c r="B3403" s="1">
        <v>40830</v>
      </c>
      <c r="C3403" t="s">
        <v>637</v>
      </c>
      <c r="D3403">
        <v>10</v>
      </c>
      <c r="F3403">
        <f>LOOKUP(SUBSTITUTE(G3403," ", ""), allMembers!B$2:B$132, allMembers!A$2:A$132)</f>
        <v>23</v>
      </c>
      <c r="G3403" t="s">
        <v>76</v>
      </c>
      <c r="H3403" s="1">
        <v>40830</v>
      </c>
    </row>
    <row r="3404" spans="1:8" x14ac:dyDescent="0.3">
      <c r="A3404">
        <v>3403</v>
      </c>
      <c r="B3404" s="1">
        <v>40830</v>
      </c>
      <c r="C3404" t="s">
        <v>638</v>
      </c>
      <c r="D3404">
        <v>62</v>
      </c>
      <c r="F3404">
        <f>LOOKUP(SUBSTITUTE(G3404," ", ""), allMembers!B$2:B$132, allMembers!A$2:A$132)</f>
        <v>23</v>
      </c>
      <c r="G3404" t="s">
        <v>76</v>
      </c>
    </row>
    <row r="3405" spans="1:8" x14ac:dyDescent="0.3">
      <c r="A3405">
        <v>3404</v>
      </c>
      <c r="B3405" s="1">
        <v>40875</v>
      </c>
      <c r="C3405" t="s">
        <v>731</v>
      </c>
      <c r="E3405">
        <v>165</v>
      </c>
      <c r="F3405">
        <f>LOOKUP(SUBSTITUTE(G3405," ", ""), allMembers!B$2:B$132, allMembers!A$2:A$132)</f>
        <v>23</v>
      </c>
      <c r="G3405" t="s">
        <v>76</v>
      </c>
      <c r="H3405" s="1">
        <v>40875</v>
      </c>
    </row>
    <row r="3406" spans="1:8" x14ac:dyDescent="0.3">
      <c r="A3406">
        <v>3405</v>
      </c>
      <c r="B3406" s="1">
        <v>40878</v>
      </c>
      <c r="C3406" t="s">
        <v>640</v>
      </c>
      <c r="D3406">
        <v>65</v>
      </c>
      <c r="F3406">
        <f>LOOKUP(SUBSTITUTE(G3406," ", ""), allMembers!B$2:B$132, allMembers!A$2:A$132)</f>
        <v>23</v>
      </c>
      <c r="G3406" t="s">
        <v>76</v>
      </c>
      <c r="H3406" s="1">
        <v>40878</v>
      </c>
    </row>
    <row r="3407" spans="1:8" x14ac:dyDescent="0.3">
      <c r="A3407">
        <v>3406</v>
      </c>
      <c r="B3407" s="1">
        <v>40878</v>
      </c>
      <c r="C3407" t="s">
        <v>654</v>
      </c>
      <c r="D3407">
        <v>100</v>
      </c>
      <c r="F3407">
        <f>LOOKUP(SUBSTITUTE(G3407," ", ""), allMembers!B$2:B$132, allMembers!A$2:A$132)</f>
        <v>23</v>
      </c>
      <c r="G3407" t="s">
        <v>76</v>
      </c>
      <c r="H3407" s="1">
        <v>40878</v>
      </c>
    </row>
    <row r="3408" spans="1:8" x14ac:dyDescent="0.3">
      <c r="A3408">
        <v>3407</v>
      </c>
      <c r="B3408" s="1">
        <v>40544</v>
      </c>
      <c r="C3408" t="s">
        <v>616</v>
      </c>
      <c r="E3408">
        <v>-275</v>
      </c>
      <c r="F3408">
        <f>LOOKUP(SUBSTITUTE(G3408," ", ""), allMembers!B$2:B$132, allMembers!A$2:A$132)</f>
        <v>26</v>
      </c>
      <c r="G3408" t="s">
        <v>77</v>
      </c>
      <c r="H3408" s="1">
        <v>40544</v>
      </c>
    </row>
    <row r="3409" spans="1:8" x14ac:dyDescent="0.3">
      <c r="A3409">
        <v>3408</v>
      </c>
      <c r="B3409" s="1">
        <v>40544</v>
      </c>
      <c r="C3409" t="s">
        <v>617</v>
      </c>
      <c r="D3409">
        <v>85</v>
      </c>
      <c r="F3409">
        <f>LOOKUP(SUBSTITUTE(G3409," ", ""), allMembers!B$2:B$132, allMembers!A$2:A$132)</f>
        <v>26</v>
      </c>
      <c r="G3409" t="s">
        <v>77</v>
      </c>
      <c r="H3409" s="1">
        <v>40544</v>
      </c>
    </row>
    <row r="3410" spans="1:8" x14ac:dyDescent="0.3">
      <c r="A3410">
        <v>3409</v>
      </c>
      <c r="B3410" s="1">
        <v>40653</v>
      </c>
      <c r="C3410" t="s">
        <v>251</v>
      </c>
      <c r="D3410">
        <v>10</v>
      </c>
      <c r="F3410">
        <f>LOOKUP(SUBSTITUTE(G3410," ", ""), allMembers!B$2:B$132, allMembers!A$2:A$132)</f>
        <v>26</v>
      </c>
      <c r="G3410" t="s">
        <v>77</v>
      </c>
      <c r="H3410" s="1">
        <v>40653</v>
      </c>
    </row>
    <row r="3411" spans="1:8" x14ac:dyDescent="0.3">
      <c r="A3411">
        <v>3410</v>
      </c>
      <c r="B3411" s="1">
        <v>40653</v>
      </c>
      <c r="C3411" t="s">
        <v>620</v>
      </c>
      <c r="D3411">
        <v>55</v>
      </c>
      <c r="F3411">
        <f>LOOKUP(SUBSTITUTE(G3411," ", ""), allMembers!B$2:B$132, allMembers!A$2:A$132)</f>
        <v>26</v>
      </c>
      <c r="G3411" t="s">
        <v>77</v>
      </c>
    </row>
    <row r="3412" spans="1:8" x14ac:dyDescent="0.3">
      <c r="A3412">
        <v>3411</v>
      </c>
      <c r="B3412" s="1">
        <v>40653</v>
      </c>
      <c r="C3412" t="s">
        <v>732</v>
      </c>
      <c r="E3412">
        <v>500</v>
      </c>
      <c r="F3412">
        <f>LOOKUP(SUBSTITUTE(G3412," ", ""), allMembers!B$2:B$132, allMembers!A$2:A$132)</f>
        <v>26</v>
      </c>
      <c r="G3412" t="s">
        <v>77</v>
      </c>
    </row>
    <row r="3413" spans="1:8" x14ac:dyDescent="0.3">
      <c r="A3413">
        <v>3412</v>
      </c>
      <c r="B3413" s="1">
        <v>40653</v>
      </c>
      <c r="C3413" t="s">
        <v>18</v>
      </c>
      <c r="D3413">
        <v>50</v>
      </c>
      <c r="F3413">
        <f>LOOKUP(SUBSTITUTE(G3413," ", ""), allMembers!B$2:B$132, allMembers!A$2:A$132)</f>
        <v>26</v>
      </c>
      <c r="G3413" t="s">
        <v>77</v>
      </c>
    </row>
    <row r="3414" spans="1:8" x14ac:dyDescent="0.3">
      <c r="A3414">
        <v>3413</v>
      </c>
      <c r="B3414" s="1">
        <v>40796</v>
      </c>
      <c r="C3414" t="s">
        <v>19</v>
      </c>
      <c r="D3414">
        <v>75</v>
      </c>
      <c r="F3414">
        <f>LOOKUP(SUBSTITUTE(G3414," ", ""), allMembers!B$2:B$132, allMembers!A$2:A$132)</f>
        <v>26</v>
      </c>
      <c r="G3414" t="s">
        <v>77</v>
      </c>
      <c r="H3414" s="1">
        <v>40796</v>
      </c>
    </row>
    <row r="3415" spans="1:8" x14ac:dyDescent="0.3">
      <c r="A3415">
        <v>3414</v>
      </c>
      <c r="B3415" s="1">
        <v>40830</v>
      </c>
      <c r="C3415" t="s">
        <v>637</v>
      </c>
      <c r="D3415">
        <v>10</v>
      </c>
      <c r="F3415">
        <f>LOOKUP(SUBSTITUTE(G3415," ", ""), allMembers!B$2:B$132, allMembers!A$2:A$132)</f>
        <v>26</v>
      </c>
      <c r="G3415" t="s">
        <v>77</v>
      </c>
      <c r="H3415" s="1">
        <v>40830</v>
      </c>
    </row>
    <row r="3416" spans="1:8" x14ac:dyDescent="0.3">
      <c r="A3416">
        <v>3415</v>
      </c>
      <c r="B3416" s="1">
        <v>40830</v>
      </c>
      <c r="C3416" t="s">
        <v>638</v>
      </c>
      <c r="D3416">
        <v>62</v>
      </c>
      <c r="F3416">
        <f>LOOKUP(SUBSTITUTE(G3416," ", ""), allMembers!B$2:B$132, allMembers!A$2:A$132)</f>
        <v>26</v>
      </c>
      <c r="G3416" t="s">
        <v>77</v>
      </c>
    </row>
    <row r="3417" spans="1:8" x14ac:dyDescent="0.3">
      <c r="A3417">
        <v>3416</v>
      </c>
      <c r="B3417" s="1">
        <v>40859</v>
      </c>
      <c r="C3417" t="s">
        <v>228</v>
      </c>
      <c r="D3417">
        <v>10</v>
      </c>
      <c r="F3417">
        <f>LOOKUP(SUBSTITUTE(G3417," ", ""), allMembers!B$2:B$132, allMembers!A$2:A$132)</f>
        <v>26</v>
      </c>
      <c r="G3417" t="s">
        <v>77</v>
      </c>
      <c r="H3417" s="1">
        <v>40859</v>
      </c>
    </row>
    <row r="3418" spans="1:8" x14ac:dyDescent="0.3">
      <c r="A3418">
        <v>3417</v>
      </c>
      <c r="B3418" s="1">
        <v>40859</v>
      </c>
      <c r="C3418" t="s">
        <v>631</v>
      </c>
      <c r="D3418">
        <v>34</v>
      </c>
      <c r="F3418">
        <f>LOOKUP(SUBSTITUTE(G3418," ", ""), allMembers!B$2:B$132, allMembers!A$2:A$132)</f>
        <v>26</v>
      </c>
      <c r="G3418" t="s">
        <v>77</v>
      </c>
    </row>
    <row r="3419" spans="1:8" x14ac:dyDescent="0.3">
      <c r="A3419">
        <v>3418</v>
      </c>
      <c r="B3419" s="1">
        <v>40859</v>
      </c>
      <c r="C3419" t="s">
        <v>733</v>
      </c>
      <c r="D3419">
        <v>44</v>
      </c>
      <c r="F3419">
        <f>LOOKUP(SUBSTITUTE(G3419," ", ""), allMembers!B$2:B$132, allMembers!A$2:A$132)</f>
        <v>26</v>
      </c>
      <c r="G3419" t="s">
        <v>77</v>
      </c>
    </row>
    <row r="3420" spans="1:8" x14ac:dyDescent="0.3">
      <c r="A3420">
        <v>3419</v>
      </c>
      <c r="B3420" s="1">
        <v>40878</v>
      </c>
      <c r="C3420" t="s">
        <v>640</v>
      </c>
      <c r="D3420">
        <v>65</v>
      </c>
      <c r="F3420">
        <f>LOOKUP(SUBSTITUTE(G3420," ", ""), allMembers!B$2:B$132, allMembers!A$2:A$132)</f>
        <v>26</v>
      </c>
      <c r="G3420" t="s">
        <v>77</v>
      </c>
      <c r="H3420" s="1">
        <v>40878</v>
      </c>
    </row>
    <row r="3421" spans="1:8" x14ac:dyDescent="0.3">
      <c r="A3421">
        <v>3420</v>
      </c>
      <c r="B3421" s="1">
        <v>40886</v>
      </c>
      <c r="C3421" t="s">
        <v>10</v>
      </c>
      <c r="E3421">
        <v>250</v>
      </c>
      <c r="F3421">
        <f>LOOKUP(SUBSTITUTE(G3421," ", ""), allMembers!B$2:B$132, allMembers!A$2:A$132)</f>
        <v>26</v>
      </c>
      <c r="G3421" t="s">
        <v>77</v>
      </c>
      <c r="H3421" s="1">
        <v>40886</v>
      </c>
    </row>
    <row r="3422" spans="1:8" x14ac:dyDescent="0.3">
      <c r="A3422">
        <v>3421</v>
      </c>
      <c r="B3422" s="1">
        <v>40544</v>
      </c>
      <c r="C3422" t="s">
        <v>616</v>
      </c>
      <c r="E3422">
        <v>-253.48</v>
      </c>
      <c r="F3422">
        <f>LOOKUP(SUBSTITUTE(G3422," ", ""), allMembers!B$2:B$132, allMembers!A$2:A$132)</f>
        <v>7</v>
      </c>
      <c r="G3422" t="s">
        <v>79</v>
      </c>
      <c r="H3422" s="1">
        <v>40544</v>
      </c>
    </row>
    <row r="3423" spans="1:8" x14ac:dyDescent="0.3">
      <c r="A3423">
        <v>3422</v>
      </c>
      <c r="B3423" s="1">
        <v>40544</v>
      </c>
      <c r="C3423" t="s">
        <v>617</v>
      </c>
      <c r="D3423">
        <v>85</v>
      </c>
      <c r="F3423">
        <f>LOOKUP(SUBSTITUTE(G3423," ", ""), allMembers!B$2:B$132, allMembers!A$2:A$132)</f>
        <v>7</v>
      </c>
      <c r="G3423" t="s">
        <v>79</v>
      </c>
      <c r="H3423" s="1">
        <v>40544</v>
      </c>
    </row>
    <row r="3424" spans="1:8" x14ac:dyDescent="0.3">
      <c r="A3424">
        <v>3423</v>
      </c>
      <c r="B3424" s="1">
        <v>40630</v>
      </c>
      <c r="C3424" t="s">
        <v>207</v>
      </c>
      <c r="D3424">
        <v>10</v>
      </c>
      <c r="F3424">
        <f>LOOKUP(SUBSTITUTE(G3424," ", ""), allMembers!B$2:B$132, allMembers!A$2:A$132)</f>
        <v>7</v>
      </c>
      <c r="G3424" t="s">
        <v>79</v>
      </c>
      <c r="H3424" s="1">
        <v>40630</v>
      </c>
    </row>
    <row r="3425" spans="1:8" x14ac:dyDescent="0.3">
      <c r="A3425">
        <v>3424</v>
      </c>
      <c r="B3425" s="1">
        <v>40630</v>
      </c>
      <c r="C3425" t="s">
        <v>618</v>
      </c>
      <c r="D3425">
        <v>40</v>
      </c>
      <c r="F3425">
        <f>LOOKUP(SUBSTITUTE(G3425," ", ""), allMembers!B$2:B$132, allMembers!A$2:A$132)</f>
        <v>7</v>
      </c>
      <c r="G3425" t="s">
        <v>79</v>
      </c>
    </row>
    <row r="3426" spans="1:8" x14ac:dyDescent="0.3">
      <c r="A3426">
        <v>3425</v>
      </c>
      <c r="B3426" s="1">
        <v>40630</v>
      </c>
      <c r="C3426" t="s">
        <v>734</v>
      </c>
      <c r="D3426">
        <v>40</v>
      </c>
      <c r="F3426">
        <f>LOOKUP(SUBSTITUTE(G3426," ", ""), allMembers!B$2:B$132, allMembers!A$2:A$132)</f>
        <v>7</v>
      </c>
      <c r="G3426" t="s">
        <v>79</v>
      </c>
    </row>
    <row r="3427" spans="1:8" x14ac:dyDescent="0.3">
      <c r="A3427">
        <v>3426</v>
      </c>
      <c r="B3427" s="1">
        <v>40630</v>
      </c>
      <c r="C3427" t="s">
        <v>735</v>
      </c>
      <c r="D3427">
        <v>40</v>
      </c>
      <c r="F3427">
        <f>LOOKUP(SUBSTITUTE(G3427," ", ""), allMembers!B$2:B$132, allMembers!A$2:A$132)</f>
        <v>7</v>
      </c>
      <c r="G3427" t="s">
        <v>79</v>
      </c>
    </row>
    <row r="3428" spans="1:8" x14ac:dyDescent="0.3">
      <c r="A3428">
        <v>3427</v>
      </c>
      <c r="B3428" s="1">
        <v>40631</v>
      </c>
      <c r="C3428" t="s">
        <v>736</v>
      </c>
      <c r="E3428">
        <v>200</v>
      </c>
      <c r="F3428">
        <f>LOOKUP(SUBSTITUTE(G3428," ", ""), allMembers!B$2:B$132, allMembers!A$2:A$132)</f>
        <v>7</v>
      </c>
      <c r="G3428" t="s">
        <v>79</v>
      </c>
      <c r="H3428" s="1">
        <v>40631</v>
      </c>
    </row>
    <row r="3429" spans="1:8" x14ac:dyDescent="0.3">
      <c r="A3429">
        <v>3428</v>
      </c>
      <c r="B3429" s="1">
        <v>40631</v>
      </c>
      <c r="C3429" t="s">
        <v>737</v>
      </c>
      <c r="E3429">
        <v>40</v>
      </c>
      <c r="F3429">
        <f>LOOKUP(SUBSTITUTE(G3429," ", ""), allMembers!B$2:B$132, allMembers!A$2:A$132)</f>
        <v>7</v>
      </c>
      <c r="G3429" t="s">
        <v>79</v>
      </c>
    </row>
    <row r="3430" spans="1:8" x14ac:dyDescent="0.3">
      <c r="A3430">
        <v>3429</v>
      </c>
      <c r="B3430" s="1">
        <v>40631</v>
      </c>
      <c r="C3430" t="s">
        <v>738</v>
      </c>
      <c r="E3430">
        <v>40</v>
      </c>
      <c r="F3430">
        <f>LOOKUP(SUBSTITUTE(G3430," ", ""), allMembers!B$2:B$132, allMembers!A$2:A$132)</f>
        <v>7</v>
      </c>
      <c r="G3430" t="s">
        <v>79</v>
      </c>
    </row>
    <row r="3431" spans="1:8" x14ac:dyDescent="0.3">
      <c r="A3431">
        <v>3430</v>
      </c>
      <c r="B3431" s="1">
        <v>40631</v>
      </c>
      <c r="C3431" t="s">
        <v>739</v>
      </c>
      <c r="E3431">
        <v>10</v>
      </c>
      <c r="F3431">
        <f>LOOKUP(SUBSTITUTE(G3431," ", ""), allMembers!B$2:B$132, allMembers!A$2:A$132)</f>
        <v>7</v>
      </c>
      <c r="G3431" t="s">
        <v>79</v>
      </c>
    </row>
    <row r="3432" spans="1:8" x14ac:dyDescent="0.3">
      <c r="A3432">
        <v>3431</v>
      </c>
      <c r="B3432" s="1">
        <v>40631</v>
      </c>
      <c r="C3432" t="s">
        <v>740</v>
      </c>
      <c r="D3432">
        <v>10</v>
      </c>
      <c r="F3432">
        <f>LOOKUP(SUBSTITUTE(G3432," ", ""), allMembers!B$2:B$132, allMembers!A$2:A$132)</f>
        <v>7</v>
      </c>
      <c r="G3432" t="s">
        <v>79</v>
      </c>
    </row>
    <row r="3433" spans="1:8" x14ac:dyDescent="0.3">
      <c r="A3433">
        <v>3432</v>
      </c>
      <c r="B3433" s="1">
        <v>40631</v>
      </c>
      <c r="C3433" t="s">
        <v>741</v>
      </c>
      <c r="D3433">
        <v>10</v>
      </c>
      <c r="F3433">
        <f>LOOKUP(SUBSTITUTE(G3433," ", ""), allMembers!B$2:B$132, allMembers!A$2:A$132)</f>
        <v>7</v>
      </c>
      <c r="G3433" t="s">
        <v>79</v>
      </c>
    </row>
    <row r="3434" spans="1:8" x14ac:dyDescent="0.3">
      <c r="A3434">
        <v>3433</v>
      </c>
      <c r="B3434" s="1">
        <v>40653</v>
      </c>
      <c r="C3434" t="s">
        <v>251</v>
      </c>
      <c r="D3434">
        <v>10</v>
      </c>
      <c r="F3434">
        <f>LOOKUP(SUBSTITUTE(G3434," ", ""), allMembers!B$2:B$132, allMembers!A$2:A$132)</f>
        <v>7</v>
      </c>
      <c r="G3434" t="s">
        <v>79</v>
      </c>
      <c r="H3434" s="1">
        <v>40653</v>
      </c>
    </row>
    <row r="3435" spans="1:8" x14ac:dyDescent="0.3">
      <c r="A3435">
        <v>3434</v>
      </c>
      <c r="B3435" s="1">
        <v>40653</v>
      </c>
      <c r="C3435" t="s">
        <v>620</v>
      </c>
      <c r="D3435">
        <v>55</v>
      </c>
      <c r="F3435">
        <f>LOOKUP(SUBSTITUTE(G3435," ", ""), allMembers!B$2:B$132, allMembers!A$2:A$132)</f>
        <v>7</v>
      </c>
      <c r="G3435" t="s">
        <v>79</v>
      </c>
    </row>
    <row r="3436" spans="1:8" x14ac:dyDescent="0.3">
      <c r="A3436">
        <v>3435</v>
      </c>
      <c r="B3436" s="1">
        <v>40653</v>
      </c>
      <c r="C3436" t="s">
        <v>742</v>
      </c>
      <c r="D3436">
        <v>55</v>
      </c>
      <c r="F3436">
        <f>LOOKUP(SUBSTITUTE(G3436," ", ""), allMembers!B$2:B$132, allMembers!A$2:A$132)</f>
        <v>7</v>
      </c>
      <c r="G3436" t="s">
        <v>79</v>
      </c>
    </row>
    <row r="3437" spans="1:8" x14ac:dyDescent="0.3">
      <c r="A3437">
        <v>3436</v>
      </c>
      <c r="B3437" s="1">
        <v>40653</v>
      </c>
      <c r="C3437" t="s">
        <v>743</v>
      </c>
      <c r="D3437">
        <v>55</v>
      </c>
      <c r="F3437">
        <f>LOOKUP(SUBSTITUTE(G3437," ", ""), allMembers!B$2:B$132, allMembers!A$2:A$132)</f>
        <v>7</v>
      </c>
      <c r="G3437" t="s">
        <v>79</v>
      </c>
    </row>
    <row r="3438" spans="1:8" x14ac:dyDescent="0.3">
      <c r="A3438">
        <v>3437</v>
      </c>
      <c r="B3438" s="1">
        <v>40653</v>
      </c>
      <c r="C3438" t="s">
        <v>80</v>
      </c>
      <c r="E3438">
        <v>70</v>
      </c>
      <c r="F3438">
        <f>LOOKUP(SUBSTITUTE(G3438," ", ""), allMembers!B$2:B$132, allMembers!A$2:A$132)</f>
        <v>7</v>
      </c>
      <c r="G3438" t="s">
        <v>79</v>
      </c>
    </row>
    <row r="3439" spans="1:8" x14ac:dyDescent="0.3">
      <c r="A3439">
        <v>3438</v>
      </c>
      <c r="B3439" s="1">
        <v>40653</v>
      </c>
      <c r="C3439" t="s">
        <v>744</v>
      </c>
      <c r="E3439">
        <v>55</v>
      </c>
      <c r="F3439">
        <f>LOOKUP(SUBSTITUTE(G3439," ", ""), allMembers!B$2:B$132, allMembers!A$2:A$132)</f>
        <v>7</v>
      </c>
      <c r="G3439" t="s">
        <v>79</v>
      </c>
    </row>
    <row r="3440" spans="1:8" x14ac:dyDescent="0.3">
      <c r="A3440">
        <v>3439</v>
      </c>
      <c r="B3440" s="1">
        <v>40682</v>
      </c>
      <c r="C3440" t="s">
        <v>211</v>
      </c>
      <c r="D3440">
        <v>10</v>
      </c>
      <c r="F3440">
        <f>LOOKUP(SUBSTITUTE(G3440," ", ""), allMembers!B$2:B$132, allMembers!A$2:A$132)</f>
        <v>7</v>
      </c>
      <c r="G3440" t="s">
        <v>79</v>
      </c>
      <c r="H3440" s="1">
        <v>40682</v>
      </c>
    </row>
    <row r="3441" spans="1:8" x14ac:dyDescent="0.3">
      <c r="A3441">
        <v>3440</v>
      </c>
      <c r="B3441" s="1">
        <v>40682</v>
      </c>
      <c r="C3441" t="s">
        <v>622</v>
      </c>
      <c r="D3441">
        <v>60</v>
      </c>
      <c r="F3441">
        <f>LOOKUP(SUBSTITUTE(G3441," ", ""), allMembers!B$2:B$132, allMembers!A$2:A$132)</f>
        <v>7</v>
      </c>
      <c r="G3441" t="s">
        <v>79</v>
      </c>
    </row>
    <row r="3442" spans="1:8" x14ac:dyDescent="0.3">
      <c r="A3442">
        <v>3441</v>
      </c>
      <c r="B3442" s="1">
        <v>40682</v>
      </c>
      <c r="C3442" t="s">
        <v>623</v>
      </c>
      <c r="E3442">
        <v>150</v>
      </c>
      <c r="F3442">
        <f>LOOKUP(SUBSTITUTE(G3442," ", ""), allMembers!B$2:B$132, allMembers!A$2:A$132)</f>
        <v>7</v>
      </c>
      <c r="G3442" t="s">
        <v>79</v>
      </c>
    </row>
    <row r="3443" spans="1:8" x14ac:dyDescent="0.3">
      <c r="A3443">
        <v>3442</v>
      </c>
      <c r="B3443" s="1">
        <v>40731</v>
      </c>
      <c r="C3443" t="s">
        <v>421</v>
      </c>
      <c r="D3443">
        <v>10</v>
      </c>
      <c r="F3443">
        <f>LOOKUP(SUBSTITUTE(G3443," ", ""), allMembers!B$2:B$132, allMembers!A$2:A$132)</f>
        <v>7</v>
      </c>
      <c r="G3443" t="s">
        <v>79</v>
      </c>
      <c r="H3443" s="1">
        <v>40731</v>
      </c>
    </row>
    <row r="3444" spans="1:8" x14ac:dyDescent="0.3">
      <c r="A3444">
        <v>3443</v>
      </c>
      <c r="B3444" s="1">
        <v>40731</v>
      </c>
      <c r="C3444" t="s">
        <v>633</v>
      </c>
      <c r="D3444">
        <v>60</v>
      </c>
      <c r="F3444">
        <f>LOOKUP(SUBSTITUTE(G3444," ", ""), allMembers!B$2:B$132, allMembers!A$2:A$132)</f>
        <v>7</v>
      </c>
      <c r="G3444" t="s">
        <v>79</v>
      </c>
    </row>
    <row r="3445" spans="1:8" x14ac:dyDescent="0.3">
      <c r="A3445">
        <v>3444</v>
      </c>
      <c r="B3445" s="1">
        <v>40731</v>
      </c>
      <c r="C3445" t="s">
        <v>745</v>
      </c>
      <c r="E3445">
        <v>100</v>
      </c>
      <c r="F3445">
        <f>LOOKUP(SUBSTITUTE(G3445," ", ""), allMembers!B$2:B$132, allMembers!A$2:A$132)</f>
        <v>7</v>
      </c>
      <c r="G3445" t="s">
        <v>79</v>
      </c>
    </row>
    <row r="3446" spans="1:8" x14ac:dyDescent="0.3">
      <c r="A3446">
        <v>3445</v>
      </c>
      <c r="B3446" s="1">
        <v>40754</v>
      </c>
      <c r="C3446" t="s">
        <v>410</v>
      </c>
      <c r="D3446">
        <v>10</v>
      </c>
      <c r="F3446">
        <f>LOOKUP(SUBSTITUTE(G3446," ", ""), allMembers!B$2:B$132, allMembers!A$2:A$132)</f>
        <v>7</v>
      </c>
      <c r="G3446" t="s">
        <v>79</v>
      </c>
      <c r="H3446" s="1">
        <v>40754</v>
      </c>
    </row>
    <row r="3447" spans="1:8" x14ac:dyDescent="0.3">
      <c r="A3447">
        <v>3446</v>
      </c>
      <c r="B3447" s="1">
        <v>40754</v>
      </c>
      <c r="C3447" t="s">
        <v>625</v>
      </c>
      <c r="D3447">
        <v>35</v>
      </c>
      <c r="F3447">
        <f>LOOKUP(SUBSTITUTE(G3447," ", ""), allMembers!B$2:B$132, allMembers!A$2:A$132)</f>
        <v>7</v>
      </c>
      <c r="G3447" t="s">
        <v>79</v>
      </c>
    </row>
    <row r="3448" spans="1:8" x14ac:dyDescent="0.3">
      <c r="A3448">
        <v>3447</v>
      </c>
      <c r="B3448" s="1">
        <v>40754</v>
      </c>
      <c r="C3448" t="s">
        <v>746</v>
      </c>
      <c r="D3448">
        <v>35</v>
      </c>
      <c r="F3448">
        <f>LOOKUP(SUBSTITUTE(G3448," ", ""), allMembers!B$2:B$132, allMembers!A$2:A$132)</f>
        <v>7</v>
      </c>
      <c r="G3448" t="s">
        <v>79</v>
      </c>
    </row>
    <row r="3449" spans="1:8" x14ac:dyDescent="0.3">
      <c r="A3449">
        <v>3448</v>
      </c>
      <c r="B3449" s="1">
        <v>40787</v>
      </c>
      <c r="C3449" t="s">
        <v>650</v>
      </c>
      <c r="E3449">
        <v>250</v>
      </c>
      <c r="F3449">
        <f>LOOKUP(SUBSTITUTE(G3449," ", ""), allMembers!B$2:B$132, allMembers!A$2:A$132)</f>
        <v>7</v>
      </c>
      <c r="G3449" t="s">
        <v>79</v>
      </c>
      <c r="H3449" s="1">
        <v>40787</v>
      </c>
    </row>
    <row r="3450" spans="1:8" x14ac:dyDescent="0.3">
      <c r="A3450">
        <v>3449</v>
      </c>
      <c r="B3450" s="1">
        <v>40787</v>
      </c>
      <c r="C3450" t="s">
        <v>651</v>
      </c>
      <c r="D3450">
        <v>250</v>
      </c>
      <c r="F3450">
        <f>LOOKUP(SUBSTITUTE(G3450," ", ""), allMembers!B$2:B$132, allMembers!A$2:A$132)</f>
        <v>7</v>
      </c>
      <c r="G3450" t="s">
        <v>79</v>
      </c>
    </row>
    <row r="3451" spans="1:8" x14ac:dyDescent="0.3">
      <c r="A3451">
        <v>3450</v>
      </c>
      <c r="B3451" s="1">
        <v>40815</v>
      </c>
      <c r="C3451" t="s">
        <v>628</v>
      </c>
      <c r="D3451">
        <v>10</v>
      </c>
      <c r="F3451">
        <f>LOOKUP(SUBSTITUTE(G3451," ", ""), allMembers!B$2:B$132, allMembers!A$2:A$132)</f>
        <v>7</v>
      </c>
      <c r="G3451" t="s">
        <v>79</v>
      </c>
      <c r="H3451" s="1">
        <v>40815</v>
      </c>
    </row>
    <row r="3452" spans="1:8" x14ac:dyDescent="0.3">
      <c r="A3452">
        <v>3451</v>
      </c>
      <c r="B3452" s="1">
        <v>40815</v>
      </c>
      <c r="C3452" t="s">
        <v>629</v>
      </c>
      <c r="D3452">
        <v>75</v>
      </c>
      <c r="F3452">
        <f>LOOKUP(SUBSTITUTE(G3452," ", ""), allMembers!B$2:B$132, allMembers!A$2:A$132)</f>
        <v>7</v>
      </c>
      <c r="G3452" t="s">
        <v>79</v>
      </c>
    </row>
    <row r="3453" spans="1:8" x14ac:dyDescent="0.3">
      <c r="A3453">
        <v>3452</v>
      </c>
      <c r="B3453" s="1">
        <v>40815</v>
      </c>
      <c r="C3453" t="s">
        <v>747</v>
      </c>
      <c r="D3453">
        <v>60</v>
      </c>
      <c r="F3453">
        <f>LOOKUP(SUBSTITUTE(G3453," ", ""), allMembers!B$2:B$132, allMembers!A$2:A$132)</f>
        <v>7</v>
      </c>
      <c r="G3453" t="s">
        <v>79</v>
      </c>
    </row>
    <row r="3454" spans="1:8" x14ac:dyDescent="0.3">
      <c r="A3454">
        <v>3453</v>
      </c>
      <c r="B3454" s="1">
        <v>40815</v>
      </c>
      <c r="C3454" t="s">
        <v>748</v>
      </c>
      <c r="E3454">
        <v>150</v>
      </c>
      <c r="F3454">
        <f>LOOKUP(SUBSTITUTE(G3454," ", ""), allMembers!B$2:B$132, allMembers!A$2:A$132)</f>
        <v>7</v>
      </c>
      <c r="G3454" t="s">
        <v>79</v>
      </c>
    </row>
    <row r="3455" spans="1:8" x14ac:dyDescent="0.3">
      <c r="A3455">
        <v>3454</v>
      </c>
      <c r="B3455" s="1">
        <v>40815</v>
      </c>
      <c r="C3455" t="s">
        <v>749</v>
      </c>
      <c r="E3455">
        <v>60</v>
      </c>
      <c r="F3455">
        <f>LOOKUP(SUBSTITUTE(G3455," ", ""), allMembers!B$2:B$132, allMembers!A$2:A$132)</f>
        <v>7</v>
      </c>
      <c r="G3455" t="s">
        <v>79</v>
      </c>
    </row>
    <row r="3456" spans="1:8" x14ac:dyDescent="0.3">
      <c r="A3456">
        <v>3455</v>
      </c>
      <c r="B3456" s="1">
        <v>40859</v>
      </c>
      <c r="C3456" t="s">
        <v>228</v>
      </c>
      <c r="D3456">
        <v>10</v>
      </c>
      <c r="F3456">
        <f>LOOKUP(SUBSTITUTE(G3456," ", ""), allMembers!B$2:B$132, allMembers!A$2:A$132)</f>
        <v>7</v>
      </c>
      <c r="G3456" t="s">
        <v>79</v>
      </c>
      <c r="H3456" s="1">
        <v>40859</v>
      </c>
    </row>
    <row r="3457" spans="1:8" x14ac:dyDescent="0.3">
      <c r="A3457">
        <v>3456</v>
      </c>
      <c r="B3457" s="1">
        <v>40859</v>
      </c>
      <c r="C3457" t="s">
        <v>631</v>
      </c>
      <c r="D3457">
        <v>34</v>
      </c>
      <c r="F3457">
        <f>LOOKUP(SUBSTITUTE(G3457," ", ""), allMembers!B$2:B$132, allMembers!A$2:A$132)</f>
        <v>7</v>
      </c>
      <c r="G3457" t="s">
        <v>79</v>
      </c>
    </row>
    <row r="3458" spans="1:8" x14ac:dyDescent="0.3">
      <c r="A3458">
        <v>3457</v>
      </c>
      <c r="B3458" s="1">
        <v>40859</v>
      </c>
      <c r="C3458" t="s">
        <v>750</v>
      </c>
      <c r="D3458">
        <v>34</v>
      </c>
      <c r="F3458">
        <f>LOOKUP(SUBSTITUTE(G3458," ", ""), allMembers!B$2:B$132, allMembers!A$2:A$132)</f>
        <v>7</v>
      </c>
      <c r="G3458" t="s">
        <v>79</v>
      </c>
    </row>
    <row r="3459" spans="1:8" x14ac:dyDescent="0.3">
      <c r="A3459">
        <v>3458</v>
      </c>
      <c r="B3459" s="1">
        <v>40859</v>
      </c>
      <c r="C3459" t="s">
        <v>751</v>
      </c>
      <c r="D3459">
        <v>44</v>
      </c>
      <c r="F3459">
        <f>LOOKUP(SUBSTITUTE(G3459," ", ""), allMembers!B$2:B$132, allMembers!A$2:A$132)</f>
        <v>7</v>
      </c>
      <c r="G3459" t="s">
        <v>79</v>
      </c>
    </row>
    <row r="3460" spans="1:8" x14ac:dyDescent="0.3">
      <c r="A3460">
        <v>3459</v>
      </c>
      <c r="B3460" s="1">
        <v>40859</v>
      </c>
      <c r="C3460" t="s">
        <v>752</v>
      </c>
      <c r="E3460">
        <v>34</v>
      </c>
      <c r="F3460">
        <f>LOOKUP(SUBSTITUTE(G3460," ", ""), allMembers!B$2:B$132, allMembers!A$2:A$132)</f>
        <v>7</v>
      </c>
      <c r="G3460" t="s">
        <v>79</v>
      </c>
    </row>
    <row r="3461" spans="1:8" x14ac:dyDescent="0.3">
      <c r="A3461">
        <v>3460</v>
      </c>
      <c r="B3461" s="1">
        <v>40859</v>
      </c>
      <c r="C3461" t="s">
        <v>753</v>
      </c>
      <c r="E3461">
        <v>240</v>
      </c>
      <c r="F3461">
        <f>LOOKUP(SUBSTITUTE(G3461," ", ""), allMembers!B$2:B$132, allMembers!A$2:A$132)</f>
        <v>7</v>
      </c>
      <c r="G3461" t="s">
        <v>79</v>
      </c>
    </row>
    <row r="3462" spans="1:8" x14ac:dyDescent="0.3">
      <c r="A3462">
        <v>3461</v>
      </c>
      <c r="B3462" s="1">
        <v>40878</v>
      </c>
      <c r="C3462" t="s">
        <v>640</v>
      </c>
      <c r="D3462">
        <v>65</v>
      </c>
      <c r="F3462">
        <f>LOOKUP(SUBSTITUTE(G3462," ", ""), allMembers!B$2:B$132, allMembers!A$2:A$132)</f>
        <v>7</v>
      </c>
      <c r="G3462" t="s">
        <v>79</v>
      </c>
      <c r="H3462" s="1">
        <v>40878</v>
      </c>
    </row>
    <row r="3463" spans="1:8" x14ac:dyDescent="0.3">
      <c r="A3463">
        <v>3462</v>
      </c>
      <c r="B3463" s="1">
        <v>40878</v>
      </c>
      <c r="C3463" t="s">
        <v>754</v>
      </c>
      <c r="D3463">
        <v>65</v>
      </c>
      <c r="F3463">
        <f>LOOKUP(SUBSTITUTE(G3463," ", ""), allMembers!B$2:B$132, allMembers!A$2:A$132)</f>
        <v>7</v>
      </c>
      <c r="G3463" t="s">
        <v>79</v>
      </c>
    </row>
    <row r="3464" spans="1:8" x14ac:dyDescent="0.3">
      <c r="A3464">
        <v>3463</v>
      </c>
      <c r="B3464" s="1">
        <v>40878</v>
      </c>
      <c r="C3464" t="s">
        <v>654</v>
      </c>
      <c r="D3464">
        <v>100</v>
      </c>
      <c r="F3464">
        <f>LOOKUP(SUBSTITUTE(G3464," ", ""), allMembers!B$2:B$132, allMembers!A$2:A$132)</f>
        <v>7</v>
      </c>
      <c r="G3464" t="s">
        <v>79</v>
      </c>
      <c r="H3464" s="1">
        <v>40878</v>
      </c>
    </row>
    <row r="3465" spans="1:8" x14ac:dyDescent="0.3">
      <c r="A3465">
        <v>3464</v>
      </c>
      <c r="B3465" s="1">
        <v>40889</v>
      </c>
      <c r="C3465" t="s">
        <v>731</v>
      </c>
      <c r="E3465">
        <v>160</v>
      </c>
      <c r="F3465">
        <f>LOOKUP(SUBSTITUTE(G3465," ", ""), allMembers!B$2:B$132, allMembers!A$2:A$132)</f>
        <v>7</v>
      </c>
      <c r="G3465" t="s">
        <v>79</v>
      </c>
      <c r="H3465" s="1">
        <v>40889</v>
      </c>
    </row>
    <row r="3466" spans="1:8" x14ac:dyDescent="0.3">
      <c r="A3466">
        <v>3465</v>
      </c>
      <c r="B3466" s="1">
        <v>40889</v>
      </c>
      <c r="C3466" t="s">
        <v>755</v>
      </c>
      <c r="E3466">
        <v>65</v>
      </c>
      <c r="F3466">
        <f>LOOKUP(SUBSTITUTE(G3466," ", ""), allMembers!B$2:B$132, allMembers!A$2:A$132)</f>
        <v>7</v>
      </c>
      <c r="G3466" t="s">
        <v>79</v>
      </c>
    </row>
    <row r="3467" spans="1:8" x14ac:dyDescent="0.3">
      <c r="A3467">
        <v>3466</v>
      </c>
      <c r="B3467" s="1">
        <v>40889</v>
      </c>
      <c r="C3467" t="s">
        <v>756</v>
      </c>
      <c r="D3467">
        <v>54</v>
      </c>
      <c r="F3467">
        <f>LOOKUP(SUBSTITUTE(G3467," ", ""), allMembers!B$2:B$132, allMembers!A$2:A$132)</f>
        <v>7</v>
      </c>
      <c r="G3467" t="s">
        <v>79</v>
      </c>
    </row>
    <row r="3468" spans="1:8" x14ac:dyDescent="0.3">
      <c r="A3468">
        <v>3467</v>
      </c>
      <c r="B3468" s="1">
        <v>40544</v>
      </c>
      <c r="C3468" t="s">
        <v>616</v>
      </c>
      <c r="E3468">
        <v>98.4</v>
      </c>
      <c r="F3468">
        <f>LOOKUP(SUBSTITUTE(G3468," ", ""), allMembers!B$2:B$132, allMembers!A$2:A$132)</f>
        <v>22</v>
      </c>
      <c r="G3468" t="s">
        <v>83</v>
      </c>
      <c r="H3468" s="1">
        <v>40544</v>
      </c>
    </row>
    <row r="3469" spans="1:8" x14ac:dyDescent="0.3">
      <c r="A3469">
        <v>3468</v>
      </c>
      <c r="B3469" s="1">
        <v>40544</v>
      </c>
      <c r="C3469" t="s">
        <v>617</v>
      </c>
      <c r="D3469">
        <v>85</v>
      </c>
      <c r="F3469">
        <f>LOOKUP(SUBSTITUTE(G3469," ", ""), allMembers!B$2:B$132, allMembers!A$2:A$132)</f>
        <v>22</v>
      </c>
      <c r="G3469" t="s">
        <v>83</v>
      </c>
      <c r="H3469" s="1">
        <v>40544</v>
      </c>
    </row>
    <row r="3470" spans="1:8" x14ac:dyDescent="0.3">
      <c r="A3470">
        <v>3469</v>
      </c>
      <c r="B3470" s="1">
        <v>40605</v>
      </c>
      <c r="C3470" t="s">
        <v>659</v>
      </c>
      <c r="E3470">
        <v>86.6</v>
      </c>
      <c r="F3470">
        <f>LOOKUP(SUBSTITUTE(G3470," ", ""), allMembers!B$2:B$132, allMembers!A$2:A$132)</f>
        <v>22</v>
      </c>
      <c r="G3470" t="s">
        <v>83</v>
      </c>
      <c r="H3470" s="1">
        <v>40605</v>
      </c>
    </row>
    <row r="3471" spans="1:8" x14ac:dyDescent="0.3">
      <c r="A3471">
        <v>3470</v>
      </c>
      <c r="B3471" s="1">
        <v>40630</v>
      </c>
      <c r="C3471" t="s">
        <v>207</v>
      </c>
      <c r="D3471">
        <v>10</v>
      </c>
      <c r="F3471">
        <f>LOOKUP(SUBSTITUTE(G3471," ", ""), allMembers!B$2:B$132, allMembers!A$2:A$132)</f>
        <v>22</v>
      </c>
      <c r="G3471" t="s">
        <v>83</v>
      </c>
      <c r="H3471" s="1">
        <v>40630</v>
      </c>
    </row>
    <row r="3472" spans="1:8" x14ac:dyDescent="0.3">
      <c r="A3472">
        <v>3471</v>
      </c>
      <c r="B3472" s="1">
        <v>40630</v>
      </c>
      <c r="C3472" t="s">
        <v>618</v>
      </c>
      <c r="D3472">
        <v>40</v>
      </c>
      <c r="F3472">
        <f>LOOKUP(SUBSTITUTE(G3472," ", ""), allMembers!B$2:B$132, allMembers!A$2:A$132)</f>
        <v>22</v>
      </c>
      <c r="G3472" t="s">
        <v>83</v>
      </c>
    </row>
    <row r="3473" spans="1:8" x14ac:dyDescent="0.3">
      <c r="A3473">
        <v>3472</v>
      </c>
      <c r="B3473" s="1">
        <v>40631</v>
      </c>
      <c r="C3473" t="s">
        <v>757</v>
      </c>
      <c r="E3473">
        <v>40</v>
      </c>
      <c r="F3473">
        <f>LOOKUP(SUBSTITUTE(G3473," ", ""), allMembers!B$2:B$132, allMembers!A$2:A$132)</f>
        <v>22</v>
      </c>
      <c r="G3473" t="s">
        <v>83</v>
      </c>
      <c r="H3473" s="1">
        <v>40631</v>
      </c>
    </row>
    <row r="3474" spans="1:8" x14ac:dyDescent="0.3">
      <c r="A3474">
        <v>3473</v>
      </c>
      <c r="B3474" s="1">
        <v>40631</v>
      </c>
      <c r="C3474" t="s">
        <v>645</v>
      </c>
      <c r="D3474">
        <v>50</v>
      </c>
      <c r="F3474">
        <f>LOOKUP(SUBSTITUTE(G3474," ", ""), allMembers!B$2:B$132, allMembers!A$2:A$132)</f>
        <v>22</v>
      </c>
      <c r="G3474" t="s">
        <v>83</v>
      </c>
    </row>
    <row r="3475" spans="1:8" x14ac:dyDescent="0.3">
      <c r="A3475">
        <v>3474</v>
      </c>
      <c r="B3475" s="1">
        <v>40653</v>
      </c>
      <c r="C3475" t="s">
        <v>251</v>
      </c>
      <c r="D3475">
        <v>10</v>
      </c>
      <c r="F3475">
        <f>LOOKUP(SUBSTITUTE(G3475," ", ""), allMembers!B$2:B$132, allMembers!A$2:A$132)</f>
        <v>22</v>
      </c>
      <c r="G3475" t="s">
        <v>83</v>
      </c>
      <c r="H3475" s="1">
        <v>40653</v>
      </c>
    </row>
    <row r="3476" spans="1:8" x14ac:dyDescent="0.3">
      <c r="A3476">
        <v>3475</v>
      </c>
      <c r="B3476" s="1">
        <v>40653</v>
      </c>
      <c r="C3476" t="s">
        <v>620</v>
      </c>
      <c r="D3476">
        <v>55</v>
      </c>
      <c r="F3476">
        <f>LOOKUP(SUBSTITUTE(G3476," ", ""), allMembers!B$2:B$132, allMembers!A$2:A$132)</f>
        <v>22</v>
      </c>
      <c r="G3476" t="s">
        <v>83</v>
      </c>
    </row>
    <row r="3477" spans="1:8" x14ac:dyDescent="0.3">
      <c r="A3477">
        <v>3476</v>
      </c>
      <c r="B3477" s="1">
        <v>40653</v>
      </c>
      <c r="C3477" t="s">
        <v>75</v>
      </c>
      <c r="E3477">
        <v>55</v>
      </c>
      <c r="F3477">
        <f>LOOKUP(SUBSTITUTE(G3477," ", ""), allMembers!B$2:B$132, allMembers!A$2:A$132)</f>
        <v>22</v>
      </c>
      <c r="G3477" t="s">
        <v>83</v>
      </c>
    </row>
    <row r="3478" spans="1:8" x14ac:dyDescent="0.3">
      <c r="A3478">
        <v>3477</v>
      </c>
      <c r="B3478" s="1">
        <v>40682</v>
      </c>
      <c r="C3478" t="s">
        <v>211</v>
      </c>
      <c r="D3478">
        <v>10</v>
      </c>
      <c r="F3478">
        <f>LOOKUP(SUBSTITUTE(G3478," ", ""), allMembers!B$2:B$132, allMembers!A$2:A$132)</f>
        <v>22</v>
      </c>
      <c r="G3478" t="s">
        <v>83</v>
      </c>
      <c r="H3478" s="1">
        <v>40682</v>
      </c>
    </row>
    <row r="3479" spans="1:8" x14ac:dyDescent="0.3">
      <c r="A3479">
        <v>3478</v>
      </c>
      <c r="B3479" s="1">
        <v>40682</v>
      </c>
      <c r="C3479" t="s">
        <v>622</v>
      </c>
      <c r="D3479">
        <v>60</v>
      </c>
      <c r="F3479">
        <f>LOOKUP(SUBSTITUTE(G3479," ", ""), allMembers!B$2:B$132, allMembers!A$2:A$132)</f>
        <v>22</v>
      </c>
      <c r="G3479" t="s">
        <v>83</v>
      </c>
    </row>
    <row r="3480" spans="1:8" x14ac:dyDescent="0.3">
      <c r="A3480">
        <v>3479</v>
      </c>
      <c r="B3480" s="1">
        <v>40682</v>
      </c>
      <c r="C3480" t="s">
        <v>623</v>
      </c>
      <c r="E3480">
        <v>60</v>
      </c>
      <c r="F3480">
        <f>LOOKUP(SUBSTITUTE(G3480," ", ""), allMembers!B$2:B$132, allMembers!A$2:A$132)</f>
        <v>22</v>
      </c>
      <c r="G3480" t="s">
        <v>83</v>
      </c>
    </row>
    <row r="3481" spans="1:8" x14ac:dyDescent="0.3">
      <c r="A3481">
        <v>3480</v>
      </c>
      <c r="B3481" s="1">
        <v>40702</v>
      </c>
      <c r="C3481" t="s">
        <v>680</v>
      </c>
      <c r="E3481">
        <v>298</v>
      </c>
      <c r="F3481">
        <f>LOOKUP(SUBSTITUTE(G3481," ", ""), allMembers!B$2:B$132, allMembers!A$2:A$132)</f>
        <v>22</v>
      </c>
      <c r="G3481" t="s">
        <v>83</v>
      </c>
      <c r="H3481" s="1">
        <v>40702</v>
      </c>
    </row>
    <row r="3482" spans="1:8" x14ac:dyDescent="0.3">
      <c r="A3482">
        <v>3481</v>
      </c>
      <c r="B3482" s="1">
        <v>40705</v>
      </c>
      <c r="C3482" t="s">
        <v>647</v>
      </c>
      <c r="D3482">
        <v>245</v>
      </c>
      <c r="F3482">
        <f>LOOKUP(SUBSTITUTE(G3482," ", ""), allMembers!B$2:B$132, allMembers!A$2:A$132)</f>
        <v>22</v>
      </c>
      <c r="G3482" t="s">
        <v>83</v>
      </c>
      <c r="H3482" s="1">
        <v>40705</v>
      </c>
    </row>
    <row r="3483" spans="1:8" x14ac:dyDescent="0.3">
      <c r="A3483">
        <v>3482</v>
      </c>
      <c r="B3483" s="1">
        <v>40705</v>
      </c>
      <c r="C3483" t="s">
        <v>649</v>
      </c>
      <c r="E3483">
        <v>25</v>
      </c>
      <c r="F3483">
        <f>LOOKUP(SUBSTITUTE(G3483," ", ""), allMembers!B$2:B$132, allMembers!A$2:A$132)</f>
        <v>22</v>
      </c>
      <c r="G3483" t="s">
        <v>83</v>
      </c>
    </row>
    <row r="3484" spans="1:8" x14ac:dyDescent="0.3">
      <c r="A3484">
        <v>3483</v>
      </c>
      <c r="B3484" s="1">
        <v>40754</v>
      </c>
      <c r="C3484" t="s">
        <v>410</v>
      </c>
      <c r="D3484">
        <v>10</v>
      </c>
      <c r="F3484">
        <f>LOOKUP(SUBSTITUTE(G3484," ", ""), allMembers!B$2:B$132, allMembers!A$2:A$132)</f>
        <v>22</v>
      </c>
      <c r="G3484" t="s">
        <v>83</v>
      </c>
      <c r="H3484" s="1">
        <v>40754</v>
      </c>
    </row>
    <row r="3485" spans="1:8" x14ac:dyDescent="0.3">
      <c r="A3485">
        <v>3484</v>
      </c>
      <c r="B3485" s="1">
        <v>40754</v>
      </c>
      <c r="C3485" t="s">
        <v>625</v>
      </c>
      <c r="D3485">
        <v>35</v>
      </c>
      <c r="F3485">
        <f>LOOKUP(SUBSTITUTE(G3485," ", ""), allMembers!B$2:B$132, allMembers!A$2:A$132)</f>
        <v>22</v>
      </c>
      <c r="G3485" t="s">
        <v>83</v>
      </c>
    </row>
    <row r="3486" spans="1:8" x14ac:dyDescent="0.3">
      <c r="A3486">
        <v>3485</v>
      </c>
      <c r="B3486" s="1">
        <v>40754</v>
      </c>
      <c r="C3486" t="s">
        <v>491</v>
      </c>
      <c r="E3486">
        <v>40</v>
      </c>
      <c r="F3486">
        <f>LOOKUP(SUBSTITUTE(G3486," ", ""), allMembers!B$2:B$132, allMembers!A$2:A$132)</f>
        <v>22</v>
      </c>
      <c r="G3486" t="s">
        <v>83</v>
      </c>
    </row>
    <row r="3487" spans="1:8" x14ac:dyDescent="0.3">
      <c r="A3487">
        <v>3486</v>
      </c>
      <c r="B3487" s="1">
        <v>40757</v>
      </c>
      <c r="C3487" t="s">
        <v>758</v>
      </c>
      <c r="E3487">
        <v>250</v>
      </c>
      <c r="F3487">
        <f>LOOKUP(SUBSTITUTE(G3487," ", ""), allMembers!B$2:B$132, allMembers!A$2:A$132)</f>
        <v>22</v>
      </c>
      <c r="G3487" t="s">
        <v>83</v>
      </c>
      <c r="H3487" s="1">
        <v>40757</v>
      </c>
    </row>
    <row r="3488" spans="1:8" x14ac:dyDescent="0.3">
      <c r="A3488">
        <v>3487</v>
      </c>
      <c r="B3488" s="1">
        <v>40757</v>
      </c>
      <c r="C3488" t="s">
        <v>651</v>
      </c>
      <c r="D3488">
        <v>250</v>
      </c>
      <c r="F3488">
        <f>LOOKUP(SUBSTITUTE(G3488," ", ""), allMembers!B$2:B$132, allMembers!A$2:A$132)</f>
        <v>22</v>
      </c>
      <c r="G3488" t="s">
        <v>83</v>
      </c>
    </row>
    <row r="3489" spans="1:8" x14ac:dyDescent="0.3">
      <c r="A3489">
        <v>3488</v>
      </c>
      <c r="B3489" s="1">
        <v>40757</v>
      </c>
      <c r="C3489" t="s">
        <v>18</v>
      </c>
      <c r="D3489">
        <v>50</v>
      </c>
      <c r="F3489">
        <f>LOOKUP(SUBSTITUTE(G3489," ", ""), allMembers!B$2:B$132, allMembers!A$2:A$132)</f>
        <v>22</v>
      </c>
      <c r="G3489" t="s">
        <v>83</v>
      </c>
    </row>
    <row r="3490" spans="1:8" x14ac:dyDescent="0.3">
      <c r="A3490">
        <v>3489</v>
      </c>
      <c r="B3490" s="1">
        <v>40796</v>
      </c>
      <c r="C3490" t="s">
        <v>19</v>
      </c>
      <c r="D3490">
        <v>75</v>
      </c>
      <c r="F3490">
        <f>LOOKUP(SUBSTITUTE(G3490," ", ""), allMembers!B$2:B$132, allMembers!A$2:A$132)</f>
        <v>22</v>
      </c>
      <c r="G3490" t="s">
        <v>83</v>
      </c>
      <c r="H3490" s="1">
        <v>40796</v>
      </c>
    </row>
    <row r="3491" spans="1:8" x14ac:dyDescent="0.3">
      <c r="A3491">
        <v>3490</v>
      </c>
      <c r="B3491" s="1">
        <v>40798</v>
      </c>
      <c r="C3491" t="s">
        <v>759</v>
      </c>
      <c r="E3491">
        <v>80</v>
      </c>
      <c r="F3491">
        <f>LOOKUP(SUBSTITUTE(G3491," ", ""), allMembers!B$2:B$132, allMembers!A$2:A$132)</f>
        <v>22</v>
      </c>
      <c r="G3491" t="s">
        <v>83</v>
      </c>
      <c r="H3491" s="1">
        <v>40798</v>
      </c>
    </row>
    <row r="3492" spans="1:8" x14ac:dyDescent="0.3">
      <c r="A3492">
        <v>3491</v>
      </c>
      <c r="B3492" s="1">
        <v>40815</v>
      </c>
      <c r="C3492" t="s">
        <v>628</v>
      </c>
      <c r="D3492">
        <v>10</v>
      </c>
      <c r="F3492">
        <f>LOOKUP(SUBSTITUTE(G3492," ", ""), allMembers!B$2:B$132, allMembers!A$2:A$132)</f>
        <v>22</v>
      </c>
      <c r="G3492" t="s">
        <v>83</v>
      </c>
      <c r="H3492" s="1">
        <v>40815</v>
      </c>
    </row>
    <row r="3493" spans="1:8" x14ac:dyDescent="0.3">
      <c r="A3493">
        <v>3492</v>
      </c>
      <c r="B3493" s="1">
        <v>40815</v>
      </c>
      <c r="C3493" t="s">
        <v>629</v>
      </c>
      <c r="D3493">
        <v>50</v>
      </c>
      <c r="F3493">
        <f>LOOKUP(SUBSTITUTE(G3493," ", ""), allMembers!B$2:B$132, allMembers!A$2:A$132)</f>
        <v>22</v>
      </c>
      <c r="G3493" t="s">
        <v>83</v>
      </c>
    </row>
    <row r="3494" spans="1:8" x14ac:dyDescent="0.3">
      <c r="A3494">
        <v>3493</v>
      </c>
      <c r="B3494" s="1">
        <v>40815</v>
      </c>
      <c r="C3494" t="s">
        <v>246</v>
      </c>
      <c r="E3494">
        <v>50</v>
      </c>
      <c r="F3494">
        <f>LOOKUP(SUBSTITUTE(G3494," ", ""), allMembers!B$2:B$132, allMembers!A$2:A$132)</f>
        <v>22</v>
      </c>
      <c r="G3494" t="s">
        <v>83</v>
      </c>
    </row>
    <row r="3495" spans="1:8" x14ac:dyDescent="0.3">
      <c r="A3495">
        <v>3494</v>
      </c>
      <c r="B3495" s="1">
        <v>40859</v>
      </c>
      <c r="C3495" t="s">
        <v>228</v>
      </c>
      <c r="D3495">
        <v>10</v>
      </c>
      <c r="F3495">
        <f>LOOKUP(SUBSTITUTE(G3495," ", ""), allMembers!B$2:B$132, allMembers!A$2:A$132)</f>
        <v>22</v>
      </c>
      <c r="G3495" t="s">
        <v>83</v>
      </c>
      <c r="H3495" s="1">
        <v>40859</v>
      </c>
    </row>
    <row r="3496" spans="1:8" x14ac:dyDescent="0.3">
      <c r="A3496">
        <v>3495</v>
      </c>
      <c r="B3496" s="1">
        <v>40859</v>
      </c>
      <c r="C3496" t="s">
        <v>631</v>
      </c>
      <c r="D3496">
        <v>34</v>
      </c>
      <c r="F3496">
        <f>LOOKUP(SUBSTITUTE(G3496," ", ""), allMembers!B$2:B$132, allMembers!A$2:A$132)</f>
        <v>22</v>
      </c>
      <c r="G3496" t="s">
        <v>83</v>
      </c>
    </row>
    <row r="3497" spans="1:8" x14ac:dyDescent="0.3">
      <c r="A3497">
        <v>3496</v>
      </c>
      <c r="B3497" s="1">
        <v>40859</v>
      </c>
      <c r="C3497" t="s">
        <v>10</v>
      </c>
      <c r="E3497">
        <v>235</v>
      </c>
      <c r="F3497">
        <f>LOOKUP(SUBSTITUTE(G3497," ", ""), allMembers!B$2:B$132, allMembers!A$2:A$132)</f>
        <v>22</v>
      </c>
      <c r="G3497" t="s">
        <v>83</v>
      </c>
    </row>
    <row r="3498" spans="1:8" x14ac:dyDescent="0.3">
      <c r="A3498">
        <v>3497</v>
      </c>
      <c r="B3498" s="1">
        <v>40878</v>
      </c>
      <c r="C3498" t="s">
        <v>654</v>
      </c>
      <c r="D3498">
        <v>100</v>
      </c>
      <c r="F3498">
        <f>LOOKUP(SUBSTITUTE(G3498," ", ""), allMembers!B$2:B$132, allMembers!A$2:A$132)</f>
        <v>22</v>
      </c>
      <c r="G3498" t="s">
        <v>83</v>
      </c>
      <c r="H3498" s="1">
        <v>40878</v>
      </c>
    </row>
    <row r="3499" spans="1:8" x14ac:dyDescent="0.3">
      <c r="A3499">
        <v>3498</v>
      </c>
      <c r="B3499" s="1">
        <v>40544</v>
      </c>
      <c r="C3499" t="s">
        <v>616</v>
      </c>
      <c r="E3499">
        <v>13</v>
      </c>
      <c r="F3499">
        <f>LOOKUP(SUBSTITUTE(G3499," ", ""), allMembers!B$2:B$132, allMembers!A$2:A$132)</f>
        <v>49</v>
      </c>
      <c r="G3499" t="s">
        <v>87</v>
      </c>
      <c r="H3499" s="1">
        <v>40544</v>
      </c>
    </row>
    <row r="3500" spans="1:8" x14ac:dyDescent="0.3">
      <c r="A3500">
        <v>3499</v>
      </c>
      <c r="B3500" s="1">
        <v>40544</v>
      </c>
      <c r="C3500" t="s">
        <v>617</v>
      </c>
      <c r="D3500">
        <v>85</v>
      </c>
      <c r="F3500">
        <f>LOOKUP(SUBSTITUTE(G3500," ", ""), allMembers!B$2:B$132, allMembers!A$2:A$132)</f>
        <v>49</v>
      </c>
      <c r="G3500" t="s">
        <v>87</v>
      </c>
      <c r="H3500" s="1">
        <v>40544</v>
      </c>
    </row>
    <row r="3501" spans="1:8" x14ac:dyDescent="0.3">
      <c r="A3501">
        <v>3500</v>
      </c>
      <c r="B3501" s="1">
        <v>40630</v>
      </c>
      <c r="C3501" t="s">
        <v>207</v>
      </c>
      <c r="D3501">
        <v>10</v>
      </c>
      <c r="F3501">
        <f>LOOKUP(SUBSTITUTE(G3501," ", ""), allMembers!B$2:B$132, allMembers!A$2:A$132)</f>
        <v>49</v>
      </c>
      <c r="G3501" t="s">
        <v>87</v>
      </c>
      <c r="H3501" s="1">
        <v>40630</v>
      </c>
    </row>
    <row r="3502" spans="1:8" x14ac:dyDescent="0.3">
      <c r="A3502">
        <v>3501</v>
      </c>
      <c r="B3502" s="1">
        <v>40630</v>
      </c>
      <c r="C3502" t="s">
        <v>618</v>
      </c>
      <c r="D3502">
        <v>40</v>
      </c>
      <c r="F3502">
        <f>LOOKUP(SUBSTITUTE(G3502," ", ""), allMembers!B$2:B$132, allMembers!A$2:A$132)</f>
        <v>49</v>
      </c>
      <c r="G3502" t="s">
        <v>87</v>
      </c>
    </row>
    <row r="3503" spans="1:8" x14ac:dyDescent="0.3">
      <c r="A3503">
        <v>3502</v>
      </c>
      <c r="B3503" s="1">
        <v>40631</v>
      </c>
      <c r="C3503" t="s">
        <v>760</v>
      </c>
      <c r="E3503">
        <v>212</v>
      </c>
      <c r="F3503">
        <f>LOOKUP(SUBSTITUTE(G3503," ", ""), allMembers!B$2:B$132, allMembers!A$2:A$132)</f>
        <v>49</v>
      </c>
      <c r="G3503" t="s">
        <v>87</v>
      </c>
      <c r="H3503" s="1">
        <v>40631</v>
      </c>
    </row>
    <row r="3504" spans="1:8" x14ac:dyDescent="0.3">
      <c r="A3504">
        <v>3503</v>
      </c>
      <c r="B3504" s="1">
        <v>40653</v>
      </c>
      <c r="C3504" t="s">
        <v>251</v>
      </c>
      <c r="D3504">
        <v>10</v>
      </c>
      <c r="F3504">
        <f>LOOKUP(SUBSTITUTE(G3504," ", ""), allMembers!B$2:B$132, allMembers!A$2:A$132)</f>
        <v>49</v>
      </c>
      <c r="G3504" t="s">
        <v>87</v>
      </c>
      <c r="H3504" s="1">
        <v>40653</v>
      </c>
    </row>
    <row r="3505" spans="1:8" x14ac:dyDescent="0.3">
      <c r="A3505">
        <v>3504</v>
      </c>
      <c r="B3505" s="1">
        <v>40653</v>
      </c>
      <c r="C3505" t="s">
        <v>620</v>
      </c>
      <c r="D3505">
        <v>55</v>
      </c>
      <c r="F3505">
        <f>LOOKUP(SUBSTITUTE(G3505," ", ""), allMembers!B$2:B$132, allMembers!A$2:A$132)</f>
        <v>49</v>
      </c>
      <c r="G3505" t="s">
        <v>87</v>
      </c>
    </row>
    <row r="3506" spans="1:8" x14ac:dyDescent="0.3">
      <c r="A3506">
        <v>3505</v>
      </c>
      <c r="B3506" s="1">
        <v>40653</v>
      </c>
      <c r="C3506" t="s">
        <v>75</v>
      </c>
      <c r="E3506">
        <v>55</v>
      </c>
      <c r="F3506">
        <f>LOOKUP(SUBSTITUTE(G3506," ", ""), allMembers!B$2:B$132, allMembers!A$2:A$132)</f>
        <v>49</v>
      </c>
      <c r="G3506" t="s">
        <v>87</v>
      </c>
    </row>
    <row r="3507" spans="1:8" x14ac:dyDescent="0.3">
      <c r="A3507">
        <v>3506</v>
      </c>
      <c r="B3507" s="1">
        <v>40682</v>
      </c>
      <c r="C3507" t="s">
        <v>211</v>
      </c>
      <c r="D3507">
        <v>10</v>
      </c>
      <c r="F3507">
        <f>LOOKUP(SUBSTITUTE(G3507," ", ""), allMembers!B$2:B$132, allMembers!A$2:A$132)</f>
        <v>49</v>
      </c>
      <c r="G3507" t="s">
        <v>87</v>
      </c>
      <c r="H3507" s="1">
        <v>40682</v>
      </c>
    </row>
    <row r="3508" spans="1:8" x14ac:dyDescent="0.3">
      <c r="A3508">
        <v>3507</v>
      </c>
      <c r="B3508" s="1">
        <v>40682</v>
      </c>
      <c r="C3508" t="s">
        <v>622</v>
      </c>
      <c r="D3508">
        <v>60</v>
      </c>
      <c r="F3508">
        <f>LOOKUP(SUBSTITUTE(G3508," ", ""), allMembers!B$2:B$132, allMembers!A$2:A$132)</f>
        <v>49</v>
      </c>
      <c r="G3508" t="s">
        <v>87</v>
      </c>
    </row>
    <row r="3509" spans="1:8" x14ac:dyDescent="0.3">
      <c r="A3509">
        <v>3508</v>
      </c>
      <c r="B3509" s="1">
        <v>40682</v>
      </c>
      <c r="C3509" t="s">
        <v>623</v>
      </c>
      <c r="E3509">
        <v>60</v>
      </c>
      <c r="F3509">
        <f>LOOKUP(SUBSTITUTE(G3509," ", ""), allMembers!B$2:B$132, allMembers!A$2:A$132)</f>
        <v>49</v>
      </c>
      <c r="G3509" t="s">
        <v>87</v>
      </c>
    </row>
    <row r="3510" spans="1:8" x14ac:dyDescent="0.3">
      <c r="A3510">
        <v>3509</v>
      </c>
      <c r="B3510" s="1">
        <v>40731</v>
      </c>
      <c r="C3510" t="s">
        <v>421</v>
      </c>
      <c r="D3510">
        <v>10</v>
      </c>
      <c r="F3510">
        <f>LOOKUP(SUBSTITUTE(G3510," ", ""), allMembers!B$2:B$132, allMembers!A$2:A$132)</f>
        <v>49</v>
      </c>
      <c r="G3510" t="s">
        <v>87</v>
      </c>
      <c r="H3510" s="1">
        <v>40731</v>
      </c>
    </row>
    <row r="3511" spans="1:8" x14ac:dyDescent="0.3">
      <c r="A3511">
        <v>3510</v>
      </c>
      <c r="B3511" s="1">
        <v>40731</v>
      </c>
      <c r="C3511" t="s">
        <v>633</v>
      </c>
      <c r="D3511">
        <v>60</v>
      </c>
      <c r="F3511">
        <f>LOOKUP(SUBSTITUTE(G3511," ", ""), allMembers!B$2:B$132, allMembers!A$2:A$132)</f>
        <v>49</v>
      </c>
      <c r="G3511" t="s">
        <v>87</v>
      </c>
    </row>
    <row r="3512" spans="1:8" x14ac:dyDescent="0.3">
      <c r="A3512">
        <v>3511</v>
      </c>
      <c r="B3512" s="1">
        <v>40731</v>
      </c>
      <c r="C3512" t="s">
        <v>634</v>
      </c>
      <c r="E3512">
        <v>60</v>
      </c>
      <c r="F3512">
        <f>LOOKUP(SUBSTITUTE(G3512," ", ""), allMembers!B$2:B$132, allMembers!A$2:A$132)</f>
        <v>49</v>
      </c>
      <c r="G3512" t="s">
        <v>87</v>
      </c>
    </row>
    <row r="3513" spans="1:8" x14ac:dyDescent="0.3">
      <c r="A3513">
        <v>3512</v>
      </c>
      <c r="B3513" s="1">
        <v>40753</v>
      </c>
      <c r="C3513" t="s">
        <v>219</v>
      </c>
      <c r="D3513">
        <v>10</v>
      </c>
      <c r="F3513">
        <f>LOOKUP(SUBSTITUTE(G3513," ", ""), allMembers!B$2:B$132, allMembers!A$2:A$132)</f>
        <v>49</v>
      </c>
      <c r="G3513" t="s">
        <v>87</v>
      </c>
      <c r="H3513" s="1">
        <v>40753</v>
      </c>
    </row>
    <row r="3514" spans="1:8" x14ac:dyDescent="0.3">
      <c r="A3514">
        <v>3513</v>
      </c>
      <c r="B3514" s="1">
        <v>40753</v>
      </c>
      <c r="C3514" t="s">
        <v>624</v>
      </c>
      <c r="D3514">
        <v>73</v>
      </c>
      <c r="F3514">
        <f>LOOKUP(SUBSTITUTE(G3514," ", ""), allMembers!B$2:B$132, allMembers!A$2:A$132)</f>
        <v>49</v>
      </c>
      <c r="G3514" t="s">
        <v>87</v>
      </c>
    </row>
    <row r="3515" spans="1:8" x14ac:dyDescent="0.3">
      <c r="A3515">
        <v>3514</v>
      </c>
      <c r="B3515" s="1">
        <v>40754</v>
      </c>
      <c r="C3515" t="s">
        <v>410</v>
      </c>
      <c r="D3515">
        <v>10</v>
      </c>
      <c r="F3515">
        <f>LOOKUP(SUBSTITUTE(G3515," ", ""), allMembers!B$2:B$132, allMembers!A$2:A$132)</f>
        <v>49</v>
      </c>
      <c r="G3515" t="s">
        <v>87</v>
      </c>
      <c r="H3515" s="1">
        <v>40754</v>
      </c>
    </row>
    <row r="3516" spans="1:8" x14ac:dyDescent="0.3">
      <c r="A3516">
        <v>3515</v>
      </c>
      <c r="B3516" s="1">
        <v>40754</v>
      </c>
      <c r="C3516" t="s">
        <v>625</v>
      </c>
      <c r="D3516">
        <v>35</v>
      </c>
      <c r="F3516">
        <f>LOOKUP(SUBSTITUTE(G3516," ", ""), allMembers!B$2:B$132, allMembers!A$2:A$132)</f>
        <v>49</v>
      </c>
      <c r="G3516" t="s">
        <v>87</v>
      </c>
    </row>
    <row r="3517" spans="1:8" x14ac:dyDescent="0.3">
      <c r="A3517">
        <v>3516</v>
      </c>
      <c r="B3517" s="1">
        <v>40763</v>
      </c>
      <c r="C3517" t="s">
        <v>761</v>
      </c>
      <c r="E3517">
        <v>358</v>
      </c>
      <c r="F3517">
        <f>LOOKUP(SUBSTITUTE(G3517," ", ""), allMembers!B$2:B$132, allMembers!A$2:A$132)</f>
        <v>49</v>
      </c>
      <c r="G3517" t="s">
        <v>87</v>
      </c>
      <c r="H3517" s="1">
        <v>40763</v>
      </c>
    </row>
    <row r="3518" spans="1:8" x14ac:dyDescent="0.3">
      <c r="A3518">
        <v>3517</v>
      </c>
      <c r="B3518" s="1">
        <v>40763</v>
      </c>
      <c r="C3518" t="s">
        <v>651</v>
      </c>
      <c r="D3518">
        <v>250</v>
      </c>
      <c r="F3518">
        <f>LOOKUP(SUBSTITUTE(G3518," ", ""), allMembers!B$2:B$132, allMembers!A$2:A$132)</f>
        <v>49</v>
      </c>
      <c r="G3518" t="s">
        <v>87</v>
      </c>
    </row>
    <row r="3519" spans="1:8" x14ac:dyDescent="0.3">
      <c r="A3519">
        <v>3518</v>
      </c>
      <c r="B3519" s="1">
        <v>40794</v>
      </c>
      <c r="C3519" t="s">
        <v>18</v>
      </c>
      <c r="D3519">
        <v>50</v>
      </c>
      <c r="F3519">
        <f>LOOKUP(SUBSTITUTE(G3519," ", ""), allMembers!B$2:B$132, allMembers!A$2:A$132)</f>
        <v>49</v>
      </c>
      <c r="G3519" t="s">
        <v>87</v>
      </c>
      <c r="H3519" s="1">
        <v>40794</v>
      </c>
    </row>
    <row r="3520" spans="1:8" x14ac:dyDescent="0.3">
      <c r="A3520">
        <v>3519</v>
      </c>
      <c r="B3520" s="1">
        <v>40796</v>
      </c>
      <c r="C3520" t="s">
        <v>19</v>
      </c>
      <c r="D3520">
        <v>75</v>
      </c>
      <c r="F3520">
        <f>LOOKUP(SUBSTITUTE(G3520," ", ""), allMembers!B$2:B$132, allMembers!A$2:A$132)</f>
        <v>49</v>
      </c>
      <c r="G3520" t="s">
        <v>87</v>
      </c>
      <c r="H3520" s="1">
        <v>40796</v>
      </c>
    </row>
    <row r="3521" spans="1:8" x14ac:dyDescent="0.3">
      <c r="A3521">
        <v>3520</v>
      </c>
      <c r="B3521" s="1">
        <v>40830</v>
      </c>
      <c r="C3521" t="s">
        <v>637</v>
      </c>
      <c r="D3521">
        <v>10</v>
      </c>
      <c r="F3521">
        <f>LOOKUP(SUBSTITUTE(G3521," ", ""), allMembers!B$2:B$132, allMembers!A$2:A$132)</f>
        <v>49</v>
      </c>
      <c r="G3521" t="s">
        <v>87</v>
      </c>
      <c r="H3521" s="1">
        <v>40830</v>
      </c>
    </row>
    <row r="3522" spans="1:8" x14ac:dyDescent="0.3">
      <c r="A3522">
        <v>3521</v>
      </c>
      <c r="B3522" s="1">
        <v>40830</v>
      </c>
      <c r="C3522" t="s">
        <v>638</v>
      </c>
      <c r="D3522">
        <v>62</v>
      </c>
      <c r="F3522">
        <f>LOOKUP(SUBSTITUTE(G3522," ", ""), allMembers!B$2:B$132, allMembers!A$2:A$132)</f>
        <v>49</v>
      </c>
      <c r="G3522" t="s">
        <v>87</v>
      </c>
    </row>
    <row r="3523" spans="1:8" x14ac:dyDescent="0.3">
      <c r="A3523">
        <v>3522</v>
      </c>
      <c r="B3523" s="1">
        <v>40830</v>
      </c>
      <c r="C3523" t="s">
        <v>639</v>
      </c>
      <c r="E3523">
        <v>62</v>
      </c>
      <c r="F3523">
        <f>LOOKUP(SUBSTITUTE(G3523," ", ""), allMembers!B$2:B$132, allMembers!A$2:A$132)</f>
        <v>49</v>
      </c>
      <c r="G3523" t="s">
        <v>87</v>
      </c>
    </row>
    <row r="3524" spans="1:8" x14ac:dyDescent="0.3">
      <c r="A3524">
        <v>3523</v>
      </c>
      <c r="B3524" s="1">
        <v>40878</v>
      </c>
      <c r="C3524" t="s">
        <v>640</v>
      </c>
      <c r="D3524">
        <v>65</v>
      </c>
      <c r="F3524">
        <f>LOOKUP(SUBSTITUTE(G3524," ", ""), allMembers!B$2:B$132, allMembers!A$2:A$132)</f>
        <v>49</v>
      </c>
      <c r="G3524" t="s">
        <v>87</v>
      </c>
      <c r="H3524" s="1">
        <v>40878</v>
      </c>
    </row>
    <row r="3525" spans="1:8" x14ac:dyDescent="0.3">
      <c r="A3525">
        <v>3524</v>
      </c>
      <c r="B3525" s="1">
        <v>40878</v>
      </c>
      <c r="C3525" t="s">
        <v>654</v>
      </c>
      <c r="D3525">
        <v>100</v>
      </c>
      <c r="F3525">
        <f>LOOKUP(SUBSTITUTE(G3525," ", ""), allMembers!B$2:B$132, allMembers!A$2:A$132)</f>
        <v>49</v>
      </c>
      <c r="G3525" t="s">
        <v>87</v>
      </c>
      <c r="H3525" s="1">
        <v>40878</v>
      </c>
    </row>
    <row r="3526" spans="1:8" x14ac:dyDescent="0.3">
      <c r="A3526">
        <v>3525</v>
      </c>
      <c r="B3526" s="1">
        <v>40889</v>
      </c>
      <c r="C3526" t="s">
        <v>762</v>
      </c>
      <c r="E3526">
        <v>160</v>
      </c>
      <c r="F3526">
        <f>LOOKUP(SUBSTITUTE(G3526," ", ""), allMembers!B$2:B$132, allMembers!A$2:A$132)</f>
        <v>49</v>
      </c>
      <c r="G3526" t="s">
        <v>87</v>
      </c>
      <c r="H3526" s="1">
        <v>40889</v>
      </c>
    </row>
    <row r="3527" spans="1:8" x14ac:dyDescent="0.3">
      <c r="A3527">
        <v>3526</v>
      </c>
      <c r="B3527" s="1">
        <v>40544</v>
      </c>
      <c r="C3527" t="s">
        <v>616</v>
      </c>
      <c r="E3527">
        <v>-35</v>
      </c>
      <c r="F3527">
        <f>LOOKUP(SUBSTITUTE(G3527," ", ""), allMembers!B$2:B$132, allMembers!A$2:A$132)</f>
        <v>30</v>
      </c>
      <c r="G3527" t="s">
        <v>90</v>
      </c>
      <c r="H3527" s="1">
        <v>40544</v>
      </c>
    </row>
    <row r="3528" spans="1:8" x14ac:dyDescent="0.3">
      <c r="A3528">
        <v>3527</v>
      </c>
      <c r="B3528" s="1">
        <v>40544</v>
      </c>
      <c r="C3528" t="s">
        <v>617</v>
      </c>
      <c r="D3528">
        <v>0</v>
      </c>
      <c r="F3528">
        <f>LOOKUP(SUBSTITUTE(G3528," ", ""), allMembers!B$2:B$132, allMembers!A$2:A$132)</f>
        <v>30</v>
      </c>
      <c r="G3528" t="s">
        <v>90</v>
      </c>
      <c r="H3528" s="1">
        <v>40544</v>
      </c>
    </row>
    <row r="3529" spans="1:8" x14ac:dyDescent="0.3">
      <c r="A3529">
        <v>3528</v>
      </c>
      <c r="B3529" s="1">
        <v>40630</v>
      </c>
      <c r="C3529" t="s">
        <v>207</v>
      </c>
      <c r="D3529">
        <v>10</v>
      </c>
      <c r="F3529">
        <f>LOOKUP(SUBSTITUTE(G3529," ", ""), allMembers!B$2:B$132, allMembers!A$2:A$132)</f>
        <v>30</v>
      </c>
      <c r="G3529" t="s">
        <v>90</v>
      </c>
      <c r="H3529" s="1">
        <v>40630</v>
      </c>
    </row>
    <row r="3530" spans="1:8" x14ac:dyDescent="0.3">
      <c r="A3530">
        <v>3529</v>
      </c>
      <c r="B3530" s="1">
        <v>40630</v>
      </c>
      <c r="C3530" t="s">
        <v>618</v>
      </c>
      <c r="D3530">
        <v>40</v>
      </c>
      <c r="F3530">
        <f>LOOKUP(SUBSTITUTE(G3530," ", ""), allMembers!B$2:B$132, allMembers!A$2:A$132)</f>
        <v>30</v>
      </c>
      <c r="G3530" t="s">
        <v>90</v>
      </c>
    </row>
    <row r="3531" spans="1:8" x14ac:dyDescent="0.3">
      <c r="A3531">
        <v>3530</v>
      </c>
      <c r="B3531" s="1">
        <v>40630</v>
      </c>
      <c r="C3531" t="s">
        <v>91</v>
      </c>
      <c r="E3531">
        <v>40</v>
      </c>
      <c r="F3531">
        <f>LOOKUP(SUBSTITUTE(G3531," ", ""), allMembers!B$2:B$132, allMembers!A$2:A$132)</f>
        <v>30</v>
      </c>
      <c r="G3531" t="s">
        <v>90</v>
      </c>
    </row>
    <row r="3532" spans="1:8" x14ac:dyDescent="0.3">
      <c r="A3532">
        <v>3531</v>
      </c>
      <c r="B3532" s="1">
        <v>40639</v>
      </c>
      <c r="C3532" t="s">
        <v>659</v>
      </c>
      <c r="E3532">
        <v>135</v>
      </c>
      <c r="F3532">
        <f>LOOKUP(SUBSTITUTE(G3532," ", ""), allMembers!B$2:B$132, allMembers!A$2:A$132)</f>
        <v>30</v>
      </c>
      <c r="G3532" t="s">
        <v>90</v>
      </c>
      <c r="H3532" s="1">
        <v>40639</v>
      </c>
    </row>
    <row r="3533" spans="1:8" x14ac:dyDescent="0.3">
      <c r="A3533">
        <v>3532</v>
      </c>
      <c r="B3533" s="1">
        <v>40682</v>
      </c>
      <c r="C3533" t="s">
        <v>211</v>
      </c>
      <c r="D3533">
        <v>10</v>
      </c>
      <c r="F3533">
        <f>LOOKUP(SUBSTITUTE(G3533," ", ""), allMembers!B$2:B$132, allMembers!A$2:A$132)</f>
        <v>30</v>
      </c>
      <c r="G3533" t="s">
        <v>90</v>
      </c>
      <c r="H3533" s="1">
        <v>40682</v>
      </c>
    </row>
    <row r="3534" spans="1:8" x14ac:dyDescent="0.3">
      <c r="A3534">
        <v>3533</v>
      </c>
      <c r="B3534" s="1">
        <v>40682</v>
      </c>
      <c r="C3534" t="s">
        <v>622</v>
      </c>
      <c r="D3534">
        <v>60</v>
      </c>
      <c r="F3534">
        <f>LOOKUP(SUBSTITUTE(G3534," ", ""), allMembers!B$2:B$132, allMembers!A$2:A$132)</f>
        <v>30</v>
      </c>
      <c r="G3534" t="s">
        <v>90</v>
      </c>
    </row>
    <row r="3535" spans="1:8" x14ac:dyDescent="0.3">
      <c r="A3535">
        <v>3534</v>
      </c>
      <c r="B3535" s="1">
        <v>40686</v>
      </c>
      <c r="C3535" t="s">
        <v>623</v>
      </c>
      <c r="E3535">
        <v>60</v>
      </c>
      <c r="F3535">
        <f>LOOKUP(SUBSTITUTE(G3535," ", ""), allMembers!B$2:B$132, allMembers!A$2:A$132)</f>
        <v>30</v>
      </c>
      <c r="G3535" t="s">
        <v>90</v>
      </c>
      <c r="H3535" s="1">
        <v>40686</v>
      </c>
    </row>
    <row r="3536" spans="1:8" x14ac:dyDescent="0.3">
      <c r="A3536">
        <v>3535</v>
      </c>
      <c r="B3536" s="1">
        <v>40753</v>
      </c>
      <c r="C3536" t="s">
        <v>219</v>
      </c>
      <c r="D3536">
        <v>10</v>
      </c>
      <c r="F3536">
        <f>LOOKUP(SUBSTITUTE(G3536," ", ""), allMembers!B$2:B$132, allMembers!A$2:A$132)</f>
        <v>30</v>
      </c>
      <c r="G3536" t="s">
        <v>90</v>
      </c>
      <c r="H3536" s="1">
        <v>40753</v>
      </c>
    </row>
    <row r="3537" spans="1:8" x14ac:dyDescent="0.3">
      <c r="A3537">
        <v>3536</v>
      </c>
      <c r="B3537" s="1">
        <v>40753</v>
      </c>
      <c r="C3537" t="s">
        <v>624</v>
      </c>
      <c r="D3537">
        <v>73</v>
      </c>
      <c r="F3537">
        <f>LOOKUP(SUBSTITUTE(G3537," ", ""), allMembers!B$2:B$132, allMembers!A$2:A$132)</f>
        <v>30</v>
      </c>
      <c r="G3537" t="s">
        <v>90</v>
      </c>
    </row>
    <row r="3538" spans="1:8" x14ac:dyDescent="0.3">
      <c r="A3538">
        <v>3537</v>
      </c>
      <c r="B3538" s="1">
        <v>40753</v>
      </c>
      <c r="C3538" t="s">
        <v>763</v>
      </c>
      <c r="E3538">
        <v>70</v>
      </c>
      <c r="F3538">
        <f>LOOKUP(SUBSTITUTE(G3538," ", ""), allMembers!B$2:B$132, allMembers!A$2:A$132)</f>
        <v>30</v>
      </c>
      <c r="G3538" t="s">
        <v>90</v>
      </c>
    </row>
    <row r="3539" spans="1:8" x14ac:dyDescent="0.3">
      <c r="A3539">
        <v>3538</v>
      </c>
      <c r="B3539" s="1">
        <v>40815</v>
      </c>
      <c r="C3539" t="s">
        <v>764</v>
      </c>
      <c r="D3539">
        <v>25</v>
      </c>
      <c r="F3539">
        <f>LOOKUP(SUBSTITUTE(G3539," ", ""), allMembers!B$2:B$132, allMembers!A$2:A$132)</f>
        <v>30</v>
      </c>
      <c r="G3539" t="s">
        <v>90</v>
      </c>
      <c r="H3539" s="1">
        <v>40815</v>
      </c>
    </row>
    <row r="3540" spans="1:8" x14ac:dyDescent="0.3">
      <c r="A3540">
        <v>3539</v>
      </c>
      <c r="B3540" s="1">
        <v>40816</v>
      </c>
      <c r="C3540" t="s">
        <v>765</v>
      </c>
      <c r="E3540">
        <v>20</v>
      </c>
      <c r="F3540">
        <f>LOOKUP(SUBSTITUTE(G3540," ", ""), allMembers!B$2:B$132, allMembers!A$2:A$132)</f>
        <v>30</v>
      </c>
      <c r="G3540" t="s">
        <v>90</v>
      </c>
      <c r="H3540" s="1">
        <v>40816</v>
      </c>
    </row>
    <row r="3541" spans="1:8" x14ac:dyDescent="0.3">
      <c r="A3541">
        <v>3540</v>
      </c>
      <c r="B3541" s="1">
        <v>40830</v>
      </c>
      <c r="C3541" t="s">
        <v>637</v>
      </c>
      <c r="D3541">
        <v>10</v>
      </c>
      <c r="F3541">
        <f>LOOKUP(SUBSTITUTE(G3541," ", ""), allMembers!B$2:B$132, allMembers!A$2:A$132)</f>
        <v>30</v>
      </c>
      <c r="G3541" t="s">
        <v>90</v>
      </c>
      <c r="H3541" s="1">
        <v>40830</v>
      </c>
    </row>
    <row r="3542" spans="1:8" x14ac:dyDescent="0.3">
      <c r="A3542">
        <v>3541</v>
      </c>
      <c r="B3542" s="1">
        <v>40830</v>
      </c>
      <c r="C3542" t="s">
        <v>638</v>
      </c>
      <c r="D3542">
        <v>62</v>
      </c>
      <c r="F3542">
        <f>LOOKUP(SUBSTITUTE(G3542," ", ""), allMembers!B$2:B$132, allMembers!A$2:A$132)</f>
        <v>30</v>
      </c>
      <c r="G3542" t="s">
        <v>90</v>
      </c>
    </row>
    <row r="3543" spans="1:8" x14ac:dyDescent="0.3">
      <c r="A3543">
        <v>3542</v>
      </c>
      <c r="B3543" s="1">
        <v>40834</v>
      </c>
      <c r="C3543" t="s">
        <v>639</v>
      </c>
      <c r="E3543">
        <v>62</v>
      </c>
      <c r="F3543">
        <f>LOOKUP(SUBSTITUTE(G3543," ", ""), allMembers!B$2:B$132, allMembers!A$2:A$132)</f>
        <v>30</v>
      </c>
      <c r="G3543" t="s">
        <v>90</v>
      </c>
      <c r="H3543" s="1">
        <v>40834</v>
      </c>
    </row>
    <row r="3544" spans="1:8" x14ac:dyDescent="0.3">
      <c r="A3544">
        <v>3543</v>
      </c>
      <c r="B3544" s="1">
        <v>40544</v>
      </c>
      <c r="C3544" t="s">
        <v>616</v>
      </c>
      <c r="E3544">
        <v>66</v>
      </c>
      <c r="F3544">
        <f>LOOKUP(SUBSTITUTE(G3544," ", ""), allMembers!B$2:B$132, allMembers!A$2:A$132)</f>
        <v>51</v>
      </c>
      <c r="G3544" t="s">
        <v>93</v>
      </c>
      <c r="H3544" s="1">
        <v>40544</v>
      </c>
    </row>
    <row r="3545" spans="1:8" x14ac:dyDescent="0.3">
      <c r="A3545">
        <v>3544</v>
      </c>
      <c r="B3545" s="1">
        <v>40544</v>
      </c>
      <c r="C3545" t="s">
        <v>617</v>
      </c>
      <c r="D3545">
        <v>85</v>
      </c>
      <c r="F3545">
        <f>LOOKUP(SUBSTITUTE(G3545," ", ""), allMembers!B$2:B$132, allMembers!A$2:A$132)</f>
        <v>51</v>
      </c>
      <c r="G3545" t="s">
        <v>93</v>
      </c>
      <c r="H3545" s="1">
        <v>40544</v>
      </c>
    </row>
    <row r="3546" spans="1:8" x14ac:dyDescent="0.3">
      <c r="A3546">
        <v>3545</v>
      </c>
      <c r="B3546" s="1">
        <v>40544</v>
      </c>
      <c r="C3546" t="s">
        <v>616</v>
      </c>
      <c r="E3546">
        <v>10</v>
      </c>
      <c r="F3546">
        <f>LOOKUP(SUBSTITUTE(G3546," ", ""), allMembers!B$2:B$132, allMembers!A$2:A$132)</f>
        <v>53</v>
      </c>
      <c r="G3546" t="s">
        <v>95</v>
      </c>
      <c r="H3546" s="1">
        <v>40544</v>
      </c>
    </row>
    <row r="3547" spans="1:8" x14ac:dyDescent="0.3">
      <c r="A3547">
        <v>3546</v>
      </c>
      <c r="B3547" s="1">
        <v>40544</v>
      </c>
      <c r="C3547" t="s">
        <v>617</v>
      </c>
      <c r="D3547">
        <v>85</v>
      </c>
      <c r="F3547">
        <f>LOOKUP(SUBSTITUTE(G3547," ", ""), allMembers!B$2:B$132, allMembers!A$2:A$132)</f>
        <v>53</v>
      </c>
      <c r="G3547" t="s">
        <v>95</v>
      </c>
      <c r="H3547" s="1">
        <v>40544</v>
      </c>
    </row>
    <row r="3548" spans="1:8" x14ac:dyDescent="0.3">
      <c r="A3548">
        <v>3547</v>
      </c>
      <c r="B3548" s="1">
        <v>40605</v>
      </c>
      <c r="C3548" t="s">
        <v>659</v>
      </c>
      <c r="E3548">
        <v>175</v>
      </c>
      <c r="F3548">
        <f>LOOKUP(SUBSTITUTE(G3548," ", ""), allMembers!B$2:B$132, allMembers!A$2:A$132)</f>
        <v>53</v>
      </c>
      <c r="G3548" t="s">
        <v>95</v>
      </c>
      <c r="H3548" s="1">
        <v>40605</v>
      </c>
    </row>
    <row r="3549" spans="1:8" x14ac:dyDescent="0.3">
      <c r="A3549">
        <v>3548</v>
      </c>
      <c r="B3549" s="1">
        <v>40613</v>
      </c>
      <c r="C3549" t="s">
        <v>91</v>
      </c>
      <c r="E3549">
        <v>40</v>
      </c>
      <c r="F3549">
        <f>LOOKUP(SUBSTITUTE(G3549," ", ""), allMembers!B$2:B$132, allMembers!A$2:A$132)</f>
        <v>53</v>
      </c>
      <c r="G3549" t="s">
        <v>95</v>
      </c>
      <c r="H3549" s="1">
        <v>40613</v>
      </c>
    </row>
    <row r="3550" spans="1:8" x14ac:dyDescent="0.3">
      <c r="A3550">
        <v>3549</v>
      </c>
      <c r="B3550" s="1">
        <v>40630</v>
      </c>
      <c r="C3550" t="s">
        <v>207</v>
      </c>
      <c r="D3550">
        <v>10</v>
      </c>
      <c r="F3550">
        <f>LOOKUP(SUBSTITUTE(G3550," ", ""), allMembers!B$2:B$132, allMembers!A$2:A$132)</f>
        <v>53</v>
      </c>
      <c r="G3550" t="s">
        <v>95</v>
      </c>
      <c r="H3550" s="1">
        <v>40630</v>
      </c>
    </row>
    <row r="3551" spans="1:8" x14ac:dyDescent="0.3">
      <c r="A3551">
        <v>3550</v>
      </c>
      <c r="B3551" s="1">
        <v>40630</v>
      </c>
      <c r="C3551" t="s">
        <v>618</v>
      </c>
      <c r="D3551">
        <v>40</v>
      </c>
      <c r="F3551">
        <f>LOOKUP(SUBSTITUTE(G3551," ", ""), allMembers!B$2:B$132, allMembers!A$2:A$132)</f>
        <v>53</v>
      </c>
      <c r="G3551" t="s">
        <v>95</v>
      </c>
    </row>
    <row r="3552" spans="1:8" x14ac:dyDescent="0.3">
      <c r="A3552">
        <v>3551</v>
      </c>
      <c r="B3552" s="1">
        <v>40667</v>
      </c>
      <c r="C3552" t="s">
        <v>623</v>
      </c>
      <c r="E3552">
        <v>130</v>
      </c>
      <c r="F3552">
        <f>LOOKUP(SUBSTITUTE(G3552," ", ""), allMembers!B$2:B$132, allMembers!A$2:A$132)</f>
        <v>53</v>
      </c>
      <c r="G3552" t="s">
        <v>95</v>
      </c>
      <c r="H3552" s="1">
        <v>40667</v>
      </c>
    </row>
    <row r="3553" spans="1:8" x14ac:dyDescent="0.3">
      <c r="A3553">
        <v>3552</v>
      </c>
      <c r="B3553" s="1">
        <v>40682</v>
      </c>
      <c r="C3553" t="s">
        <v>211</v>
      </c>
      <c r="D3553">
        <v>10</v>
      </c>
      <c r="F3553">
        <f>LOOKUP(SUBSTITUTE(G3553," ", ""), allMembers!B$2:B$132, allMembers!A$2:A$132)</f>
        <v>53</v>
      </c>
      <c r="G3553" t="s">
        <v>95</v>
      </c>
      <c r="H3553" s="1">
        <v>40682</v>
      </c>
    </row>
    <row r="3554" spans="1:8" x14ac:dyDescent="0.3">
      <c r="A3554">
        <v>3553</v>
      </c>
      <c r="B3554" s="1">
        <v>40682</v>
      </c>
      <c r="C3554" t="s">
        <v>622</v>
      </c>
      <c r="D3554">
        <v>60</v>
      </c>
      <c r="F3554">
        <f>LOOKUP(SUBSTITUTE(G3554," ", ""), allMembers!B$2:B$132, allMembers!A$2:A$132)</f>
        <v>53</v>
      </c>
      <c r="G3554" t="s">
        <v>95</v>
      </c>
    </row>
    <row r="3555" spans="1:8" x14ac:dyDescent="0.3">
      <c r="A3555">
        <v>3554</v>
      </c>
      <c r="B3555" s="1">
        <v>40682</v>
      </c>
      <c r="C3555" t="s">
        <v>766</v>
      </c>
      <c r="D3555">
        <v>70</v>
      </c>
      <c r="F3555">
        <f>LOOKUP(SUBSTITUTE(G3555," ", ""), allMembers!B$2:B$132, allMembers!A$2:A$132)</f>
        <v>53</v>
      </c>
      <c r="G3555" t="s">
        <v>95</v>
      </c>
    </row>
    <row r="3556" spans="1:8" x14ac:dyDescent="0.3">
      <c r="A3556">
        <v>3555</v>
      </c>
      <c r="B3556" s="1">
        <v>40682</v>
      </c>
      <c r="C3556" t="s">
        <v>767</v>
      </c>
      <c r="E3556">
        <v>30</v>
      </c>
      <c r="F3556">
        <f>LOOKUP(SUBSTITUTE(G3556," ", ""), allMembers!B$2:B$132, allMembers!A$2:A$132)</f>
        <v>53</v>
      </c>
      <c r="G3556" t="s">
        <v>95</v>
      </c>
    </row>
    <row r="3557" spans="1:8" x14ac:dyDescent="0.3">
      <c r="A3557">
        <v>3556</v>
      </c>
      <c r="B3557" s="1">
        <v>40714</v>
      </c>
      <c r="C3557" t="s">
        <v>428</v>
      </c>
      <c r="E3557">
        <v>60</v>
      </c>
      <c r="F3557">
        <f>LOOKUP(SUBSTITUTE(G3557," ", ""), allMembers!B$2:B$132, allMembers!A$2:A$132)</f>
        <v>53</v>
      </c>
      <c r="G3557" t="s">
        <v>95</v>
      </c>
      <c r="H3557" s="1">
        <v>40714</v>
      </c>
    </row>
    <row r="3558" spans="1:8" x14ac:dyDescent="0.3">
      <c r="A3558">
        <v>3557</v>
      </c>
      <c r="B3558" s="1">
        <v>40731</v>
      </c>
      <c r="C3558" t="s">
        <v>421</v>
      </c>
      <c r="D3558">
        <v>10</v>
      </c>
      <c r="F3558">
        <f>LOOKUP(SUBSTITUTE(G3558," ", ""), allMembers!B$2:B$132, allMembers!A$2:A$132)</f>
        <v>53</v>
      </c>
      <c r="G3558" t="s">
        <v>95</v>
      </c>
      <c r="H3558" s="1">
        <v>40731</v>
      </c>
    </row>
    <row r="3559" spans="1:8" x14ac:dyDescent="0.3">
      <c r="A3559">
        <v>3558</v>
      </c>
      <c r="B3559" s="1">
        <v>40731</v>
      </c>
      <c r="C3559" t="s">
        <v>633</v>
      </c>
      <c r="D3559">
        <v>60</v>
      </c>
      <c r="F3559">
        <f>LOOKUP(SUBSTITUTE(G3559," ", ""), allMembers!B$2:B$132, allMembers!A$2:A$132)</f>
        <v>53</v>
      </c>
      <c r="G3559" t="s">
        <v>95</v>
      </c>
    </row>
    <row r="3560" spans="1:8" x14ac:dyDescent="0.3">
      <c r="A3560">
        <v>3559</v>
      </c>
      <c r="B3560" s="1">
        <v>40781</v>
      </c>
      <c r="C3560" t="s">
        <v>650</v>
      </c>
      <c r="E3560">
        <v>250</v>
      </c>
      <c r="F3560">
        <f>LOOKUP(SUBSTITUTE(G3560," ", ""), allMembers!B$2:B$132, allMembers!A$2:A$132)</f>
        <v>53</v>
      </c>
      <c r="G3560" t="s">
        <v>95</v>
      </c>
      <c r="H3560" s="1">
        <v>40781</v>
      </c>
    </row>
    <row r="3561" spans="1:8" x14ac:dyDescent="0.3">
      <c r="A3561">
        <v>3560</v>
      </c>
      <c r="B3561" s="1">
        <v>40781</v>
      </c>
      <c r="C3561" t="s">
        <v>651</v>
      </c>
      <c r="D3561">
        <v>250</v>
      </c>
      <c r="F3561">
        <f>LOOKUP(SUBSTITUTE(G3561," ", ""), allMembers!B$2:B$132, allMembers!A$2:A$132)</f>
        <v>53</v>
      </c>
      <c r="G3561" t="s">
        <v>95</v>
      </c>
    </row>
    <row r="3562" spans="1:8" x14ac:dyDescent="0.3">
      <c r="A3562">
        <v>3561</v>
      </c>
      <c r="B3562" s="1">
        <v>40781</v>
      </c>
      <c r="C3562" t="s">
        <v>18</v>
      </c>
      <c r="D3562">
        <v>50</v>
      </c>
      <c r="F3562">
        <f>LOOKUP(SUBSTITUTE(G3562," ", ""), allMembers!B$2:B$132, allMembers!A$2:A$132)</f>
        <v>53</v>
      </c>
      <c r="G3562" t="s">
        <v>95</v>
      </c>
    </row>
    <row r="3563" spans="1:8" x14ac:dyDescent="0.3">
      <c r="A3563">
        <v>3562</v>
      </c>
      <c r="B3563" s="1">
        <v>40796</v>
      </c>
      <c r="C3563" t="s">
        <v>19</v>
      </c>
      <c r="D3563">
        <v>75</v>
      </c>
      <c r="F3563">
        <f>LOOKUP(SUBSTITUTE(G3563," ", ""), allMembers!B$2:B$132, allMembers!A$2:A$132)</f>
        <v>53</v>
      </c>
      <c r="G3563" t="s">
        <v>95</v>
      </c>
      <c r="H3563" s="1">
        <v>40796</v>
      </c>
    </row>
    <row r="3564" spans="1:8" x14ac:dyDescent="0.3">
      <c r="A3564">
        <v>3563</v>
      </c>
      <c r="B3564" s="1">
        <v>40798</v>
      </c>
      <c r="C3564" t="s">
        <v>97</v>
      </c>
      <c r="E3564">
        <v>75</v>
      </c>
      <c r="F3564">
        <f>LOOKUP(SUBSTITUTE(G3564," ", ""), allMembers!B$2:B$132, allMembers!A$2:A$132)</f>
        <v>53</v>
      </c>
      <c r="G3564" t="s">
        <v>95</v>
      </c>
      <c r="H3564" s="1">
        <v>40798</v>
      </c>
    </row>
    <row r="3565" spans="1:8" x14ac:dyDescent="0.3">
      <c r="A3565">
        <v>3564</v>
      </c>
      <c r="B3565" s="1">
        <v>40807</v>
      </c>
      <c r="C3565" t="s">
        <v>636</v>
      </c>
      <c r="E3565">
        <v>50</v>
      </c>
      <c r="F3565">
        <f>LOOKUP(SUBSTITUTE(G3565," ", ""), allMembers!B$2:B$132, allMembers!A$2:A$132)</f>
        <v>53</v>
      </c>
      <c r="G3565" t="s">
        <v>95</v>
      </c>
      <c r="H3565" s="1">
        <v>40807</v>
      </c>
    </row>
    <row r="3566" spans="1:8" x14ac:dyDescent="0.3">
      <c r="A3566">
        <v>3565</v>
      </c>
      <c r="B3566" s="1">
        <v>40815</v>
      </c>
      <c r="C3566" t="s">
        <v>628</v>
      </c>
      <c r="D3566">
        <v>10</v>
      </c>
      <c r="F3566">
        <f>LOOKUP(SUBSTITUTE(G3566," ", ""), allMembers!B$2:B$132, allMembers!A$2:A$132)</f>
        <v>53</v>
      </c>
      <c r="G3566" t="s">
        <v>95</v>
      </c>
      <c r="H3566" s="1">
        <v>40815</v>
      </c>
    </row>
    <row r="3567" spans="1:8" x14ac:dyDescent="0.3">
      <c r="A3567">
        <v>3566</v>
      </c>
      <c r="B3567" s="1">
        <v>40815</v>
      </c>
      <c r="C3567" t="s">
        <v>629</v>
      </c>
      <c r="D3567">
        <v>50</v>
      </c>
      <c r="F3567">
        <f>LOOKUP(SUBSTITUTE(G3567," ", ""), allMembers!B$2:B$132, allMembers!A$2:A$132)</f>
        <v>53</v>
      </c>
      <c r="G3567" t="s">
        <v>95</v>
      </c>
    </row>
    <row r="3568" spans="1:8" x14ac:dyDescent="0.3">
      <c r="A3568">
        <v>3567</v>
      </c>
      <c r="B3568" s="1">
        <v>40819</v>
      </c>
      <c r="C3568" t="s">
        <v>639</v>
      </c>
      <c r="E3568">
        <v>62</v>
      </c>
      <c r="F3568">
        <f>LOOKUP(SUBSTITUTE(G3568," ", ""), allMembers!B$2:B$132, allMembers!A$2:A$132)</f>
        <v>53</v>
      </c>
      <c r="G3568" t="s">
        <v>95</v>
      </c>
      <c r="H3568" s="1">
        <v>40819</v>
      </c>
    </row>
    <row r="3569" spans="1:8" x14ac:dyDescent="0.3">
      <c r="A3569">
        <v>3568</v>
      </c>
      <c r="B3569" s="1">
        <v>40830</v>
      </c>
      <c r="C3569" t="s">
        <v>637</v>
      </c>
      <c r="D3569">
        <v>10</v>
      </c>
      <c r="F3569">
        <f>LOOKUP(SUBSTITUTE(G3569," ", ""), allMembers!B$2:B$132, allMembers!A$2:A$132)</f>
        <v>53</v>
      </c>
      <c r="G3569" t="s">
        <v>95</v>
      </c>
      <c r="H3569" s="1">
        <v>40830</v>
      </c>
    </row>
    <row r="3570" spans="1:8" x14ac:dyDescent="0.3">
      <c r="A3570">
        <v>3569</v>
      </c>
      <c r="B3570" s="1">
        <v>40830</v>
      </c>
      <c r="C3570" t="s">
        <v>638</v>
      </c>
      <c r="D3570">
        <v>62</v>
      </c>
      <c r="F3570">
        <f>LOOKUP(SUBSTITUTE(G3570," ", ""), allMembers!B$2:B$132, allMembers!A$2:A$132)</f>
        <v>53</v>
      </c>
      <c r="G3570" t="s">
        <v>95</v>
      </c>
    </row>
    <row r="3571" spans="1:8" x14ac:dyDescent="0.3">
      <c r="A3571">
        <v>3570</v>
      </c>
      <c r="B3571" s="1">
        <v>40837</v>
      </c>
      <c r="C3571" t="s">
        <v>768</v>
      </c>
      <c r="E3571">
        <v>34</v>
      </c>
      <c r="F3571">
        <f>LOOKUP(SUBSTITUTE(G3571," ", ""), allMembers!B$2:B$132, allMembers!A$2:A$132)</f>
        <v>53</v>
      </c>
      <c r="G3571" t="s">
        <v>95</v>
      </c>
      <c r="H3571" s="1">
        <v>40837</v>
      </c>
    </row>
    <row r="3572" spans="1:8" x14ac:dyDescent="0.3">
      <c r="A3572">
        <v>3571</v>
      </c>
      <c r="B3572" s="1">
        <v>40859</v>
      </c>
      <c r="C3572" t="s">
        <v>228</v>
      </c>
      <c r="D3572">
        <v>10</v>
      </c>
      <c r="F3572">
        <f>LOOKUP(SUBSTITUTE(G3572," ", ""), allMembers!B$2:B$132, allMembers!A$2:A$132)</f>
        <v>53</v>
      </c>
      <c r="G3572" t="s">
        <v>95</v>
      </c>
      <c r="H3572" s="1">
        <v>40859</v>
      </c>
    </row>
    <row r="3573" spans="1:8" x14ac:dyDescent="0.3">
      <c r="A3573">
        <v>3572</v>
      </c>
      <c r="B3573" s="1">
        <v>40859</v>
      </c>
      <c r="C3573" t="s">
        <v>631</v>
      </c>
      <c r="D3573">
        <v>34</v>
      </c>
      <c r="F3573">
        <f>LOOKUP(SUBSTITUTE(G3573," ", ""), allMembers!B$2:B$132, allMembers!A$2:A$132)</f>
        <v>53</v>
      </c>
      <c r="G3573" t="s">
        <v>95</v>
      </c>
    </row>
    <row r="3574" spans="1:8" x14ac:dyDescent="0.3">
      <c r="A3574">
        <v>3573</v>
      </c>
      <c r="B3574" s="1">
        <v>40878</v>
      </c>
      <c r="C3574" t="s">
        <v>640</v>
      </c>
      <c r="D3574">
        <v>65</v>
      </c>
      <c r="F3574">
        <f>LOOKUP(SUBSTITUTE(G3574," ", ""), allMembers!B$2:B$132, allMembers!A$2:A$132)</f>
        <v>53</v>
      </c>
      <c r="G3574" t="s">
        <v>95</v>
      </c>
      <c r="H3574" s="1">
        <v>40878</v>
      </c>
    </row>
    <row r="3575" spans="1:8" x14ac:dyDescent="0.3">
      <c r="A3575">
        <v>3574</v>
      </c>
      <c r="B3575" s="1">
        <v>40878</v>
      </c>
      <c r="C3575" t="s">
        <v>654</v>
      </c>
      <c r="D3575">
        <v>100</v>
      </c>
      <c r="F3575">
        <f>LOOKUP(SUBSTITUTE(G3575," ", ""), allMembers!B$2:B$132, allMembers!A$2:A$132)</f>
        <v>53</v>
      </c>
      <c r="G3575" t="s">
        <v>95</v>
      </c>
      <c r="H3575" s="1">
        <v>40878</v>
      </c>
    </row>
    <row r="3576" spans="1:8" x14ac:dyDescent="0.3">
      <c r="A3576">
        <v>3575</v>
      </c>
      <c r="B3576" s="1">
        <v>40880</v>
      </c>
      <c r="C3576" t="s">
        <v>769</v>
      </c>
      <c r="E3576">
        <v>65</v>
      </c>
      <c r="F3576">
        <f>LOOKUP(SUBSTITUTE(G3576," ", ""), allMembers!B$2:B$132, allMembers!A$2:A$132)</f>
        <v>53</v>
      </c>
      <c r="G3576" t="s">
        <v>95</v>
      </c>
      <c r="H3576" s="1">
        <v>40880</v>
      </c>
    </row>
    <row r="3577" spans="1:8" x14ac:dyDescent="0.3">
      <c r="A3577">
        <v>3576</v>
      </c>
      <c r="B3577" s="1">
        <v>40893</v>
      </c>
      <c r="C3577" t="s">
        <v>557</v>
      </c>
      <c r="E3577">
        <v>100</v>
      </c>
      <c r="F3577">
        <f>LOOKUP(SUBSTITUTE(G3577," ", ""), allMembers!B$2:B$132, allMembers!A$2:A$132)</f>
        <v>53</v>
      </c>
      <c r="G3577" t="s">
        <v>95</v>
      </c>
      <c r="H3577" s="1">
        <v>40893</v>
      </c>
    </row>
    <row r="3578" spans="1:8" x14ac:dyDescent="0.3">
      <c r="A3578">
        <v>3577</v>
      </c>
      <c r="B3578" s="1">
        <v>40544</v>
      </c>
      <c r="C3578" t="s">
        <v>616</v>
      </c>
      <c r="E3578">
        <v>-17</v>
      </c>
      <c r="F3578">
        <f>LOOKUP(SUBSTITUTE(G3578," ", ""), allMembers!B$2:B$132, allMembers!A$2:A$132)</f>
        <v>52</v>
      </c>
      <c r="G3578" t="s">
        <v>98</v>
      </c>
      <c r="H3578" s="1">
        <v>40544</v>
      </c>
    </row>
    <row r="3579" spans="1:8" x14ac:dyDescent="0.3">
      <c r="A3579">
        <v>3578</v>
      </c>
      <c r="B3579" s="1">
        <v>40544</v>
      </c>
      <c r="C3579" t="s">
        <v>617</v>
      </c>
      <c r="D3579">
        <v>85</v>
      </c>
      <c r="F3579">
        <f>LOOKUP(SUBSTITUTE(G3579," ", ""), allMembers!B$2:B$132, allMembers!A$2:A$132)</f>
        <v>52</v>
      </c>
      <c r="G3579" t="s">
        <v>98</v>
      </c>
      <c r="H3579" s="1">
        <v>40544</v>
      </c>
    </row>
    <row r="3580" spans="1:8" x14ac:dyDescent="0.3">
      <c r="A3580">
        <v>3579</v>
      </c>
      <c r="B3580" s="1">
        <v>40626</v>
      </c>
      <c r="C3580" t="s">
        <v>770</v>
      </c>
      <c r="E3580">
        <v>60</v>
      </c>
      <c r="F3580">
        <f>LOOKUP(SUBSTITUTE(G3580," ", ""), allMembers!B$2:B$132, allMembers!A$2:A$132)</f>
        <v>52</v>
      </c>
      <c r="G3580" t="s">
        <v>98</v>
      </c>
      <c r="H3580" s="1">
        <v>40626</v>
      </c>
    </row>
    <row r="3581" spans="1:8" x14ac:dyDescent="0.3">
      <c r="A3581">
        <v>3580</v>
      </c>
      <c r="B3581" s="1">
        <v>40630</v>
      </c>
      <c r="C3581" t="s">
        <v>207</v>
      </c>
      <c r="D3581">
        <v>10</v>
      </c>
      <c r="F3581">
        <f>LOOKUP(SUBSTITUTE(G3581," ", ""), allMembers!B$2:B$132, allMembers!A$2:A$132)</f>
        <v>52</v>
      </c>
      <c r="G3581" t="s">
        <v>98</v>
      </c>
      <c r="H3581" s="1">
        <v>40630</v>
      </c>
    </row>
    <row r="3582" spans="1:8" x14ac:dyDescent="0.3">
      <c r="A3582">
        <v>3581</v>
      </c>
      <c r="B3582" s="1">
        <v>40630</v>
      </c>
      <c r="C3582" t="s">
        <v>618</v>
      </c>
      <c r="D3582">
        <v>40</v>
      </c>
      <c r="F3582">
        <f>LOOKUP(SUBSTITUTE(G3582," ", ""), allMembers!B$2:B$132, allMembers!A$2:A$132)</f>
        <v>52</v>
      </c>
      <c r="G3582" t="s">
        <v>98</v>
      </c>
    </row>
    <row r="3583" spans="1:8" x14ac:dyDescent="0.3">
      <c r="A3583">
        <v>3582</v>
      </c>
      <c r="B3583" s="1">
        <v>40731</v>
      </c>
      <c r="C3583" t="s">
        <v>421</v>
      </c>
      <c r="D3583">
        <v>10</v>
      </c>
      <c r="F3583">
        <f>LOOKUP(SUBSTITUTE(G3583," ", ""), allMembers!B$2:B$132, allMembers!A$2:A$132)</f>
        <v>52</v>
      </c>
      <c r="G3583" t="s">
        <v>98</v>
      </c>
      <c r="H3583" s="1">
        <v>40731</v>
      </c>
    </row>
    <row r="3584" spans="1:8" x14ac:dyDescent="0.3">
      <c r="A3584">
        <v>3583</v>
      </c>
      <c r="B3584" s="1">
        <v>40731</v>
      </c>
      <c r="C3584" t="s">
        <v>633</v>
      </c>
      <c r="D3584">
        <v>60</v>
      </c>
      <c r="F3584">
        <f>LOOKUP(SUBSTITUTE(G3584," ", ""), allMembers!B$2:B$132, allMembers!A$2:A$132)</f>
        <v>52</v>
      </c>
      <c r="G3584" t="s">
        <v>98</v>
      </c>
    </row>
    <row r="3585" spans="1:8" x14ac:dyDescent="0.3">
      <c r="A3585">
        <v>3584</v>
      </c>
      <c r="B3585" s="1">
        <v>40749</v>
      </c>
      <c r="C3585" t="s">
        <v>10</v>
      </c>
      <c r="E3585">
        <v>250</v>
      </c>
      <c r="F3585">
        <f>LOOKUP(SUBSTITUTE(G3585," ", ""), allMembers!B$2:B$132, allMembers!A$2:A$132)</f>
        <v>52</v>
      </c>
      <c r="G3585" t="s">
        <v>98</v>
      </c>
      <c r="H3585" s="1">
        <v>40749</v>
      </c>
    </row>
    <row r="3586" spans="1:8" x14ac:dyDescent="0.3">
      <c r="A3586">
        <v>3585</v>
      </c>
      <c r="B3586" s="1">
        <v>40815</v>
      </c>
      <c r="C3586" t="s">
        <v>628</v>
      </c>
      <c r="D3586">
        <v>10</v>
      </c>
      <c r="F3586">
        <f>LOOKUP(SUBSTITUTE(G3586," ", ""), allMembers!B$2:B$132, allMembers!A$2:A$132)</f>
        <v>52</v>
      </c>
      <c r="G3586" t="s">
        <v>98</v>
      </c>
      <c r="H3586" s="1">
        <v>40815</v>
      </c>
    </row>
    <row r="3587" spans="1:8" x14ac:dyDescent="0.3">
      <c r="A3587">
        <v>3586</v>
      </c>
      <c r="B3587" s="1">
        <v>40815</v>
      </c>
      <c r="C3587" t="s">
        <v>629</v>
      </c>
      <c r="D3587">
        <v>50</v>
      </c>
      <c r="F3587">
        <f>LOOKUP(SUBSTITUTE(G3587," ", ""), allMembers!B$2:B$132, allMembers!A$2:A$132)</f>
        <v>52</v>
      </c>
      <c r="G3587" t="s">
        <v>98</v>
      </c>
    </row>
    <row r="3588" spans="1:8" x14ac:dyDescent="0.3">
      <c r="A3588">
        <v>3587</v>
      </c>
      <c r="B3588" s="1">
        <v>40859</v>
      </c>
      <c r="C3588" t="s">
        <v>228</v>
      </c>
      <c r="D3588">
        <v>10</v>
      </c>
      <c r="F3588">
        <f>LOOKUP(SUBSTITUTE(G3588," ", ""), allMembers!B$2:B$132, allMembers!A$2:A$132)</f>
        <v>52</v>
      </c>
      <c r="G3588" t="s">
        <v>98</v>
      </c>
      <c r="H3588" s="1">
        <v>40859</v>
      </c>
    </row>
    <row r="3589" spans="1:8" x14ac:dyDescent="0.3">
      <c r="A3589">
        <v>3588</v>
      </c>
      <c r="B3589" s="1">
        <v>40859</v>
      </c>
      <c r="C3589" t="s">
        <v>631</v>
      </c>
      <c r="D3589">
        <v>34</v>
      </c>
      <c r="F3589">
        <f>LOOKUP(SUBSTITUTE(G3589," ", ""), allMembers!B$2:B$132, allMembers!A$2:A$132)</f>
        <v>52</v>
      </c>
      <c r="G3589" t="s">
        <v>98</v>
      </c>
    </row>
    <row r="3590" spans="1:8" x14ac:dyDescent="0.3">
      <c r="A3590">
        <v>3589</v>
      </c>
      <c r="B3590" s="1">
        <v>40544</v>
      </c>
      <c r="C3590" t="s">
        <v>616</v>
      </c>
      <c r="E3590">
        <v>29</v>
      </c>
      <c r="F3590">
        <f>LOOKUP(SUBSTITUTE(G3590," ", ""), allMembers!B$2:B$132, allMembers!A$2:A$132)</f>
        <v>40</v>
      </c>
      <c r="G3590" t="s">
        <v>99</v>
      </c>
      <c r="H3590" s="1">
        <v>40544</v>
      </c>
    </row>
    <row r="3591" spans="1:8" x14ac:dyDescent="0.3">
      <c r="A3591">
        <v>3590</v>
      </c>
      <c r="B3591" s="1">
        <v>40544</v>
      </c>
      <c r="C3591" t="s">
        <v>617</v>
      </c>
      <c r="D3591">
        <v>85</v>
      </c>
      <c r="F3591">
        <f>LOOKUP(SUBSTITUTE(G3591," ", ""), allMembers!B$2:B$132, allMembers!A$2:A$132)</f>
        <v>40</v>
      </c>
      <c r="G3591" t="s">
        <v>99</v>
      </c>
      <c r="H3591" s="1">
        <v>40544</v>
      </c>
    </row>
    <row r="3592" spans="1:8" x14ac:dyDescent="0.3">
      <c r="A3592">
        <v>3591</v>
      </c>
      <c r="B3592" s="1">
        <v>40626</v>
      </c>
      <c r="C3592" t="s">
        <v>632</v>
      </c>
      <c r="E3592">
        <v>196</v>
      </c>
      <c r="F3592">
        <f>LOOKUP(SUBSTITUTE(G3592," ", ""), allMembers!B$2:B$132, allMembers!A$2:A$132)</f>
        <v>40</v>
      </c>
      <c r="G3592" t="s">
        <v>99</v>
      </c>
      <c r="H3592" s="1">
        <v>40626</v>
      </c>
    </row>
    <row r="3593" spans="1:8" x14ac:dyDescent="0.3">
      <c r="A3593">
        <v>3592</v>
      </c>
      <c r="B3593" s="1">
        <v>40630</v>
      </c>
      <c r="C3593" t="s">
        <v>207</v>
      </c>
      <c r="D3593">
        <v>10</v>
      </c>
      <c r="F3593">
        <f>LOOKUP(SUBSTITUTE(G3593," ", ""), allMembers!B$2:B$132, allMembers!A$2:A$132)</f>
        <v>40</v>
      </c>
      <c r="G3593" t="s">
        <v>99</v>
      </c>
      <c r="H3593" s="1">
        <v>40630</v>
      </c>
    </row>
    <row r="3594" spans="1:8" x14ac:dyDescent="0.3">
      <c r="A3594">
        <v>3593</v>
      </c>
      <c r="B3594" s="1">
        <v>40630</v>
      </c>
      <c r="C3594" t="s">
        <v>618</v>
      </c>
      <c r="D3594">
        <v>40</v>
      </c>
      <c r="F3594">
        <f>LOOKUP(SUBSTITUTE(G3594," ", ""), allMembers!B$2:B$132, allMembers!A$2:A$132)</f>
        <v>40</v>
      </c>
      <c r="G3594" t="s">
        <v>99</v>
      </c>
    </row>
    <row r="3595" spans="1:8" x14ac:dyDescent="0.3">
      <c r="A3595">
        <v>3594</v>
      </c>
      <c r="B3595" s="1">
        <v>40681</v>
      </c>
      <c r="C3595" t="s">
        <v>242</v>
      </c>
      <c r="E3595">
        <v>60</v>
      </c>
      <c r="F3595">
        <f>LOOKUP(SUBSTITUTE(G3595," ", ""), allMembers!B$2:B$132, allMembers!A$2:A$132)</f>
        <v>40</v>
      </c>
      <c r="G3595" t="s">
        <v>99</v>
      </c>
      <c r="H3595" s="1">
        <v>40681</v>
      </c>
    </row>
    <row r="3596" spans="1:8" x14ac:dyDescent="0.3">
      <c r="A3596">
        <v>3595</v>
      </c>
      <c r="B3596" s="1">
        <v>40682</v>
      </c>
      <c r="C3596" t="s">
        <v>211</v>
      </c>
      <c r="D3596">
        <v>10</v>
      </c>
      <c r="F3596">
        <f>LOOKUP(SUBSTITUTE(G3596," ", ""), allMembers!B$2:B$132, allMembers!A$2:A$132)</f>
        <v>40</v>
      </c>
      <c r="G3596" t="s">
        <v>99</v>
      </c>
      <c r="H3596" s="1">
        <v>40682</v>
      </c>
    </row>
    <row r="3597" spans="1:8" x14ac:dyDescent="0.3">
      <c r="A3597">
        <v>3596</v>
      </c>
      <c r="B3597" s="1">
        <v>40682</v>
      </c>
      <c r="C3597" t="s">
        <v>622</v>
      </c>
      <c r="D3597">
        <v>60</v>
      </c>
      <c r="F3597">
        <f>LOOKUP(SUBSTITUTE(G3597," ", ""), allMembers!B$2:B$132, allMembers!A$2:A$132)</f>
        <v>40</v>
      </c>
      <c r="G3597" t="s">
        <v>99</v>
      </c>
    </row>
    <row r="3598" spans="1:8" x14ac:dyDescent="0.3">
      <c r="A3598">
        <v>3597</v>
      </c>
      <c r="B3598" s="1">
        <v>40688</v>
      </c>
      <c r="C3598" t="s">
        <v>771</v>
      </c>
      <c r="E3598">
        <v>50</v>
      </c>
      <c r="F3598">
        <f>LOOKUP(SUBSTITUTE(G3598," ", ""), allMembers!B$2:B$132, allMembers!A$2:A$132)</f>
        <v>40</v>
      </c>
      <c r="G3598" t="s">
        <v>99</v>
      </c>
      <c r="H3598" s="1">
        <v>40688</v>
      </c>
    </row>
    <row r="3599" spans="1:8" x14ac:dyDescent="0.3">
      <c r="A3599">
        <v>3598</v>
      </c>
      <c r="B3599" s="1">
        <v>40688</v>
      </c>
      <c r="C3599" t="s">
        <v>645</v>
      </c>
      <c r="D3599">
        <v>50</v>
      </c>
      <c r="F3599">
        <f>LOOKUP(SUBSTITUTE(G3599," ", ""), allMembers!B$2:B$132, allMembers!A$2:A$132)</f>
        <v>40</v>
      </c>
      <c r="G3599" t="s">
        <v>99</v>
      </c>
    </row>
    <row r="3600" spans="1:8" x14ac:dyDescent="0.3">
      <c r="A3600">
        <v>3599</v>
      </c>
      <c r="B3600" s="1">
        <v>40703</v>
      </c>
      <c r="C3600" t="s">
        <v>772</v>
      </c>
      <c r="E3600">
        <v>245</v>
      </c>
      <c r="F3600">
        <f>LOOKUP(SUBSTITUTE(G3600," ", ""), allMembers!B$2:B$132, allMembers!A$2:A$132)</f>
        <v>40</v>
      </c>
      <c r="G3600" t="s">
        <v>99</v>
      </c>
      <c r="H3600" s="1">
        <v>40703</v>
      </c>
    </row>
    <row r="3601" spans="1:8" x14ac:dyDescent="0.3">
      <c r="A3601">
        <v>3600</v>
      </c>
      <c r="B3601" s="1">
        <v>40705</v>
      </c>
      <c r="C3601" t="s">
        <v>647</v>
      </c>
      <c r="D3601">
        <v>245</v>
      </c>
      <c r="F3601">
        <f>LOOKUP(SUBSTITUTE(G3601," ", ""), allMembers!B$2:B$132, allMembers!A$2:A$132)</f>
        <v>40</v>
      </c>
      <c r="G3601" t="s">
        <v>99</v>
      </c>
      <c r="H3601" s="1">
        <v>40705</v>
      </c>
    </row>
    <row r="3602" spans="1:8" x14ac:dyDescent="0.3">
      <c r="A3602">
        <v>3601</v>
      </c>
      <c r="B3602" s="1">
        <v>40705</v>
      </c>
      <c r="C3602" t="s">
        <v>649</v>
      </c>
      <c r="E3602">
        <v>25</v>
      </c>
      <c r="F3602">
        <f>LOOKUP(SUBSTITUTE(G3602," ", ""), allMembers!B$2:B$132, allMembers!A$2:A$132)</f>
        <v>40</v>
      </c>
      <c r="G3602" t="s">
        <v>99</v>
      </c>
    </row>
    <row r="3603" spans="1:8" x14ac:dyDescent="0.3">
      <c r="A3603">
        <v>3602</v>
      </c>
      <c r="B3603" s="1">
        <v>40731</v>
      </c>
      <c r="C3603" t="s">
        <v>421</v>
      </c>
      <c r="D3603">
        <v>10</v>
      </c>
      <c r="F3603">
        <f>LOOKUP(SUBSTITUTE(G3603," ", ""), allMembers!B$2:B$132, allMembers!A$2:A$132)</f>
        <v>40</v>
      </c>
      <c r="G3603" t="s">
        <v>99</v>
      </c>
      <c r="H3603" s="1">
        <v>40731</v>
      </c>
    </row>
    <row r="3604" spans="1:8" x14ac:dyDescent="0.3">
      <c r="A3604">
        <v>3603</v>
      </c>
      <c r="B3604" s="1">
        <v>40731</v>
      </c>
      <c r="C3604" t="s">
        <v>633</v>
      </c>
      <c r="D3604">
        <v>60</v>
      </c>
      <c r="F3604">
        <f>LOOKUP(SUBSTITUTE(G3604," ", ""), allMembers!B$2:B$132, allMembers!A$2:A$132)</f>
        <v>40</v>
      </c>
      <c r="G3604" t="s">
        <v>99</v>
      </c>
    </row>
    <row r="3605" spans="1:8" x14ac:dyDescent="0.3">
      <c r="A3605">
        <v>3604</v>
      </c>
      <c r="B3605" s="1">
        <v>40732</v>
      </c>
      <c r="C3605" t="s">
        <v>634</v>
      </c>
      <c r="E3605">
        <v>35</v>
      </c>
      <c r="F3605">
        <f>LOOKUP(SUBSTITUTE(G3605," ", ""), allMembers!B$2:B$132, allMembers!A$2:A$132)</f>
        <v>40</v>
      </c>
      <c r="G3605" t="s">
        <v>99</v>
      </c>
      <c r="H3605" s="1">
        <v>40732</v>
      </c>
    </row>
    <row r="3606" spans="1:8" x14ac:dyDescent="0.3">
      <c r="A3606">
        <v>3605</v>
      </c>
      <c r="B3606" s="1">
        <v>40784</v>
      </c>
      <c r="C3606" t="s">
        <v>650</v>
      </c>
      <c r="E3606">
        <v>250</v>
      </c>
      <c r="F3606">
        <f>LOOKUP(SUBSTITUTE(G3606," ", ""), allMembers!B$2:B$132, allMembers!A$2:A$132)</f>
        <v>40</v>
      </c>
      <c r="G3606" t="s">
        <v>99</v>
      </c>
      <c r="H3606" s="1">
        <v>40784</v>
      </c>
    </row>
    <row r="3607" spans="1:8" x14ac:dyDescent="0.3">
      <c r="A3607">
        <v>3606</v>
      </c>
      <c r="B3607" s="1">
        <v>40784</v>
      </c>
      <c r="C3607" t="s">
        <v>651</v>
      </c>
      <c r="D3607">
        <v>250</v>
      </c>
      <c r="F3607">
        <f>LOOKUP(SUBSTITUTE(G3607," ", ""), allMembers!B$2:B$132, allMembers!A$2:A$132)</f>
        <v>40</v>
      </c>
      <c r="G3607" t="s">
        <v>99</v>
      </c>
    </row>
    <row r="3608" spans="1:8" x14ac:dyDescent="0.3">
      <c r="A3608">
        <v>3607</v>
      </c>
      <c r="B3608" s="1">
        <v>40815</v>
      </c>
      <c r="C3608" t="s">
        <v>628</v>
      </c>
      <c r="D3608">
        <v>10</v>
      </c>
      <c r="F3608">
        <f>LOOKUP(SUBSTITUTE(G3608," ", ""), allMembers!B$2:B$132, allMembers!A$2:A$132)</f>
        <v>40</v>
      </c>
      <c r="G3608" t="s">
        <v>99</v>
      </c>
      <c r="H3608" s="1">
        <v>40815</v>
      </c>
    </row>
    <row r="3609" spans="1:8" x14ac:dyDescent="0.3">
      <c r="A3609">
        <v>3608</v>
      </c>
      <c r="B3609" s="1">
        <v>40815</v>
      </c>
      <c r="C3609" t="s">
        <v>629</v>
      </c>
      <c r="D3609">
        <v>75</v>
      </c>
      <c r="F3609">
        <f>LOOKUP(SUBSTITUTE(G3609," ", ""), allMembers!B$2:B$132, allMembers!A$2:A$132)</f>
        <v>40</v>
      </c>
      <c r="G3609" t="s">
        <v>99</v>
      </c>
    </row>
    <row r="3610" spans="1:8" x14ac:dyDescent="0.3">
      <c r="A3610">
        <v>3609</v>
      </c>
      <c r="B3610" s="1">
        <v>40816</v>
      </c>
      <c r="C3610" t="s">
        <v>636</v>
      </c>
      <c r="E3610">
        <v>75</v>
      </c>
      <c r="F3610">
        <f>LOOKUP(SUBSTITUTE(G3610," ", ""), allMembers!B$2:B$132, allMembers!A$2:A$132)</f>
        <v>40</v>
      </c>
      <c r="G3610" t="s">
        <v>99</v>
      </c>
      <c r="H3610" s="1">
        <v>40816</v>
      </c>
    </row>
    <row r="3611" spans="1:8" x14ac:dyDescent="0.3">
      <c r="A3611">
        <v>3610</v>
      </c>
      <c r="B3611" s="1">
        <v>40859</v>
      </c>
      <c r="C3611" t="s">
        <v>228</v>
      </c>
      <c r="D3611">
        <v>10</v>
      </c>
      <c r="F3611">
        <f>LOOKUP(SUBSTITUTE(G3611," ", ""), allMembers!B$2:B$132, allMembers!A$2:A$132)</f>
        <v>40</v>
      </c>
      <c r="G3611" t="s">
        <v>99</v>
      </c>
      <c r="H3611" s="1">
        <v>40859</v>
      </c>
    </row>
    <row r="3612" spans="1:8" x14ac:dyDescent="0.3">
      <c r="A3612">
        <v>3611</v>
      </c>
      <c r="B3612" s="1">
        <v>40859</v>
      </c>
      <c r="C3612" t="s">
        <v>631</v>
      </c>
      <c r="D3612">
        <v>34</v>
      </c>
      <c r="F3612">
        <f>LOOKUP(SUBSTITUTE(G3612," ", ""), allMembers!B$2:B$132, allMembers!A$2:A$132)</f>
        <v>40</v>
      </c>
      <c r="G3612" t="s">
        <v>99</v>
      </c>
    </row>
    <row r="3613" spans="1:8" x14ac:dyDescent="0.3">
      <c r="A3613">
        <v>3612</v>
      </c>
      <c r="B3613" s="1">
        <v>40878</v>
      </c>
      <c r="C3613" t="s">
        <v>654</v>
      </c>
      <c r="D3613">
        <v>100</v>
      </c>
      <c r="F3613">
        <f>LOOKUP(SUBSTITUTE(G3613," ", ""), allMembers!B$2:B$132, allMembers!A$2:A$132)</f>
        <v>40</v>
      </c>
      <c r="G3613" t="s">
        <v>99</v>
      </c>
      <c r="H3613" s="1">
        <v>40878</v>
      </c>
    </row>
    <row r="3614" spans="1:8" x14ac:dyDescent="0.3">
      <c r="A3614">
        <v>3613</v>
      </c>
      <c r="B3614" s="1">
        <v>40883</v>
      </c>
      <c r="C3614" t="s">
        <v>773</v>
      </c>
      <c r="E3614">
        <v>134</v>
      </c>
      <c r="F3614">
        <f>LOOKUP(SUBSTITUTE(G3614," ", ""), allMembers!B$2:B$132, allMembers!A$2:A$132)</f>
        <v>40</v>
      </c>
      <c r="G3614" t="s">
        <v>99</v>
      </c>
      <c r="H3614" s="1">
        <v>40883</v>
      </c>
    </row>
    <row r="3615" spans="1:8" x14ac:dyDescent="0.3">
      <c r="A3615">
        <v>3614</v>
      </c>
      <c r="B3615" s="1">
        <v>40544</v>
      </c>
      <c r="C3615" t="s">
        <v>616</v>
      </c>
      <c r="E3615">
        <v>39</v>
      </c>
      <c r="F3615">
        <f>LOOKUP(SUBSTITUTE(G3615," ", ""), allMembers!B$2:B$132, allMembers!A$2:A$132)</f>
        <v>44</v>
      </c>
      <c r="G3615" t="s">
        <v>101</v>
      </c>
      <c r="H3615" s="1">
        <v>40544</v>
      </c>
    </row>
    <row r="3616" spans="1:8" x14ac:dyDescent="0.3">
      <c r="A3616">
        <v>3615</v>
      </c>
      <c r="B3616" s="1">
        <v>40544</v>
      </c>
      <c r="C3616" t="s">
        <v>617</v>
      </c>
      <c r="D3616">
        <v>85</v>
      </c>
      <c r="F3616">
        <f>LOOKUP(SUBSTITUTE(G3616," ", ""), allMembers!B$2:B$132, allMembers!A$2:A$132)</f>
        <v>44</v>
      </c>
      <c r="G3616" t="s">
        <v>101</v>
      </c>
      <c r="H3616" s="1">
        <v>40544</v>
      </c>
    </row>
    <row r="3617" spans="1:8" x14ac:dyDescent="0.3">
      <c r="A3617">
        <v>3616</v>
      </c>
      <c r="B3617" s="1">
        <v>40606</v>
      </c>
      <c r="C3617" t="s">
        <v>685</v>
      </c>
      <c r="E3617">
        <v>246</v>
      </c>
      <c r="F3617">
        <f>LOOKUP(SUBSTITUTE(G3617," ", ""), allMembers!B$2:B$132, allMembers!A$2:A$132)</f>
        <v>44</v>
      </c>
      <c r="G3617" t="s">
        <v>101</v>
      </c>
      <c r="H3617" s="1">
        <v>40606</v>
      </c>
    </row>
    <row r="3618" spans="1:8" x14ac:dyDescent="0.3">
      <c r="A3618">
        <v>3617</v>
      </c>
      <c r="B3618" s="1">
        <v>40606</v>
      </c>
      <c r="C3618" t="s">
        <v>645</v>
      </c>
      <c r="D3618">
        <v>50</v>
      </c>
      <c r="F3618">
        <f>LOOKUP(SUBSTITUTE(G3618," ", ""), allMembers!B$2:B$132, allMembers!A$2:A$132)</f>
        <v>44</v>
      </c>
      <c r="G3618" t="s">
        <v>101</v>
      </c>
    </row>
    <row r="3619" spans="1:8" x14ac:dyDescent="0.3">
      <c r="A3619">
        <v>3618</v>
      </c>
      <c r="B3619" s="1">
        <v>40606</v>
      </c>
      <c r="C3619" t="s">
        <v>18</v>
      </c>
      <c r="D3619">
        <v>50</v>
      </c>
      <c r="F3619">
        <f>LOOKUP(SUBSTITUTE(G3619," ", ""), allMembers!B$2:B$132, allMembers!A$2:A$132)</f>
        <v>44</v>
      </c>
      <c r="G3619" t="s">
        <v>101</v>
      </c>
    </row>
    <row r="3620" spans="1:8" x14ac:dyDescent="0.3">
      <c r="A3620">
        <v>3619</v>
      </c>
      <c r="B3620" s="1">
        <v>40705</v>
      </c>
      <c r="C3620" t="s">
        <v>647</v>
      </c>
      <c r="D3620">
        <v>245</v>
      </c>
      <c r="F3620">
        <f>LOOKUP(SUBSTITUTE(G3620," ", ""), allMembers!B$2:B$132, allMembers!A$2:A$132)</f>
        <v>44</v>
      </c>
      <c r="G3620" t="s">
        <v>101</v>
      </c>
      <c r="H3620" s="1">
        <v>40705</v>
      </c>
    </row>
    <row r="3621" spans="1:8" x14ac:dyDescent="0.3">
      <c r="A3621">
        <v>3620</v>
      </c>
      <c r="B3621" s="1">
        <v>40705</v>
      </c>
      <c r="C3621" t="s">
        <v>648</v>
      </c>
      <c r="D3621">
        <v>25</v>
      </c>
      <c r="F3621">
        <f>LOOKUP(SUBSTITUTE(G3621," ", ""), allMembers!B$2:B$132, allMembers!A$2:A$132)</f>
        <v>44</v>
      </c>
      <c r="G3621" t="s">
        <v>101</v>
      </c>
    </row>
    <row r="3622" spans="1:8" x14ac:dyDescent="0.3">
      <c r="A3622">
        <v>3621</v>
      </c>
      <c r="B3622" s="1">
        <v>40705</v>
      </c>
      <c r="C3622" t="s">
        <v>774</v>
      </c>
      <c r="E3622">
        <v>58</v>
      </c>
      <c r="F3622">
        <f>LOOKUP(SUBSTITUTE(G3622," ", ""), allMembers!B$2:B$132, allMembers!A$2:A$132)</f>
        <v>44</v>
      </c>
      <c r="G3622" t="s">
        <v>101</v>
      </c>
    </row>
    <row r="3623" spans="1:8" x14ac:dyDescent="0.3">
      <c r="A3623">
        <v>3622</v>
      </c>
      <c r="B3623" s="1">
        <v>40705</v>
      </c>
      <c r="C3623" t="s">
        <v>649</v>
      </c>
      <c r="E3623">
        <v>25</v>
      </c>
      <c r="F3623">
        <f>LOOKUP(SUBSTITUTE(G3623," ", ""), allMembers!B$2:B$132, allMembers!A$2:A$132)</f>
        <v>44</v>
      </c>
      <c r="G3623" t="s">
        <v>101</v>
      </c>
    </row>
    <row r="3624" spans="1:8" x14ac:dyDescent="0.3">
      <c r="A3624">
        <v>3623</v>
      </c>
      <c r="B3624" s="1">
        <v>40709</v>
      </c>
      <c r="C3624" t="s">
        <v>680</v>
      </c>
      <c r="E3624">
        <v>200</v>
      </c>
      <c r="F3624">
        <f>LOOKUP(SUBSTITUTE(G3624," ", ""), allMembers!B$2:B$132, allMembers!A$2:A$132)</f>
        <v>44</v>
      </c>
      <c r="G3624" t="s">
        <v>101</v>
      </c>
      <c r="H3624" s="1">
        <v>40709</v>
      </c>
    </row>
    <row r="3625" spans="1:8" x14ac:dyDescent="0.3">
      <c r="A3625">
        <v>3624</v>
      </c>
      <c r="B3625" s="1">
        <v>40749</v>
      </c>
      <c r="C3625" t="s">
        <v>491</v>
      </c>
      <c r="E3625">
        <v>35</v>
      </c>
      <c r="F3625">
        <f>LOOKUP(SUBSTITUTE(G3625," ", ""), allMembers!B$2:B$132, allMembers!A$2:A$132)</f>
        <v>44</v>
      </c>
      <c r="G3625" t="s">
        <v>101</v>
      </c>
      <c r="H3625" s="1">
        <v>40749</v>
      </c>
    </row>
    <row r="3626" spans="1:8" x14ac:dyDescent="0.3">
      <c r="A3626">
        <v>3625</v>
      </c>
      <c r="B3626" s="1">
        <v>40754</v>
      </c>
      <c r="C3626" t="s">
        <v>410</v>
      </c>
      <c r="D3626">
        <v>10</v>
      </c>
      <c r="F3626">
        <f>LOOKUP(SUBSTITUTE(G3626," ", ""), allMembers!B$2:B$132, allMembers!A$2:A$132)</f>
        <v>44</v>
      </c>
      <c r="G3626" t="s">
        <v>101</v>
      </c>
      <c r="H3626" s="1">
        <v>40754</v>
      </c>
    </row>
    <row r="3627" spans="1:8" x14ac:dyDescent="0.3">
      <c r="A3627">
        <v>3626</v>
      </c>
      <c r="B3627" s="1">
        <v>40754</v>
      </c>
      <c r="C3627" t="s">
        <v>625</v>
      </c>
      <c r="D3627">
        <v>35</v>
      </c>
      <c r="F3627">
        <f>LOOKUP(SUBSTITUTE(G3627," ", ""), allMembers!B$2:B$132, allMembers!A$2:A$132)</f>
        <v>44</v>
      </c>
      <c r="G3627" t="s">
        <v>101</v>
      </c>
    </row>
    <row r="3628" spans="1:8" x14ac:dyDescent="0.3">
      <c r="A3628">
        <v>3627</v>
      </c>
      <c r="B3628" s="1">
        <v>40766</v>
      </c>
      <c r="C3628" t="s">
        <v>775</v>
      </c>
      <c r="E3628">
        <v>50</v>
      </c>
      <c r="F3628">
        <f>LOOKUP(SUBSTITUTE(G3628," ", ""), allMembers!B$2:B$132, allMembers!A$2:A$132)</f>
        <v>44</v>
      </c>
      <c r="G3628" t="s">
        <v>101</v>
      </c>
      <c r="H3628" s="1">
        <v>40766</v>
      </c>
    </row>
    <row r="3629" spans="1:8" x14ac:dyDescent="0.3">
      <c r="A3629">
        <v>3628</v>
      </c>
      <c r="B3629" s="1">
        <v>40796</v>
      </c>
      <c r="C3629" t="s">
        <v>19</v>
      </c>
      <c r="D3629">
        <v>75</v>
      </c>
      <c r="F3629">
        <f>LOOKUP(SUBSTITUTE(G3629," ", ""), allMembers!B$2:B$132, allMembers!A$2:A$132)</f>
        <v>44</v>
      </c>
      <c r="G3629" t="s">
        <v>101</v>
      </c>
      <c r="H3629" s="1">
        <v>40796</v>
      </c>
    </row>
    <row r="3630" spans="1:8" x14ac:dyDescent="0.3">
      <c r="A3630">
        <v>3629</v>
      </c>
      <c r="B3630" s="1">
        <v>40830</v>
      </c>
      <c r="C3630" t="s">
        <v>637</v>
      </c>
      <c r="D3630">
        <v>10</v>
      </c>
      <c r="F3630">
        <f>LOOKUP(SUBSTITUTE(G3630," ", ""), allMembers!B$2:B$132, allMembers!A$2:A$132)</f>
        <v>44</v>
      </c>
      <c r="G3630" t="s">
        <v>101</v>
      </c>
      <c r="H3630" s="1">
        <v>40830</v>
      </c>
    </row>
    <row r="3631" spans="1:8" x14ac:dyDescent="0.3">
      <c r="A3631">
        <v>3630</v>
      </c>
      <c r="B3631" s="1">
        <v>40830</v>
      </c>
      <c r="C3631" t="s">
        <v>638</v>
      </c>
      <c r="D3631">
        <v>62</v>
      </c>
      <c r="F3631">
        <f>LOOKUP(SUBSTITUTE(G3631," ", ""), allMembers!B$2:B$132, allMembers!A$2:A$132)</f>
        <v>44</v>
      </c>
      <c r="G3631" t="s">
        <v>101</v>
      </c>
    </row>
    <row r="3632" spans="1:8" x14ac:dyDescent="0.3">
      <c r="A3632">
        <v>3631</v>
      </c>
      <c r="B3632" s="1">
        <v>40878</v>
      </c>
      <c r="C3632" t="s">
        <v>654</v>
      </c>
      <c r="D3632">
        <v>100</v>
      </c>
      <c r="F3632">
        <f>LOOKUP(SUBSTITUTE(G3632," ", ""), allMembers!B$2:B$132, allMembers!A$2:A$132)</f>
        <v>44</v>
      </c>
      <c r="G3632" t="s">
        <v>101</v>
      </c>
      <c r="H3632" s="1">
        <v>40878</v>
      </c>
    </row>
    <row r="3633" spans="1:8" x14ac:dyDescent="0.3">
      <c r="A3633">
        <v>3632</v>
      </c>
      <c r="B3633" s="1">
        <v>40544</v>
      </c>
      <c r="C3633" t="s">
        <v>616</v>
      </c>
      <c r="E3633">
        <v>44</v>
      </c>
      <c r="F3633">
        <f>LOOKUP(SUBSTITUTE(G3633," ", ""), allMembers!B$2:B$132, allMembers!A$2:A$132)</f>
        <v>11</v>
      </c>
      <c r="G3633" t="s">
        <v>776</v>
      </c>
      <c r="H3633" s="1">
        <v>40544</v>
      </c>
    </row>
    <row r="3634" spans="1:8" x14ac:dyDescent="0.3">
      <c r="A3634">
        <v>3633</v>
      </c>
      <c r="B3634" s="1">
        <v>40544</v>
      </c>
      <c r="C3634" t="s">
        <v>616</v>
      </c>
      <c r="E3634">
        <v>90</v>
      </c>
      <c r="F3634">
        <f>LOOKUP(SUBSTITUTE(G3634," ", ""), allMembers!B$2:B$132, allMembers!A$2:A$132)</f>
        <v>50</v>
      </c>
      <c r="G3634" t="s">
        <v>777</v>
      </c>
      <c r="H3634" s="1">
        <v>40544</v>
      </c>
    </row>
    <row r="3635" spans="1:8" x14ac:dyDescent="0.3">
      <c r="A3635">
        <v>3634</v>
      </c>
      <c r="B3635" s="1">
        <v>40544</v>
      </c>
      <c r="C3635" t="s">
        <v>617</v>
      </c>
      <c r="D3635">
        <v>85</v>
      </c>
      <c r="F3635">
        <f>LOOKUP(SUBSTITUTE(G3635," ", ""), allMembers!B$2:B$132, allMembers!A$2:A$132)</f>
        <v>50</v>
      </c>
      <c r="G3635" t="s">
        <v>777</v>
      </c>
      <c r="H3635" s="1">
        <v>40544</v>
      </c>
    </row>
    <row r="3636" spans="1:8" x14ac:dyDescent="0.3">
      <c r="A3636">
        <v>3635</v>
      </c>
      <c r="B3636" s="1">
        <v>40544</v>
      </c>
      <c r="C3636" t="s">
        <v>616</v>
      </c>
      <c r="E3636">
        <v>-53</v>
      </c>
      <c r="F3636">
        <f>LOOKUP(SUBSTITUTE(G3636," ", ""), allMembers!B$2:B$132, allMembers!A$2:A$132)</f>
        <v>19</v>
      </c>
      <c r="G3636" t="s">
        <v>105</v>
      </c>
      <c r="H3636" s="1">
        <v>40544</v>
      </c>
    </row>
    <row r="3637" spans="1:8" x14ac:dyDescent="0.3">
      <c r="A3637">
        <v>3636</v>
      </c>
      <c r="B3637" s="1">
        <v>40544</v>
      </c>
      <c r="C3637" t="s">
        <v>617</v>
      </c>
      <c r="D3637">
        <v>85</v>
      </c>
      <c r="F3637">
        <f>LOOKUP(SUBSTITUTE(G3637," ", ""), allMembers!B$2:B$132, allMembers!A$2:A$132)</f>
        <v>19</v>
      </c>
      <c r="G3637" t="s">
        <v>105</v>
      </c>
      <c r="H3637" s="1">
        <v>40544</v>
      </c>
    </row>
    <row r="3638" spans="1:8" x14ac:dyDescent="0.3">
      <c r="A3638">
        <v>3637</v>
      </c>
      <c r="B3638" s="1">
        <v>40606</v>
      </c>
      <c r="C3638" t="s">
        <v>659</v>
      </c>
      <c r="E3638">
        <v>238</v>
      </c>
      <c r="F3638">
        <f>LOOKUP(SUBSTITUTE(G3638," ", ""), allMembers!B$2:B$132, allMembers!A$2:A$132)</f>
        <v>19</v>
      </c>
      <c r="G3638" t="s">
        <v>105</v>
      </c>
      <c r="H3638" s="1">
        <v>40606</v>
      </c>
    </row>
    <row r="3639" spans="1:8" x14ac:dyDescent="0.3">
      <c r="A3639">
        <v>3638</v>
      </c>
      <c r="B3639" s="1">
        <v>40630</v>
      </c>
      <c r="C3639" t="s">
        <v>207</v>
      </c>
      <c r="D3639">
        <v>10</v>
      </c>
      <c r="F3639">
        <f>LOOKUP(SUBSTITUTE(G3639," ", ""), allMembers!B$2:B$132, allMembers!A$2:A$132)</f>
        <v>19</v>
      </c>
      <c r="G3639" t="s">
        <v>105</v>
      </c>
      <c r="H3639" s="1">
        <v>40630</v>
      </c>
    </row>
    <row r="3640" spans="1:8" x14ac:dyDescent="0.3">
      <c r="A3640">
        <v>3639</v>
      </c>
      <c r="B3640" s="1">
        <v>40630</v>
      </c>
      <c r="C3640" t="s">
        <v>618</v>
      </c>
      <c r="D3640">
        <v>40</v>
      </c>
      <c r="F3640">
        <f>LOOKUP(SUBSTITUTE(G3640," ", ""), allMembers!B$2:B$132, allMembers!A$2:A$132)</f>
        <v>19</v>
      </c>
      <c r="G3640" t="s">
        <v>105</v>
      </c>
    </row>
    <row r="3641" spans="1:8" x14ac:dyDescent="0.3">
      <c r="A3641">
        <v>3640</v>
      </c>
      <c r="B3641" s="1">
        <v>40630</v>
      </c>
      <c r="C3641" t="s">
        <v>778</v>
      </c>
      <c r="E3641">
        <v>40</v>
      </c>
      <c r="F3641">
        <f>LOOKUP(SUBSTITUTE(G3641," ", ""), allMembers!B$2:B$132, allMembers!A$2:A$132)</f>
        <v>19</v>
      </c>
      <c r="G3641" t="s">
        <v>105</v>
      </c>
    </row>
    <row r="3642" spans="1:8" x14ac:dyDescent="0.3">
      <c r="A3642">
        <v>3641</v>
      </c>
      <c r="B3642" s="1">
        <v>40653</v>
      </c>
      <c r="C3642" t="s">
        <v>251</v>
      </c>
      <c r="D3642">
        <v>10</v>
      </c>
      <c r="F3642">
        <f>LOOKUP(SUBSTITUTE(G3642," ", ""), allMembers!B$2:B$132, allMembers!A$2:A$132)</f>
        <v>19</v>
      </c>
      <c r="G3642" t="s">
        <v>105</v>
      </c>
      <c r="H3642" s="1">
        <v>40653</v>
      </c>
    </row>
    <row r="3643" spans="1:8" x14ac:dyDescent="0.3">
      <c r="A3643">
        <v>3642</v>
      </c>
      <c r="B3643" s="1">
        <v>40653</v>
      </c>
      <c r="C3643" t="s">
        <v>620</v>
      </c>
      <c r="D3643">
        <v>55</v>
      </c>
      <c r="F3643">
        <f>LOOKUP(SUBSTITUTE(G3643," ", ""), allMembers!B$2:B$132, allMembers!A$2:A$132)</f>
        <v>19</v>
      </c>
      <c r="G3643" t="s">
        <v>105</v>
      </c>
    </row>
    <row r="3644" spans="1:8" x14ac:dyDescent="0.3">
      <c r="A3644">
        <v>3643</v>
      </c>
      <c r="B3644" s="1">
        <v>40653</v>
      </c>
      <c r="C3644" t="s">
        <v>75</v>
      </c>
      <c r="E3644">
        <v>55</v>
      </c>
      <c r="F3644">
        <f>LOOKUP(SUBSTITUTE(G3644," ", ""), allMembers!B$2:B$132, allMembers!A$2:A$132)</f>
        <v>19</v>
      </c>
      <c r="G3644" t="s">
        <v>105</v>
      </c>
    </row>
    <row r="3645" spans="1:8" x14ac:dyDescent="0.3">
      <c r="A3645">
        <v>3644</v>
      </c>
      <c r="B3645" s="1">
        <v>40653</v>
      </c>
      <c r="C3645" t="s">
        <v>645</v>
      </c>
      <c r="D3645">
        <v>50</v>
      </c>
      <c r="F3645">
        <f>LOOKUP(SUBSTITUTE(G3645," ", ""), allMembers!B$2:B$132, allMembers!A$2:A$132)</f>
        <v>19</v>
      </c>
      <c r="G3645" t="s">
        <v>105</v>
      </c>
    </row>
    <row r="3646" spans="1:8" x14ac:dyDescent="0.3">
      <c r="A3646">
        <v>3645</v>
      </c>
      <c r="B3646" s="1">
        <v>40682</v>
      </c>
      <c r="C3646" t="s">
        <v>211</v>
      </c>
      <c r="D3646">
        <v>10</v>
      </c>
      <c r="F3646">
        <f>LOOKUP(SUBSTITUTE(G3646," ", ""), allMembers!B$2:B$132, allMembers!A$2:A$132)</f>
        <v>19</v>
      </c>
      <c r="G3646" t="s">
        <v>105</v>
      </c>
      <c r="H3646" s="1">
        <v>40682</v>
      </c>
    </row>
    <row r="3647" spans="1:8" x14ac:dyDescent="0.3">
      <c r="A3647">
        <v>3646</v>
      </c>
      <c r="B3647" s="1">
        <v>40682</v>
      </c>
      <c r="C3647" t="s">
        <v>622</v>
      </c>
      <c r="D3647">
        <v>60</v>
      </c>
      <c r="F3647">
        <f>LOOKUP(SUBSTITUTE(G3647," ", ""), allMembers!B$2:B$132, allMembers!A$2:A$132)</f>
        <v>19</v>
      </c>
      <c r="G3647" t="s">
        <v>105</v>
      </c>
    </row>
    <row r="3648" spans="1:8" x14ac:dyDescent="0.3">
      <c r="A3648">
        <v>3647</v>
      </c>
      <c r="B3648" s="1">
        <v>40682</v>
      </c>
      <c r="C3648" t="s">
        <v>623</v>
      </c>
      <c r="E3648">
        <v>60</v>
      </c>
      <c r="F3648">
        <f>LOOKUP(SUBSTITUTE(G3648," ", ""), allMembers!B$2:B$132, allMembers!A$2:A$132)</f>
        <v>19</v>
      </c>
      <c r="G3648" t="s">
        <v>105</v>
      </c>
    </row>
    <row r="3649" spans="1:8" x14ac:dyDescent="0.3">
      <c r="A3649">
        <v>3648</v>
      </c>
      <c r="B3649" s="1">
        <v>40705</v>
      </c>
      <c r="C3649" t="s">
        <v>647</v>
      </c>
      <c r="D3649">
        <v>245</v>
      </c>
      <c r="F3649">
        <f>LOOKUP(SUBSTITUTE(G3649," ", ""), allMembers!B$2:B$132, allMembers!A$2:A$132)</f>
        <v>19</v>
      </c>
      <c r="G3649" t="s">
        <v>105</v>
      </c>
      <c r="H3649" s="1">
        <v>40705</v>
      </c>
    </row>
    <row r="3650" spans="1:8" x14ac:dyDescent="0.3">
      <c r="A3650">
        <v>3649</v>
      </c>
      <c r="B3650" s="1">
        <v>40705</v>
      </c>
      <c r="C3650" t="s">
        <v>649</v>
      </c>
      <c r="E3650">
        <v>25</v>
      </c>
      <c r="F3650">
        <f>LOOKUP(SUBSTITUTE(G3650," ", ""), allMembers!B$2:B$132, allMembers!A$2:A$132)</f>
        <v>19</v>
      </c>
      <c r="G3650" t="s">
        <v>105</v>
      </c>
    </row>
    <row r="3651" spans="1:8" x14ac:dyDescent="0.3">
      <c r="A3651">
        <v>3650</v>
      </c>
      <c r="B3651" s="1">
        <v>40707</v>
      </c>
      <c r="C3651" t="s">
        <v>680</v>
      </c>
      <c r="E3651">
        <v>295</v>
      </c>
      <c r="F3651">
        <f>LOOKUP(SUBSTITUTE(G3651," ", ""), allMembers!B$2:B$132, allMembers!A$2:A$132)</f>
        <v>19</v>
      </c>
      <c r="G3651" t="s">
        <v>105</v>
      </c>
      <c r="H3651" s="1">
        <v>40707</v>
      </c>
    </row>
    <row r="3652" spans="1:8" x14ac:dyDescent="0.3">
      <c r="A3652">
        <v>3651</v>
      </c>
      <c r="B3652" s="1">
        <v>40731</v>
      </c>
      <c r="C3652" t="s">
        <v>421</v>
      </c>
      <c r="D3652">
        <v>10</v>
      </c>
      <c r="F3652">
        <f>LOOKUP(SUBSTITUTE(G3652," ", ""), allMembers!B$2:B$132, allMembers!A$2:A$132)</f>
        <v>19</v>
      </c>
      <c r="G3652" t="s">
        <v>105</v>
      </c>
      <c r="H3652" s="1">
        <v>40731</v>
      </c>
    </row>
    <row r="3653" spans="1:8" x14ac:dyDescent="0.3">
      <c r="A3653">
        <v>3652</v>
      </c>
      <c r="B3653" s="1">
        <v>40731</v>
      </c>
      <c r="C3653" t="s">
        <v>633</v>
      </c>
      <c r="D3653">
        <v>60</v>
      </c>
      <c r="F3653">
        <f>LOOKUP(SUBSTITUTE(G3653," ", ""), allMembers!B$2:B$132, allMembers!A$2:A$132)</f>
        <v>19</v>
      </c>
      <c r="G3653" t="s">
        <v>105</v>
      </c>
    </row>
    <row r="3654" spans="1:8" x14ac:dyDescent="0.3">
      <c r="A3654">
        <v>3653</v>
      </c>
      <c r="B3654" s="1">
        <v>40731</v>
      </c>
      <c r="C3654" t="s">
        <v>779</v>
      </c>
      <c r="D3654">
        <v>70</v>
      </c>
      <c r="F3654">
        <f>LOOKUP(SUBSTITUTE(G3654," ", ""), allMembers!B$2:B$132, allMembers!A$2:A$132)</f>
        <v>19</v>
      </c>
      <c r="G3654" t="s">
        <v>105</v>
      </c>
    </row>
    <row r="3655" spans="1:8" x14ac:dyDescent="0.3">
      <c r="A3655">
        <v>3654</v>
      </c>
      <c r="B3655" s="1">
        <v>40731</v>
      </c>
      <c r="C3655" t="s">
        <v>780</v>
      </c>
      <c r="D3655">
        <v>70</v>
      </c>
      <c r="F3655">
        <f>LOOKUP(SUBSTITUTE(G3655," ", ""), allMembers!B$2:B$132, allMembers!A$2:A$132)</f>
        <v>19</v>
      </c>
      <c r="G3655" t="s">
        <v>105</v>
      </c>
    </row>
    <row r="3656" spans="1:8" x14ac:dyDescent="0.3">
      <c r="A3656">
        <v>3655</v>
      </c>
      <c r="B3656" s="1">
        <v>40731</v>
      </c>
      <c r="C3656" t="s">
        <v>634</v>
      </c>
      <c r="E3656">
        <v>200</v>
      </c>
      <c r="F3656">
        <f>LOOKUP(SUBSTITUTE(G3656," ", ""), allMembers!B$2:B$132, allMembers!A$2:A$132)</f>
        <v>19</v>
      </c>
      <c r="G3656" t="s">
        <v>105</v>
      </c>
    </row>
    <row r="3657" spans="1:8" x14ac:dyDescent="0.3">
      <c r="A3657">
        <v>3656</v>
      </c>
      <c r="B3657" s="1">
        <v>40753</v>
      </c>
      <c r="C3657" t="s">
        <v>219</v>
      </c>
      <c r="D3657">
        <v>10</v>
      </c>
      <c r="F3657">
        <f>LOOKUP(SUBSTITUTE(G3657," ", ""), allMembers!B$2:B$132, allMembers!A$2:A$132)</f>
        <v>19</v>
      </c>
      <c r="G3657" t="s">
        <v>105</v>
      </c>
      <c r="H3657" s="1">
        <v>40753</v>
      </c>
    </row>
    <row r="3658" spans="1:8" x14ac:dyDescent="0.3">
      <c r="A3658">
        <v>3657</v>
      </c>
      <c r="B3658" s="1">
        <v>40753</v>
      </c>
      <c r="C3658" t="s">
        <v>624</v>
      </c>
      <c r="D3658">
        <v>73</v>
      </c>
      <c r="F3658">
        <f>LOOKUP(SUBSTITUTE(G3658," ", ""), allMembers!B$2:B$132, allMembers!A$2:A$132)</f>
        <v>19</v>
      </c>
      <c r="G3658" t="s">
        <v>105</v>
      </c>
    </row>
    <row r="3659" spans="1:8" x14ac:dyDescent="0.3">
      <c r="A3659">
        <v>3658</v>
      </c>
      <c r="B3659" s="1">
        <v>40754</v>
      </c>
      <c r="C3659" t="s">
        <v>410</v>
      </c>
      <c r="D3659">
        <v>10</v>
      </c>
      <c r="F3659">
        <f>LOOKUP(SUBSTITUTE(G3659," ", ""), allMembers!B$2:B$132, allMembers!A$2:A$132)</f>
        <v>19</v>
      </c>
      <c r="G3659" t="s">
        <v>105</v>
      </c>
      <c r="H3659" s="1">
        <v>40754</v>
      </c>
    </row>
    <row r="3660" spans="1:8" x14ac:dyDescent="0.3">
      <c r="A3660">
        <v>3659</v>
      </c>
      <c r="B3660" s="1">
        <v>40754</v>
      </c>
      <c r="C3660" t="s">
        <v>625</v>
      </c>
      <c r="D3660">
        <v>35</v>
      </c>
      <c r="F3660">
        <f>LOOKUP(SUBSTITUTE(G3660," ", ""), allMembers!B$2:B$132, allMembers!A$2:A$132)</f>
        <v>19</v>
      </c>
      <c r="G3660" t="s">
        <v>105</v>
      </c>
    </row>
    <row r="3661" spans="1:8" x14ac:dyDescent="0.3">
      <c r="A3661">
        <v>3660</v>
      </c>
      <c r="B3661" s="1">
        <v>40754</v>
      </c>
      <c r="C3661" t="s">
        <v>781</v>
      </c>
      <c r="D3661">
        <v>45</v>
      </c>
      <c r="F3661">
        <f>LOOKUP(SUBSTITUTE(G3661," ", ""), allMembers!B$2:B$132, allMembers!A$2:A$132)</f>
        <v>19</v>
      </c>
      <c r="G3661" t="s">
        <v>105</v>
      </c>
    </row>
    <row r="3662" spans="1:8" x14ac:dyDescent="0.3">
      <c r="A3662">
        <v>3661</v>
      </c>
      <c r="B3662" s="1">
        <v>40754</v>
      </c>
      <c r="C3662" t="s">
        <v>782</v>
      </c>
      <c r="E3662">
        <v>45</v>
      </c>
      <c r="F3662">
        <f>LOOKUP(SUBSTITUTE(G3662," ", ""), allMembers!B$2:B$132, allMembers!A$2:A$132)</f>
        <v>19</v>
      </c>
      <c r="G3662" t="s">
        <v>105</v>
      </c>
    </row>
    <row r="3663" spans="1:8" x14ac:dyDescent="0.3">
      <c r="A3663">
        <v>3662</v>
      </c>
      <c r="B3663" s="1">
        <v>40754</v>
      </c>
      <c r="C3663" t="s">
        <v>724</v>
      </c>
      <c r="E3663">
        <v>108</v>
      </c>
      <c r="F3663">
        <f>LOOKUP(SUBSTITUTE(G3663," ", ""), allMembers!B$2:B$132, allMembers!A$2:A$132)</f>
        <v>19</v>
      </c>
      <c r="G3663" t="s">
        <v>105</v>
      </c>
    </row>
    <row r="3664" spans="1:8" x14ac:dyDescent="0.3">
      <c r="A3664">
        <v>3663</v>
      </c>
      <c r="B3664" s="1">
        <v>40774</v>
      </c>
      <c r="C3664" t="s">
        <v>236</v>
      </c>
      <c r="D3664">
        <v>10</v>
      </c>
      <c r="F3664">
        <f>LOOKUP(SUBSTITUTE(G3664," ", ""), allMembers!B$2:B$132, allMembers!A$2:A$132)</f>
        <v>19</v>
      </c>
      <c r="G3664" t="s">
        <v>105</v>
      </c>
      <c r="H3664" s="1">
        <v>40774</v>
      </c>
    </row>
    <row r="3665" spans="1:8" x14ac:dyDescent="0.3">
      <c r="A3665">
        <v>3664</v>
      </c>
      <c r="B3665" s="1">
        <v>40774</v>
      </c>
      <c r="C3665" t="s">
        <v>627</v>
      </c>
      <c r="D3665">
        <v>75</v>
      </c>
      <c r="F3665">
        <f>LOOKUP(SUBSTITUTE(G3665," ", ""), allMembers!B$2:B$132, allMembers!A$2:A$132)</f>
        <v>19</v>
      </c>
      <c r="G3665" t="s">
        <v>105</v>
      </c>
    </row>
    <row r="3666" spans="1:8" x14ac:dyDescent="0.3">
      <c r="A3666">
        <v>3665</v>
      </c>
      <c r="B3666" s="1">
        <v>40777</v>
      </c>
      <c r="C3666" t="s">
        <v>783</v>
      </c>
      <c r="E3666">
        <v>300</v>
      </c>
      <c r="F3666">
        <f>LOOKUP(SUBSTITUTE(G3666," ", ""), allMembers!B$2:B$132, allMembers!A$2:A$132)</f>
        <v>19</v>
      </c>
      <c r="G3666" t="s">
        <v>105</v>
      </c>
      <c r="H3666" s="1">
        <v>40777</v>
      </c>
    </row>
    <row r="3667" spans="1:8" x14ac:dyDescent="0.3">
      <c r="A3667">
        <v>3666</v>
      </c>
      <c r="B3667" s="1">
        <v>40777</v>
      </c>
      <c r="C3667" t="s">
        <v>104</v>
      </c>
      <c r="E3667">
        <v>75</v>
      </c>
      <c r="F3667">
        <f>LOOKUP(SUBSTITUTE(G3667," ", ""), allMembers!B$2:B$132, allMembers!A$2:A$132)</f>
        <v>19</v>
      </c>
      <c r="G3667" t="s">
        <v>105</v>
      </c>
    </row>
    <row r="3668" spans="1:8" x14ac:dyDescent="0.3">
      <c r="A3668">
        <v>3667</v>
      </c>
      <c r="B3668" s="1">
        <v>40777</v>
      </c>
      <c r="C3668" t="s">
        <v>651</v>
      </c>
      <c r="D3668">
        <v>250</v>
      </c>
      <c r="F3668">
        <f>LOOKUP(SUBSTITUTE(G3668," ", ""), allMembers!B$2:B$132, allMembers!A$2:A$132)</f>
        <v>19</v>
      </c>
      <c r="G3668" t="s">
        <v>105</v>
      </c>
    </row>
    <row r="3669" spans="1:8" x14ac:dyDescent="0.3">
      <c r="A3669">
        <v>3668</v>
      </c>
      <c r="B3669" s="1">
        <v>40777</v>
      </c>
      <c r="C3669" t="s">
        <v>18</v>
      </c>
      <c r="D3669">
        <v>50</v>
      </c>
      <c r="F3669">
        <f>LOOKUP(SUBSTITUTE(G3669," ", ""), allMembers!B$2:B$132, allMembers!A$2:A$132)</f>
        <v>19</v>
      </c>
      <c r="G3669" t="s">
        <v>105</v>
      </c>
    </row>
    <row r="3670" spans="1:8" x14ac:dyDescent="0.3">
      <c r="A3670">
        <v>3669</v>
      </c>
      <c r="B3670" s="1">
        <v>40796</v>
      </c>
      <c r="C3670" t="s">
        <v>19</v>
      </c>
      <c r="D3670">
        <v>75</v>
      </c>
      <c r="F3670">
        <f>LOOKUP(SUBSTITUTE(G3670," ", ""), allMembers!B$2:B$132, allMembers!A$2:A$132)</f>
        <v>19</v>
      </c>
      <c r="G3670" t="s">
        <v>105</v>
      </c>
      <c r="H3670" s="1">
        <v>40796</v>
      </c>
    </row>
    <row r="3671" spans="1:8" x14ac:dyDescent="0.3">
      <c r="A3671">
        <v>3670</v>
      </c>
      <c r="B3671" s="1">
        <v>40815</v>
      </c>
      <c r="C3671" t="s">
        <v>628</v>
      </c>
      <c r="D3671">
        <v>10</v>
      </c>
      <c r="F3671">
        <f>LOOKUP(SUBSTITUTE(G3671," ", ""), allMembers!B$2:B$132, allMembers!A$2:A$132)</f>
        <v>19</v>
      </c>
      <c r="G3671" t="s">
        <v>105</v>
      </c>
      <c r="H3671" s="1">
        <v>40815</v>
      </c>
    </row>
    <row r="3672" spans="1:8" x14ac:dyDescent="0.3">
      <c r="A3672">
        <v>3671</v>
      </c>
      <c r="B3672" s="1">
        <v>40815</v>
      </c>
      <c r="C3672" t="s">
        <v>629</v>
      </c>
      <c r="D3672">
        <v>50</v>
      </c>
      <c r="F3672">
        <f>LOOKUP(SUBSTITUTE(G3672," ", ""), allMembers!B$2:B$132, allMembers!A$2:A$132)</f>
        <v>19</v>
      </c>
      <c r="G3672" t="s">
        <v>105</v>
      </c>
    </row>
    <row r="3673" spans="1:8" x14ac:dyDescent="0.3">
      <c r="A3673">
        <v>3672</v>
      </c>
      <c r="B3673" s="1">
        <v>40818</v>
      </c>
      <c r="C3673" t="s">
        <v>784</v>
      </c>
      <c r="E3673">
        <v>75</v>
      </c>
      <c r="F3673">
        <f>LOOKUP(SUBSTITUTE(G3673," ", ""), allMembers!B$2:B$132, allMembers!A$2:A$132)</f>
        <v>19</v>
      </c>
      <c r="G3673" t="s">
        <v>105</v>
      </c>
      <c r="H3673" s="1">
        <v>40818</v>
      </c>
    </row>
    <row r="3674" spans="1:8" x14ac:dyDescent="0.3">
      <c r="A3674">
        <v>3673</v>
      </c>
      <c r="B3674" s="1">
        <v>40826</v>
      </c>
      <c r="C3674" t="s">
        <v>636</v>
      </c>
      <c r="E3674">
        <v>50</v>
      </c>
      <c r="F3674">
        <f>LOOKUP(SUBSTITUTE(G3674," ", ""), allMembers!B$2:B$132, allMembers!A$2:A$132)</f>
        <v>19</v>
      </c>
      <c r="G3674" t="s">
        <v>105</v>
      </c>
      <c r="H3674" s="1">
        <v>40826</v>
      </c>
    </row>
    <row r="3675" spans="1:8" x14ac:dyDescent="0.3">
      <c r="A3675">
        <v>3674</v>
      </c>
      <c r="B3675" s="1">
        <v>40830</v>
      </c>
      <c r="C3675" t="s">
        <v>637</v>
      </c>
      <c r="D3675">
        <v>10</v>
      </c>
      <c r="F3675">
        <f>LOOKUP(SUBSTITUTE(G3675," ", ""), allMembers!B$2:B$132, allMembers!A$2:A$132)</f>
        <v>19</v>
      </c>
      <c r="G3675" t="s">
        <v>105</v>
      </c>
      <c r="H3675" s="1">
        <v>40830</v>
      </c>
    </row>
    <row r="3676" spans="1:8" x14ac:dyDescent="0.3">
      <c r="A3676">
        <v>3675</v>
      </c>
      <c r="B3676" s="1">
        <v>40830</v>
      </c>
      <c r="C3676" t="s">
        <v>638</v>
      </c>
      <c r="D3676">
        <v>62</v>
      </c>
      <c r="F3676">
        <f>LOOKUP(SUBSTITUTE(G3676," ", ""), allMembers!B$2:B$132, allMembers!A$2:A$132)</f>
        <v>19</v>
      </c>
      <c r="G3676" t="s">
        <v>105</v>
      </c>
    </row>
    <row r="3677" spans="1:8" x14ac:dyDescent="0.3">
      <c r="A3677">
        <v>3676</v>
      </c>
      <c r="B3677" s="1">
        <v>40830</v>
      </c>
      <c r="C3677" t="s">
        <v>785</v>
      </c>
      <c r="D3677">
        <v>72</v>
      </c>
      <c r="F3677">
        <f>LOOKUP(SUBSTITUTE(G3677," ", ""), allMembers!B$2:B$132, allMembers!A$2:A$132)</f>
        <v>19</v>
      </c>
      <c r="G3677" t="s">
        <v>105</v>
      </c>
    </row>
    <row r="3678" spans="1:8" x14ac:dyDescent="0.3">
      <c r="A3678">
        <v>3677</v>
      </c>
      <c r="B3678" s="1">
        <v>40830</v>
      </c>
      <c r="C3678" t="s">
        <v>639</v>
      </c>
      <c r="E3678">
        <v>134</v>
      </c>
      <c r="F3678">
        <f>LOOKUP(SUBSTITUTE(G3678," ", ""), allMembers!B$2:B$132, allMembers!A$2:A$132)</f>
        <v>19</v>
      </c>
      <c r="G3678" t="s">
        <v>105</v>
      </c>
    </row>
    <row r="3679" spans="1:8" x14ac:dyDescent="0.3">
      <c r="A3679">
        <v>3678</v>
      </c>
      <c r="B3679" s="1">
        <v>40859</v>
      </c>
      <c r="C3679" t="s">
        <v>228</v>
      </c>
      <c r="D3679">
        <v>10</v>
      </c>
      <c r="F3679">
        <f>LOOKUP(SUBSTITUTE(G3679," ", ""), allMembers!B$2:B$132, allMembers!A$2:A$132)</f>
        <v>19</v>
      </c>
      <c r="G3679" t="s">
        <v>105</v>
      </c>
      <c r="H3679" s="1">
        <v>40859</v>
      </c>
    </row>
    <row r="3680" spans="1:8" x14ac:dyDescent="0.3">
      <c r="A3680">
        <v>3679</v>
      </c>
      <c r="B3680" s="1">
        <v>40859</v>
      </c>
      <c r="C3680" t="s">
        <v>631</v>
      </c>
      <c r="D3680">
        <v>34</v>
      </c>
      <c r="F3680">
        <f>LOOKUP(SUBSTITUTE(G3680," ", ""), allMembers!B$2:B$132, allMembers!A$2:A$132)</f>
        <v>19</v>
      </c>
      <c r="G3680" t="s">
        <v>105</v>
      </c>
    </row>
    <row r="3681" spans="1:8" x14ac:dyDescent="0.3">
      <c r="A3681">
        <v>3680</v>
      </c>
      <c r="B3681" s="1">
        <v>40869</v>
      </c>
      <c r="C3681" t="s">
        <v>786</v>
      </c>
      <c r="E3681">
        <v>100</v>
      </c>
      <c r="F3681">
        <f>LOOKUP(SUBSTITUTE(G3681," ", ""), allMembers!B$2:B$132, allMembers!A$2:A$132)</f>
        <v>19</v>
      </c>
      <c r="G3681" t="s">
        <v>105</v>
      </c>
      <c r="H3681" s="1">
        <v>40869</v>
      </c>
    </row>
    <row r="3682" spans="1:8" x14ac:dyDescent="0.3">
      <c r="A3682">
        <v>3681</v>
      </c>
      <c r="B3682" s="1">
        <v>40878</v>
      </c>
      <c r="C3682" t="s">
        <v>640</v>
      </c>
      <c r="D3682">
        <v>65</v>
      </c>
      <c r="F3682">
        <f>LOOKUP(SUBSTITUTE(G3682," ", ""), allMembers!B$2:B$132, allMembers!A$2:A$132)</f>
        <v>19</v>
      </c>
      <c r="G3682" t="s">
        <v>105</v>
      </c>
      <c r="H3682" s="1">
        <v>40878</v>
      </c>
    </row>
    <row r="3683" spans="1:8" x14ac:dyDescent="0.3">
      <c r="A3683">
        <v>3682</v>
      </c>
      <c r="B3683" s="1">
        <v>40878</v>
      </c>
      <c r="C3683" t="s">
        <v>654</v>
      </c>
      <c r="D3683">
        <v>100</v>
      </c>
      <c r="F3683">
        <f>LOOKUP(SUBSTITUTE(G3683," ", ""), allMembers!B$2:B$132, allMembers!A$2:A$132)</f>
        <v>19</v>
      </c>
      <c r="G3683" t="s">
        <v>105</v>
      </c>
      <c r="H3683" s="1">
        <v>40878</v>
      </c>
    </row>
    <row r="3684" spans="1:8" x14ac:dyDescent="0.3">
      <c r="A3684">
        <v>3683</v>
      </c>
      <c r="B3684" s="1">
        <v>40889</v>
      </c>
      <c r="C3684" t="s">
        <v>787</v>
      </c>
      <c r="E3684">
        <v>74</v>
      </c>
      <c r="F3684">
        <f>LOOKUP(SUBSTITUTE(G3684," ", ""), allMembers!B$2:B$132, allMembers!A$2:A$132)</f>
        <v>19</v>
      </c>
      <c r="G3684" t="s">
        <v>105</v>
      </c>
      <c r="H3684" s="1">
        <v>40889</v>
      </c>
    </row>
    <row r="3685" spans="1:8" x14ac:dyDescent="0.3">
      <c r="A3685">
        <v>3684</v>
      </c>
      <c r="B3685" s="1">
        <v>40544</v>
      </c>
      <c r="C3685" t="s">
        <v>616</v>
      </c>
      <c r="E3685">
        <v>-27.5</v>
      </c>
      <c r="F3685">
        <f>LOOKUP(SUBSTITUTE(G3685," ", ""), allMembers!B$2:B$132, allMembers!A$2:A$132)</f>
        <v>47</v>
      </c>
      <c r="G3685" t="s">
        <v>112</v>
      </c>
      <c r="H3685" s="1">
        <v>40544</v>
      </c>
    </row>
    <row r="3686" spans="1:8" x14ac:dyDescent="0.3">
      <c r="A3686">
        <v>3685</v>
      </c>
      <c r="B3686" s="1">
        <v>40544</v>
      </c>
      <c r="C3686" t="s">
        <v>617</v>
      </c>
      <c r="D3686">
        <v>85</v>
      </c>
      <c r="F3686">
        <f>LOOKUP(SUBSTITUTE(G3686," ", ""), allMembers!B$2:B$132, allMembers!A$2:A$132)</f>
        <v>47</v>
      </c>
      <c r="G3686" t="s">
        <v>112</v>
      </c>
      <c r="H3686" s="1">
        <v>40544</v>
      </c>
    </row>
    <row r="3687" spans="1:8" x14ac:dyDescent="0.3">
      <c r="A3687">
        <v>3686</v>
      </c>
      <c r="B3687" s="1">
        <v>40602</v>
      </c>
      <c r="C3687" t="s">
        <v>788</v>
      </c>
      <c r="E3687">
        <v>250</v>
      </c>
      <c r="F3687">
        <f>LOOKUP(SUBSTITUTE(G3687," ", ""), allMembers!B$2:B$132, allMembers!A$2:A$132)</f>
        <v>47</v>
      </c>
      <c r="G3687" t="s">
        <v>112</v>
      </c>
      <c r="H3687" s="1">
        <v>40602</v>
      </c>
    </row>
    <row r="3688" spans="1:8" x14ac:dyDescent="0.3">
      <c r="A3688">
        <v>3687</v>
      </c>
      <c r="B3688" s="1">
        <v>40630</v>
      </c>
      <c r="C3688" t="s">
        <v>207</v>
      </c>
      <c r="D3688">
        <v>10</v>
      </c>
      <c r="F3688">
        <f>LOOKUP(SUBSTITUTE(G3688," ", ""), allMembers!B$2:B$132, allMembers!A$2:A$132)</f>
        <v>47</v>
      </c>
      <c r="G3688" t="s">
        <v>112</v>
      </c>
      <c r="H3688" s="1">
        <v>40630</v>
      </c>
    </row>
    <row r="3689" spans="1:8" x14ac:dyDescent="0.3">
      <c r="A3689">
        <v>3688</v>
      </c>
      <c r="B3689" s="1">
        <v>40630</v>
      </c>
      <c r="C3689" t="s">
        <v>618</v>
      </c>
      <c r="D3689">
        <v>40</v>
      </c>
      <c r="F3689">
        <f>LOOKUP(SUBSTITUTE(G3689," ", ""), allMembers!B$2:B$132, allMembers!A$2:A$132)</f>
        <v>47</v>
      </c>
      <c r="G3689" t="s">
        <v>112</v>
      </c>
    </row>
    <row r="3690" spans="1:8" x14ac:dyDescent="0.3">
      <c r="A3690">
        <v>3689</v>
      </c>
      <c r="B3690" s="1">
        <v>40682</v>
      </c>
      <c r="C3690" t="s">
        <v>211</v>
      </c>
      <c r="D3690">
        <v>10</v>
      </c>
      <c r="F3690">
        <f>LOOKUP(SUBSTITUTE(G3690," ", ""), allMembers!B$2:B$132, allMembers!A$2:A$132)</f>
        <v>47</v>
      </c>
      <c r="G3690" t="s">
        <v>112</v>
      </c>
      <c r="H3690" s="1">
        <v>40682</v>
      </c>
    </row>
    <row r="3691" spans="1:8" x14ac:dyDescent="0.3">
      <c r="A3691">
        <v>3690</v>
      </c>
      <c r="B3691" s="1">
        <v>40682</v>
      </c>
      <c r="C3691" t="s">
        <v>622</v>
      </c>
      <c r="D3691">
        <v>60</v>
      </c>
      <c r="F3691">
        <f>LOOKUP(SUBSTITUTE(G3691," ", ""), allMembers!B$2:B$132, allMembers!A$2:A$132)</f>
        <v>47</v>
      </c>
      <c r="G3691" t="s">
        <v>112</v>
      </c>
    </row>
    <row r="3692" spans="1:8" x14ac:dyDescent="0.3">
      <c r="A3692">
        <v>3691</v>
      </c>
      <c r="B3692" s="1">
        <v>40721</v>
      </c>
      <c r="C3692" t="s">
        <v>789</v>
      </c>
      <c r="E3692">
        <v>250</v>
      </c>
      <c r="F3692">
        <f>LOOKUP(SUBSTITUTE(G3692," ", ""), allMembers!B$2:B$132, allMembers!A$2:A$132)</f>
        <v>47</v>
      </c>
      <c r="G3692" t="s">
        <v>112</v>
      </c>
      <c r="H3692" s="1">
        <v>40721</v>
      </c>
    </row>
    <row r="3693" spans="1:8" x14ac:dyDescent="0.3">
      <c r="A3693">
        <v>3692</v>
      </c>
      <c r="B3693" s="1">
        <v>40731</v>
      </c>
      <c r="C3693" t="s">
        <v>421</v>
      </c>
      <c r="D3693">
        <v>10</v>
      </c>
      <c r="F3693">
        <f>LOOKUP(SUBSTITUTE(G3693," ", ""), allMembers!B$2:B$132, allMembers!A$2:A$132)</f>
        <v>47</v>
      </c>
      <c r="G3693" t="s">
        <v>112</v>
      </c>
      <c r="H3693" s="1">
        <v>40731</v>
      </c>
    </row>
    <row r="3694" spans="1:8" x14ac:dyDescent="0.3">
      <c r="A3694">
        <v>3693</v>
      </c>
      <c r="B3694" s="1">
        <v>40731</v>
      </c>
      <c r="C3694" t="s">
        <v>633</v>
      </c>
      <c r="D3694">
        <v>60</v>
      </c>
      <c r="F3694">
        <f>LOOKUP(SUBSTITUTE(G3694," ", ""), allMembers!B$2:B$132, allMembers!A$2:A$132)</f>
        <v>47</v>
      </c>
      <c r="G3694" t="s">
        <v>112</v>
      </c>
    </row>
    <row r="3695" spans="1:8" x14ac:dyDescent="0.3">
      <c r="A3695">
        <v>3694</v>
      </c>
      <c r="B3695" s="1">
        <v>40753</v>
      </c>
      <c r="C3695" t="s">
        <v>219</v>
      </c>
      <c r="D3695">
        <v>10</v>
      </c>
      <c r="F3695">
        <f>LOOKUP(SUBSTITUTE(G3695," ", ""), allMembers!B$2:B$132, allMembers!A$2:A$132)</f>
        <v>47</v>
      </c>
      <c r="G3695" t="s">
        <v>112</v>
      </c>
      <c r="H3695" s="1">
        <v>40753</v>
      </c>
    </row>
    <row r="3696" spans="1:8" x14ac:dyDescent="0.3">
      <c r="A3696">
        <v>3695</v>
      </c>
      <c r="B3696" s="1">
        <v>40753</v>
      </c>
      <c r="C3696" t="s">
        <v>624</v>
      </c>
      <c r="D3696">
        <v>73</v>
      </c>
      <c r="F3696">
        <f>LOOKUP(SUBSTITUTE(G3696," ", ""), allMembers!B$2:B$132, allMembers!A$2:A$132)</f>
        <v>47</v>
      </c>
      <c r="G3696" t="s">
        <v>112</v>
      </c>
    </row>
    <row r="3697" spans="1:8" x14ac:dyDescent="0.3">
      <c r="A3697">
        <v>3696</v>
      </c>
      <c r="B3697" s="1">
        <v>40753</v>
      </c>
      <c r="C3697" t="s">
        <v>790</v>
      </c>
      <c r="D3697">
        <v>83</v>
      </c>
      <c r="F3697">
        <f>LOOKUP(SUBSTITUTE(G3697," ", ""), allMembers!B$2:B$132, allMembers!A$2:A$132)</f>
        <v>47</v>
      </c>
      <c r="G3697" t="s">
        <v>112</v>
      </c>
    </row>
    <row r="3698" spans="1:8" x14ac:dyDescent="0.3">
      <c r="A3698">
        <v>3697</v>
      </c>
      <c r="B3698" s="1">
        <v>40754</v>
      </c>
      <c r="C3698" t="s">
        <v>410</v>
      </c>
      <c r="D3698">
        <v>10</v>
      </c>
      <c r="F3698">
        <f>LOOKUP(SUBSTITUTE(G3698," ", ""), allMembers!B$2:B$132, allMembers!A$2:A$132)</f>
        <v>47</v>
      </c>
      <c r="G3698" t="s">
        <v>112</v>
      </c>
      <c r="H3698" s="1">
        <v>40754</v>
      </c>
    </row>
    <row r="3699" spans="1:8" x14ac:dyDescent="0.3">
      <c r="A3699">
        <v>3698</v>
      </c>
      <c r="B3699" s="1">
        <v>40754</v>
      </c>
      <c r="C3699" t="s">
        <v>625</v>
      </c>
      <c r="D3699">
        <v>35</v>
      </c>
      <c r="F3699">
        <f>LOOKUP(SUBSTITUTE(G3699," ", ""), allMembers!B$2:B$132, allMembers!A$2:A$132)</f>
        <v>47</v>
      </c>
      <c r="G3699" t="s">
        <v>112</v>
      </c>
    </row>
    <row r="3700" spans="1:8" x14ac:dyDescent="0.3">
      <c r="A3700">
        <v>3699</v>
      </c>
      <c r="B3700" s="1">
        <v>40754</v>
      </c>
      <c r="C3700" t="s">
        <v>626</v>
      </c>
      <c r="E3700">
        <v>15</v>
      </c>
      <c r="F3700">
        <f>LOOKUP(SUBSTITUTE(G3700," ", ""), allMembers!B$2:B$132, allMembers!A$2:A$132)</f>
        <v>47</v>
      </c>
      <c r="G3700" t="s">
        <v>112</v>
      </c>
    </row>
    <row r="3701" spans="1:8" x14ac:dyDescent="0.3">
      <c r="A3701">
        <v>3700</v>
      </c>
      <c r="B3701" s="1">
        <v>40809</v>
      </c>
      <c r="C3701" t="s">
        <v>10</v>
      </c>
      <c r="E3701">
        <v>250</v>
      </c>
      <c r="F3701">
        <f>LOOKUP(SUBSTITUTE(G3701," ", ""), allMembers!B$2:B$132, allMembers!A$2:A$132)</f>
        <v>47</v>
      </c>
      <c r="G3701" t="s">
        <v>112</v>
      </c>
      <c r="H3701" s="1">
        <v>40809</v>
      </c>
    </row>
    <row r="3702" spans="1:8" x14ac:dyDescent="0.3">
      <c r="A3702">
        <v>3701</v>
      </c>
      <c r="B3702" s="1">
        <v>40815</v>
      </c>
      <c r="C3702" t="s">
        <v>628</v>
      </c>
      <c r="D3702">
        <v>10</v>
      </c>
      <c r="F3702">
        <f>LOOKUP(SUBSTITUTE(G3702," ", ""), allMembers!B$2:B$132, allMembers!A$2:A$132)</f>
        <v>47</v>
      </c>
      <c r="G3702" t="s">
        <v>112</v>
      </c>
      <c r="H3702" s="1">
        <v>40815</v>
      </c>
    </row>
    <row r="3703" spans="1:8" x14ac:dyDescent="0.3">
      <c r="A3703">
        <v>3702</v>
      </c>
      <c r="B3703" s="1">
        <v>40815</v>
      </c>
      <c r="C3703" t="s">
        <v>629</v>
      </c>
      <c r="D3703">
        <v>75</v>
      </c>
      <c r="F3703">
        <f>LOOKUP(SUBSTITUTE(G3703," ", ""), allMembers!B$2:B$132, allMembers!A$2:A$132)</f>
        <v>47</v>
      </c>
      <c r="G3703" t="s">
        <v>112</v>
      </c>
    </row>
    <row r="3704" spans="1:8" x14ac:dyDescent="0.3">
      <c r="A3704">
        <v>3703</v>
      </c>
      <c r="B3704" s="1">
        <v>40815</v>
      </c>
      <c r="C3704" t="s">
        <v>791</v>
      </c>
      <c r="D3704">
        <v>60</v>
      </c>
      <c r="F3704">
        <f>LOOKUP(SUBSTITUTE(G3704," ", ""), allMembers!B$2:B$132, allMembers!A$2:A$132)</f>
        <v>47</v>
      </c>
      <c r="G3704" t="s">
        <v>112</v>
      </c>
    </row>
    <row r="3705" spans="1:8" x14ac:dyDescent="0.3">
      <c r="A3705">
        <v>3704</v>
      </c>
      <c r="B3705" s="1">
        <v>40817</v>
      </c>
      <c r="C3705" t="s">
        <v>748</v>
      </c>
      <c r="E3705">
        <v>150</v>
      </c>
      <c r="F3705">
        <f>LOOKUP(SUBSTITUTE(G3705," ", ""), allMembers!B$2:B$132, allMembers!A$2:A$132)</f>
        <v>47</v>
      </c>
      <c r="G3705" t="s">
        <v>112</v>
      </c>
      <c r="H3705" s="1">
        <v>40817</v>
      </c>
    </row>
    <row r="3706" spans="1:8" x14ac:dyDescent="0.3">
      <c r="A3706">
        <v>3705</v>
      </c>
      <c r="B3706" s="1">
        <v>40829</v>
      </c>
      <c r="C3706" t="s">
        <v>650</v>
      </c>
      <c r="E3706">
        <v>250</v>
      </c>
      <c r="F3706">
        <f>LOOKUP(SUBSTITUTE(G3706," ", ""), allMembers!B$2:B$132, allMembers!A$2:A$132)</f>
        <v>47</v>
      </c>
      <c r="G3706" t="s">
        <v>112</v>
      </c>
      <c r="H3706" s="1">
        <v>40829</v>
      </c>
    </row>
    <row r="3707" spans="1:8" x14ac:dyDescent="0.3">
      <c r="A3707">
        <v>3706</v>
      </c>
      <c r="B3707" s="1">
        <v>40829</v>
      </c>
      <c r="C3707" t="s">
        <v>792</v>
      </c>
      <c r="D3707">
        <v>250</v>
      </c>
      <c r="F3707">
        <f>LOOKUP(SUBSTITUTE(G3707," ", ""), allMembers!B$2:B$132, allMembers!A$2:A$132)</f>
        <v>47</v>
      </c>
      <c r="G3707" t="s">
        <v>112</v>
      </c>
    </row>
    <row r="3708" spans="1:8" x14ac:dyDescent="0.3">
      <c r="A3708">
        <v>3707</v>
      </c>
      <c r="B3708" s="1">
        <v>40830</v>
      </c>
      <c r="C3708" t="s">
        <v>637</v>
      </c>
      <c r="D3708">
        <v>10</v>
      </c>
      <c r="F3708">
        <f>LOOKUP(SUBSTITUTE(G3708," ", ""), allMembers!B$2:B$132, allMembers!A$2:A$132)</f>
        <v>47</v>
      </c>
      <c r="G3708" t="s">
        <v>112</v>
      </c>
      <c r="H3708" s="1">
        <v>40830</v>
      </c>
    </row>
    <row r="3709" spans="1:8" x14ac:dyDescent="0.3">
      <c r="A3709">
        <v>3708</v>
      </c>
      <c r="B3709" s="1">
        <v>40830</v>
      </c>
      <c r="C3709" t="s">
        <v>638</v>
      </c>
      <c r="D3709">
        <v>62</v>
      </c>
      <c r="F3709">
        <f>LOOKUP(SUBSTITUTE(G3709," ", ""), allMembers!B$2:B$132, allMembers!A$2:A$132)</f>
        <v>47</v>
      </c>
      <c r="G3709" t="s">
        <v>112</v>
      </c>
    </row>
    <row r="3710" spans="1:8" x14ac:dyDescent="0.3">
      <c r="A3710">
        <v>3709</v>
      </c>
      <c r="B3710" s="1">
        <v>40830</v>
      </c>
      <c r="C3710" t="s">
        <v>793</v>
      </c>
      <c r="D3710">
        <v>72</v>
      </c>
      <c r="F3710">
        <f>LOOKUP(SUBSTITUTE(G3710," ", ""), allMembers!B$2:B$132, allMembers!A$2:A$132)</f>
        <v>47</v>
      </c>
      <c r="G3710" t="s">
        <v>112</v>
      </c>
    </row>
    <row r="3711" spans="1:8" x14ac:dyDescent="0.3">
      <c r="A3711">
        <v>3710</v>
      </c>
      <c r="B3711" s="1">
        <v>40859</v>
      </c>
      <c r="C3711" t="s">
        <v>228</v>
      </c>
      <c r="D3711">
        <v>10</v>
      </c>
      <c r="F3711">
        <f>LOOKUP(SUBSTITUTE(G3711," ", ""), allMembers!B$2:B$132, allMembers!A$2:A$132)</f>
        <v>47</v>
      </c>
      <c r="G3711" t="s">
        <v>112</v>
      </c>
      <c r="H3711" s="1">
        <v>40859</v>
      </c>
    </row>
    <row r="3712" spans="1:8" x14ac:dyDescent="0.3">
      <c r="A3712">
        <v>3711</v>
      </c>
      <c r="B3712" s="1">
        <v>40859</v>
      </c>
      <c r="C3712" t="s">
        <v>631</v>
      </c>
      <c r="D3712">
        <v>34</v>
      </c>
      <c r="F3712">
        <f>LOOKUP(SUBSTITUTE(G3712," ", ""), allMembers!B$2:B$132, allMembers!A$2:A$132)</f>
        <v>47</v>
      </c>
      <c r="G3712" t="s">
        <v>112</v>
      </c>
    </row>
    <row r="3713" spans="1:8" x14ac:dyDescent="0.3">
      <c r="A3713">
        <v>3712</v>
      </c>
      <c r="B3713" s="1">
        <v>40878</v>
      </c>
      <c r="C3713" t="s">
        <v>654</v>
      </c>
      <c r="D3713">
        <v>100</v>
      </c>
      <c r="F3713">
        <f>LOOKUP(SUBSTITUTE(G3713," ", ""), allMembers!B$2:B$132, allMembers!A$2:A$132)</f>
        <v>47</v>
      </c>
      <c r="G3713" t="s">
        <v>112</v>
      </c>
      <c r="H3713" s="1">
        <v>40878</v>
      </c>
    </row>
    <row r="3714" spans="1:8" x14ac:dyDescent="0.3">
      <c r="A3714">
        <v>3713</v>
      </c>
      <c r="B3714" s="1">
        <v>40544</v>
      </c>
      <c r="C3714" t="s">
        <v>616</v>
      </c>
      <c r="E3714">
        <v>15</v>
      </c>
      <c r="F3714">
        <f>LOOKUP(SUBSTITUTE(G3714," ", ""), allMembers!B$2:B$132, allMembers!A$2:A$132)</f>
        <v>28</v>
      </c>
      <c r="G3714" t="s">
        <v>113</v>
      </c>
      <c r="H3714" s="1">
        <v>40544</v>
      </c>
    </row>
    <row r="3715" spans="1:8" x14ac:dyDescent="0.3">
      <c r="A3715">
        <v>3714</v>
      </c>
      <c r="B3715" s="1">
        <v>40544</v>
      </c>
      <c r="C3715" t="s">
        <v>617</v>
      </c>
      <c r="D3715">
        <v>85</v>
      </c>
      <c r="F3715">
        <f>LOOKUP(SUBSTITUTE(G3715," ", ""), allMembers!B$2:B$132, allMembers!A$2:A$132)</f>
        <v>28</v>
      </c>
      <c r="G3715" t="s">
        <v>113</v>
      </c>
      <c r="H3715" s="1">
        <v>40544</v>
      </c>
    </row>
    <row r="3716" spans="1:8" x14ac:dyDescent="0.3">
      <c r="A3716">
        <v>3715</v>
      </c>
      <c r="B3716" s="1">
        <v>40605</v>
      </c>
      <c r="C3716" t="s">
        <v>659</v>
      </c>
      <c r="E3716">
        <v>170</v>
      </c>
      <c r="F3716">
        <f>LOOKUP(SUBSTITUTE(G3716," ", ""), allMembers!B$2:B$132, allMembers!A$2:A$132)</f>
        <v>28</v>
      </c>
      <c r="G3716" t="s">
        <v>113</v>
      </c>
      <c r="H3716" s="1">
        <v>40605</v>
      </c>
    </row>
    <row r="3717" spans="1:8" x14ac:dyDescent="0.3">
      <c r="A3717">
        <v>3716</v>
      </c>
      <c r="B3717" s="1">
        <v>40630</v>
      </c>
      <c r="C3717" t="s">
        <v>207</v>
      </c>
      <c r="D3717">
        <v>10</v>
      </c>
      <c r="F3717">
        <f>LOOKUP(SUBSTITUTE(G3717," ", ""), allMembers!B$2:B$132, allMembers!A$2:A$132)</f>
        <v>28</v>
      </c>
      <c r="G3717" t="s">
        <v>113</v>
      </c>
      <c r="H3717" s="1">
        <v>40630</v>
      </c>
    </row>
    <row r="3718" spans="1:8" x14ac:dyDescent="0.3">
      <c r="A3718">
        <v>3717</v>
      </c>
      <c r="B3718" s="1">
        <v>40630</v>
      </c>
      <c r="C3718" t="s">
        <v>618</v>
      </c>
      <c r="D3718">
        <v>40</v>
      </c>
      <c r="F3718">
        <f>LOOKUP(SUBSTITUTE(G3718," ", ""), allMembers!B$2:B$132, allMembers!A$2:A$132)</f>
        <v>28</v>
      </c>
      <c r="G3718" t="s">
        <v>113</v>
      </c>
    </row>
    <row r="3719" spans="1:8" x14ac:dyDescent="0.3">
      <c r="A3719">
        <v>3718</v>
      </c>
      <c r="B3719" s="1">
        <v>40644</v>
      </c>
      <c r="C3719" t="s">
        <v>10</v>
      </c>
      <c r="E3719">
        <v>250</v>
      </c>
      <c r="F3719">
        <f>LOOKUP(SUBSTITUTE(G3719," ", ""), allMembers!B$2:B$132, allMembers!A$2:A$132)</f>
        <v>28</v>
      </c>
      <c r="G3719" t="s">
        <v>113</v>
      </c>
      <c r="H3719" s="1">
        <v>40644</v>
      </c>
    </row>
    <row r="3720" spans="1:8" x14ac:dyDescent="0.3">
      <c r="A3720">
        <v>3719</v>
      </c>
      <c r="B3720" s="1">
        <v>40644</v>
      </c>
      <c r="C3720" t="s">
        <v>645</v>
      </c>
      <c r="D3720">
        <v>50</v>
      </c>
      <c r="F3720">
        <f>LOOKUP(SUBSTITUTE(G3720," ", ""), allMembers!B$2:B$132, allMembers!A$2:A$132)</f>
        <v>28</v>
      </c>
      <c r="G3720" t="s">
        <v>113</v>
      </c>
    </row>
    <row r="3721" spans="1:8" x14ac:dyDescent="0.3">
      <c r="A3721">
        <v>3720</v>
      </c>
      <c r="B3721" s="1">
        <v>40653</v>
      </c>
      <c r="C3721" t="s">
        <v>251</v>
      </c>
      <c r="D3721">
        <v>10</v>
      </c>
      <c r="F3721">
        <f>LOOKUP(SUBSTITUTE(G3721," ", ""), allMembers!B$2:B$132, allMembers!A$2:A$132)</f>
        <v>28</v>
      </c>
      <c r="G3721" t="s">
        <v>113</v>
      </c>
      <c r="H3721" s="1">
        <v>40653</v>
      </c>
    </row>
    <row r="3722" spans="1:8" x14ac:dyDescent="0.3">
      <c r="A3722">
        <v>3721</v>
      </c>
      <c r="B3722" s="1">
        <v>40653</v>
      </c>
      <c r="C3722" t="s">
        <v>620</v>
      </c>
      <c r="D3722">
        <v>55</v>
      </c>
      <c r="F3722">
        <f>LOOKUP(SUBSTITUTE(G3722," ", ""), allMembers!B$2:B$132, allMembers!A$2:A$132)</f>
        <v>28</v>
      </c>
      <c r="G3722" t="s">
        <v>113</v>
      </c>
    </row>
    <row r="3723" spans="1:8" x14ac:dyDescent="0.3">
      <c r="A3723">
        <v>3722</v>
      </c>
      <c r="B3723" s="1">
        <v>40653</v>
      </c>
      <c r="C3723" t="s">
        <v>18</v>
      </c>
      <c r="D3723">
        <v>50</v>
      </c>
      <c r="F3723">
        <f>LOOKUP(SUBSTITUTE(G3723," ", ""), allMembers!B$2:B$132, allMembers!A$2:A$132)</f>
        <v>28</v>
      </c>
      <c r="G3723" t="s">
        <v>113</v>
      </c>
    </row>
    <row r="3724" spans="1:8" x14ac:dyDescent="0.3">
      <c r="A3724">
        <v>3723</v>
      </c>
      <c r="B3724" s="1">
        <v>40682</v>
      </c>
      <c r="C3724" t="s">
        <v>211</v>
      </c>
      <c r="D3724">
        <v>10</v>
      </c>
      <c r="F3724">
        <f>LOOKUP(SUBSTITUTE(G3724," ", ""), allMembers!B$2:B$132, allMembers!A$2:A$132)</f>
        <v>28</v>
      </c>
      <c r="G3724" t="s">
        <v>113</v>
      </c>
      <c r="H3724" s="1">
        <v>40682</v>
      </c>
    </row>
    <row r="3725" spans="1:8" x14ac:dyDescent="0.3">
      <c r="A3725">
        <v>3724</v>
      </c>
      <c r="B3725" s="1">
        <v>40682</v>
      </c>
      <c r="C3725" t="s">
        <v>622</v>
      </c>
      <c r="D3725">
        <v>60</v>
      </c>
      <c r="F3725">
        <f>LOOKUP(SUBSTITUTE(G3725," ", ""), allMembers!B$2:B$132, allMembers!A$2:A$132)</f>
        <v>28</v>
      </c>
      <c r="G3725" t="s">
        <v>113</v>
      </c>
    </row>
    <row r="3726" spans="1:8" x14ac:dyDescent="0.3">
      <c r="A3726">
        <v>3725</v>
      </c>
      <c r="B3726" s="1">
        <v>40682</v>
      </c>
      <c r="C3726" t="s">
        <v>794</v>
      </c>
      <c r="E3726">
        <v>10</v>
      </c>
      <c r="F3726">
        <f>LOOKUP(SUBSTITUTE(G3726," ", ""), allMembers!B$2:B$132, allMembers!A$2:A$132)</f>
        <v>28</v>
      </c>
      <c r="G3726" t="s">
        <v>113</v>
      </c>
    </row>
    <row r="3727" spans="1:8" x14ac:dyDescent="0.3">
      <c r="A3727">
        <v>3726</v>
      </c>
      <c r="B3727" s="1">
        <v>40682</v>
      </c>
      <c r="C3727" t="s">
        <v>795</v>
      </c>
      <c r="D3727">
        <v>50</v>
      </c>
      <c r="F3727">
        <f>LOOKUP(SUBSTITUTE(G3727," ", ""), allMembers!B$2:B$132, allMembers!A$2:A$132)</f>
        <v>28</v>
      </c>
      <c r="G3727" t="s">
        <v>113</v>
      </c>
    </row>
    <row r="3728" spans="1:8" x14ac:dyDescent="0.3">
      <c r="A3728">
        <v>3727</v>
      </c>
      <c r="B3728" s="1">
        <v>40705</v>
      </c>
      <c r="C3728" t="s">
        <v>647</v>
      </c>
      <c r="D3728">
        <v>245</v>
      </c>
      <c r="F3728">
        <f>LOOKUP(SUBSTITUTE(G3728," ", ""), allMembers!B$2:B$132, allMembers!A$2:A$132)</f>
        <v>28</v>
      </c>
      <c r="G3728" t="s">
        <v>113</v>
      </c>
      <c r="H3728" s="1">
        <v>40705</v>
      </c>
    </row>
    <row r="3729" spans="1:8" x14ac:dyDescent="0.3">
      <c r="A3729">
        <v>3728</v>
      </c>
      <c r="B3729" s="1">
        <v>40705</v>
      </c>
      <c r="C3729" t="s">
        <v>796</v>
      </c>
      <c r="D3729">
        <v>245</v>
      </c>
      <c r="F3729">
        <f>LOOKUP(SUBSTITUTE(G3729," ", ""), allMembers!B$2:B$132, allMembers!A$2:A$132)</f>
        <v>28</v>
      </c>
      <c r="G3729" t="s">
        <v>113</v>
      </c>
    </row>
    <row r="3730" spans="1:8" x14ac:dyDescent="0.3">
      <c r="A3730">
        <v>3729</v>
      </c>
      <c r="B3730" s="1">
        <v>40705</v>
      </c>
      <c r="C3730" t="s">
        <v>649</v>
      </c>
      <c r="E3730">
        <v>25</v>
      </c>
      <c r="F3730">
        <f>LOOKUP(SUBSTITUTE(G3730," ", ""), allMembers!B$2:B$132, allMembers!A$2:A$132)</f>
        <v>28</v>
      </c>
      <c r="G3730" t="s">
        <v>113</v>
      </c>
    </row>
    <row r="3731" spans="1:8" x14ac:dyDescent="0.3">
      <c r="A3731">
        <v>3730</v>
      </c>
      <c r="B3731" s="1">
        <v>40705</v>
      </c>
      <c r="C3731" t="s">
        <v>797</v>
      </c>
      <c r="E3731">
        <v>25</v>
      </c>
      <c r="F3731">
        <f>LOOKUP(SUBSTITUTE(G3731," ", ""), allMembers!B$2:B$132, allMembers!A$2:A$132)</f>
        <v>28</v>
      </c>
      <c r="G3731" t="s">
        <v>113</v>
      </c>
    </row>
    <row r="3732" spans="1:8" x14ac:dyDescent="0.3">
      <c r="A3732">
        <v>3731</v>
      </c>
      <c r="B3732" s="1">
        <v>40705</v>
      </c>
      <c r="C3732" t="s">
        <v>798</v>
      </c>
      <c r="E3732">
        <v>225</v>
      </c>
      <c r="F3732">
        <f>LOOKUP(SUBSTITUTE(G3732," ", ""), allMembers!B$2:B$132, allMembers!A$2:A$132)</f>
        <v>28</v>
      </c>
      <c r="G3732" t="s">
        <v>113</v>
      </c>
    </row>
    <row r="3733" spans="1:8" x14ac:dyDescent="0.3">
      <c r="A3733">
        <v>3732</v>
      </c>
      <c r="B3733" s="1">
        <v>40710</v>
      </c>
      <c r="C3733" t="s">
        <v>680</v>
      </c>
      <c r="E3733">
        <v>265</v>
      </c>
      <c r="F3733">
        <f>LOOKUP(SUBSTITUTE(G3733," ", ""), allMembers!B$2:B$132, allMembers!A$2:A$132)</f>
        <v>28</v>
      </c>
      <c r="G3733" t="s">
        <v>113</v>
      </c>
      <c r="H3733" s="1">
        <v>40710</v>
      </c>
    </row>
    <row r="3734" spans="1:8" x14ac:dyDescent="0.3">
      <c r="A3734">
        <v>3733</v>
      </c>
      <c r="B3734" s="1">
        <v>40753</v>
      </c>
      <c r="C3734" t="s">
        <v>219</v>
      </c>
      <c r="D3734">
        <v>10</v>
      </c>
      <c r="F3734">
        <f>LOOKUP(SUBSTITUTE(G3734," ", ""), allMembers!B$2:B$132, allMembers!A$2:A$132)</f>
        <v>28</v>
      </c>
      <c r="G3734" t="s">
        <v>113</v>
      </c>
      <c r="H3734" s="1">
        <v>40753</v>
      </c>
    </row>
    <row r="3735" spans="1:8" x14ac:dyDescent="0.3">
      <c r="A3735">
        <v>3734</v>
      </c>
      <c r="B3735" s="1">
        <v>40753</v>
      </c>
      <c r="C3735" t="s">
        <v>624</v>
      </c>
      <c r="D3735">
        <v>73</v>
      </c>
      <c r="F3735">
        <f>LOOKUP(SUBSTITUTE(G3735," ", ""), allMembers!B$2:B$132, allMembers!A$2:A$132)</f>
        <v>28</v>
      </c>
      <c r="G3735" t="s">
        <v>113</v>
      </c>
    </row>
    <row r="3736" spans="1:8" x14ac:dyDescent="0.3">
      <c r="A3736">
        <v>3735</v>
      </c>
      <c r="B3736" s="1">
        <v>40753</v>
      </c>
      <c r="C3736" t="s">
        <v>115</v>
      </c>
      <c r="E3736">
        <v>50</v>
      </c>
      <c r="F3736">
        <f>LOOKUP(SUBSTITUTE(G3736," ", ""), allMembers!B$2:B$132, allMembers!A$2:A$132)</f>
        <v>28</v>
      </c>
      <c r="G3736" t="s">
        <v>113</v>
      </c>
    </row>
    <row r="3737" spans="1:8" x14ac:dyDescent="0.3">
      <c r="A3737">
        <v>3736</v>
      </c>
      <c r="B3737" s="1">
        <v>40754</v>
      </c>
      <c r="C3737" t="s">
        <v>410</v>
      </c>
      <c r="D3737">
        <v>10</v>
      </c>
      <c r="F3737">
        <f>LOOKUP(SUBSTITUTE(G3737," ", ""), allMembers!B$2:B$132, allMembers!A$2:A$132)</f>
        <v>28</v>
      </c>
      <c r="G3737" t="s">
        <v>113</v>
      </c>
      <c r="H3737" s="1">
        <v>40754</v>
      </c>
    </row>
    <row r="3738" spans="1:8" x14ac:dyDescent="0.3">
      <c r="A3738">
        <v>3737</v>
      </c>
      <c r="B3738" s="1">
        <v>40754</v>
      </c>
      <c r="C3738" t="s">
        <v>625</v>
      </c>
      <c r="D3738">
        <v>35</v>
      </c>
      <c r="F3738">
        <f>LOOKUP(SUBSTITUTE(G3738," ", ""), allMembers!B$2:B$132, allMembers!A$2:A$132)</f>
        <v>28</v>
      </c>
      <c r="G3738" t="s">
        <v>113</v>
      </c>
    </row>
    <row r="3739" spans="1:8" x14ac:dyDescent="0.3">
      <c r="A3739">
        <v>3738</v>
      </c>
      <c r="B3739" s="1">
        <v>40758</v>
      </c>
      <c r="C3739" t="s">
        <v>650</v>
      </c>
      <c r="E3739">
        <v>250</v>
      </c>
      <c r="F3739">
        <f>LOOKUP(SUBSTITUTE(G3739," ", ""), allMembers!B$2:B$132, allMembers!A$2:A$132)</f>
        <v>28</v>
      </c>
      <c r="G3739" t="s">
        <v>113</v>
      </c>
      <c r="H3739" s="1">
        <v>40758</v>
      </c>
    </row>
    <row r="3740" spans="1:8" x14ac:dyDescent="0.3">
      <c r="A3740">
        <v>3739</v>
      </c>
      <c r="B3740" s="1">
        <v>40758</v>
      </c>
      <c r="C3740" t="s">
        <v>651</v>
      </c>
      <c r="D3740">
        <v>250</v>
      </c>
      <c r="F3740">
        <f>LOOKUP(SUBSTITUTE(G3740," ", ""), allMembers!B$2:B$132, allMembers!A$2:A$132)</f>
        <v>28</v>
      </c>
      <c r="G3740" t="s">
        <v>113</v>
      </c>
    </row>
    <row r="3741" spans="1:8" x14ac:dyDescent="0.3">
      <c r="A3741">
        <v>3740</v>
      </c>
      <c r="B3741" s="1">
        <v>40774</v>
      </c>
      <c r="C3741" t="s">
        <v>236</v>
      </c>
      <c r="D3741">
        <v>10</v>
      </c>
      <c r="F3741">
        <f>LOOKUP(SUBSTITUTE(G3741," ", ""), allMembers!B$2:B$132, allMembers!A$2:A$132)</f>
        <v>28</v>
      </c>
      <c r="G3741" t="s">
        <v>113</v>
      </c>
      <c r="H3741" s="1">
        <v>40774</v>
      </c>
    </row>
    <row r="3742" spans="1:8" x14ac:dyDescent="0.3">
      <c r="A3742">
        <v>3741</v>
      </c>
      <c r="B3742" s="1">
        <v>40774</v>
      </c>
      <c r="C3742" t="s">
        <v>627</v>
      </c>
      <c r="D3742">
        <v>75</v>
      </c>
      <c r="F3742">
        <f>LOOKUP(SUBSTITUTE(G3742," ", ""), allMembers!B$2:B$132, allMembers!A$2:A$132)</f>
        <v>28</v>
      </c>
      <c r="G3742" t="s">
        <v>113</v>
      </c>
    </row>
    <row r="3743" spans="1:8" x14ac:dyDescent="0.3">
      <c r="A3743">
        <v>3742</v>
      </c>
      <c r="B3743" s="1">
        <v>40780</v>
      </c>
      <c r="C3743" t="s">
        <v>799</v>
      </c>
      <c r="E3743">
        <v>130</v>
      </c>
      <c r="F3743">
        <f>LOOKUP(SUBSTITUTE(G3743," ", ""), allMembers!B$2:B$132, allMembers!A$2:A$132)</f>
        <v>28</v>
      </c>
      <c r="G3743" t="s">
        <v>113</v>
      </c>
      <c r="H3743" s="1">
        <v>40780</v>
      </c>
    </row>
    <row r="3744" spans="1:8" x14ac:dyDescent="0.3">
      <c r="A3744">
        <v>3743</v>
      </c>
      <c r="B3744" s="1">
        <v>40796</v>
      </c>
      <c r="C3744" t="s">
        <v>19</v>
      </c>
      <c r="D3744">
        <v>75</v>
      </c>
      <c r="F3744">
        <f>LOOKUP(SUBSTITUTE(G3744," ", ""), allMembers!B$2:B$132, allMembers!A$2:A$132)</f>
        <v>28</v>
      </c>
      <c r="G3744" t="s">
        <v>113</v>
      </c>
      <c r="H3744" s="1">
        <v>40796</v>
      </c>
    </row>
    <row r="3745" spans="1:8" x14ac:dyDescent="0.3">
      <c r="A3745">
        <v>3744</v>
      </c>
      <c r="B3745" s="1">
        <v>40815</v>
      </c>
      <c r="C3745" t="s">
        <v>628</v>
      </c>
      <c r="D3745">
        <v>10</v>
      </c>
      <c r="F3745">
        <f>LOOKUP(SUBSTITUTE(G3745," ", ""), allMembers!B$2:B$132, allMembers!A$2:A$132)</f>
        <v>28</v>
      </c>
      <c r="G3745" t="s">
        <v>113</v>
      </c>
      <c r="H3745" s="1">
        <v>40815</v>
      </c>
    </row>
    <row r="3746" spans="1:8" x14ac:dyDescent="0.3">
      <c r="A3746">
        <v>3745</v>
      </c>
      <c r="B3746" s="1">
        <v>40815</v>
      </c>
      <c r="C3746" t="s">
        <v>629</v>
      </c>
      <c r="D3746">
        <v>75</v>
      </c>
      <c r="F3746">
        <f>LOOKUP(SUBSTITUTE(G3746," ", ""), allMembers!B$2:B$132, allMembers!A$2:A$132)</f>
        <v>28</v>
      </c>
      <c r="G3746" t="s">
        <v>113</v>
      </c>
    </row>
    <row r="3747" spans="1:8" x14ac:dyDescent="0.3">
      <c r="A3747">
        <v>3746</v>
      </c>
      <c r="B3747" s="1">
        <v>40830</v>
      </c>
      <c r="C3747" t="s">
        <v>637</v>
      </c>
      <c r="D3747">
        <v>10</v>
      </c>
      <c r="F3747">
        <f>LOOKUP(SUBSTITUTE(G3747," ", ""), allMembers!B$2:B$132, allMembers!A$2:A$132)</f>
        <v>28</v>
      </c>
      <c r="G3747" t="s">
        <v>113</v>
      </c>
      <c r="H3747" s="1">
        <v>40830</v>
      </c>
    </row>
    <row r="3748" spans="1:8" x14ac:dyDescent="0.3">
      <c r="A3748">
        <v>3747</v>
      </c>
      <c r="B3748" s="1">
        <v>40830</v>
      </c>
      <c r="C3748" t="s">
        <v>638</v>
      </c>
      <c r="D3748">
        <v>62</v>
      </c>
      <c r="F3748">
        <f>LOOKUP(SUBSTITUTE(G3748," ", ""), allMembers!B$2:B$132, allMembers!A$2:A$132)</f>
        <v>28</v>
      </c>
      <c r="G3748" t="s">
        <v>113</v>
      </c>
    </row>
    <row r="3749" spans="1:8" x14ac:dyDescent="0.3">
      <c r="A3749">
        <v>3748</v>
      </c>
      <c r="B3749" s="1">
        <v>40830</v>
      </c>
      <c r="C3749" t="s">
        <v>800</v>
      </c>
      <c r="D3749">
        <v>72</v>
      </c>
      <c r="F3749">
        <f>LOOKUP(SUBSTITUTE(G3749," ", ""), allMembers!B$2:B$132, allMembers!A$2:A$132)</f>
        <v>28</v>
      </c>
      <c r="G3749" t="s">
        <v>113</v>
      </c>
    </row>
    <row r="3750" spans="1:8" x14ac:dyDescent="0.3">
      <c r="A3750">
        <v>3749</v>
      </c>
      <c r="B3750" s="1">
        <v>40830</v>
      </c>
      <c r="C3750" t="s">
        <v>801</v>
      </c>
      <c r="E3750">
        <v>50</v>
      </c>
      <c r="F3750">
        <f>LOOKUP(SUBSTITUTE(G3750," ", ""), allMembers!B$2:B$132, allMembers!A$2:A$132)</f>
        <v>28</v>
      </c>
      <c r="G3750" t="s">
        <v>113</v>
      </c>
    </row>
    <row r="3751" spans="1:8" x14ac:dyDescent="0.3">
      <c r="A3751">
        <v>3750</v>
      </c>
      <c r="B3751" s="1">
        <v>40842</v>
      </c>
      <c r="C3751" t="s">
        <v>10</v>
      </c>
      <c r="E3751">
        <v>200</v>
      </c>
      <c r="F3751">
        <f>LOOKUP(SUBSTITUTE(G3751," ", ""), allMembers!B$2:B$132, allMembers!A$2:A$132)</f>
        <v>28</v>
      </c>
      <c r="G3751" t="s">
        <v>113</v>
      </c>
      <c r="H3751" s="1">
        <v>40842</v>
      </c>
    </row>
    <row r="3752" spans="1:8" x14ac:dyDescent="0.3">
      <c r="A3752">
        <v>3751</v>
      </c>
      <c r="B3752" s="1">
        <v>40859</v>
      </c>
      <c r="C3752" t="s">
        <v>228</v>
      </c>
      <c r="D3752">
        <v>10</v>
      </c>
      <c r="F3752">
        <f>LOOKUP(SUBSTITUTE(G3752," ", ""), allMembers!B$2:B$132, allMembers!A$2:A$132)</f>
        <v>28</v>
      </c>
      <c r="G3752" t="s">
        <v>113</v>
      </c>
      <c r="H3752" s="1">
        <v>40859</v>
      </c>
    </row>
    <row r="3753" spans="1:8" x14ac:dyDescent="0.3">
      <c r="A3753">
        <v>3752</v>
      </c>
      <c r="B3753" s="1">
        <v>40859</v>
      </c>
      <c r="C3753" t="s">
        <v>631</v>
      </c>
      <c r="D3753">
        <v>34</v>
      </c>
      <c r="F3753">
        <f>LOOKUP(SUBSTITUTE(G3753," ", ""), allMembers!B$2:B$132, allMembers!A$2:A$132)</f>
        <v>28</v>
      </c>
      <c r="G3753" t="s">
        <v>113</v>
      </c>
    </row>
    <row r="3754" spans="1:8" x14ac:dyDescent="0.3">
      <c r="A3754">
        <v>3753</v>
      </c>
      <c r="B3754" s="1">
        <v>40876</v>
      </c>
      <c r="C3754" t="s">
        <v>802</v>
      </c>
      <c r="E3754">
        <v>200</v>
      </c>
      <c r="F3754">
        <f>LOOKUP(SUBSTITUTE(G3754," ", ""), allMembers!B$2:B$132, allMembers!A$2:A$132)</f>
        <v>28</v>
      </c>
      <c r="G3754" t="s">
        <v>113</v>
      </c>
      <c r="H3754" s="1">
        <v>40876</v>
      </c>
    </row>
    <row r="3755" spans="1:8" x14ac:dyDescent="0.3">
      <c r="A3755">
        <v>3754</v>
      </c>
      <c r="B3755" s="1">
        <v>40878</v>
      </c>
      <c r="C3755" t="s">
        <v>640</v>
      </c>
      <c r="D3755">
        <v>65</v>
      </c>
      <c r="F3755">
        <f>LOOKUP(SUBSTITUTE(G3755," ", ""), allMembers!B$2:B$132, allMembers!A$2:A$132)</f>
        <v>28</v>
      </c>
      <c r="G3755" t="s">
        <v>113</v>
      </c>
      <c r="H3755" s="1">
        <v>40878</v>
      </c>
    </row>
    <row r="3756" spans="1:8" x14ac:dyDescent="0.3">
      <c r="A3756">
        <v>3755</v>
      </c>
      <c r="B3756" s="1">
        <v>40878</v>
      </c>
      <c r="C3756" t="s">
        <v>654</v>
      </c>
      <c r="D3756">
        <v>100</v>
      </c>
      <c r="F3756">
        <f>LOOKUP(SUBSTITUTE(G3756," ", ""), allMembers!B$2:B$132, allMembers!A$2:A$132)</f>
        <v>28</v>
      </c>
      <c r="G3756" t="s">
        <v>113</v>
      </c>
      <c r="H3756" s="1">
        <v>40878</v>
      </c>
    </row>
    <row r="3757" spans="1:8" x14ac:dyDescent="0.3">
      <c r="A3757">
        <v>3756</v>
      </c>
      <c r="B3757" s="1">
        <v>40544</v>
      </c>
      <c r="C3757" t="s">
        <v>616</v>
      </c>
      <c r="E3757">
        <v>27.48</v>
      </c>
      <c r="F3757">
        <f>LOOKUP(SUBSTITUTE(G3757," ", ""), allMembers!B$2:B$132, allMembers!A$2:A$132)</f>
        <v>12</v>
      </c>
      <c r="G3757" t="s">
        <v>117</v>
      </c>
      <c r="H3757" s="1">
        <v>40544</v>
      </c>
    </row>
    <row r="3758" spans="1:8" x14ac:dyDescent="0.3">
      <c r="A3758">
        <v>3757</v>
      </c>
      <c r="B3758" s="1">
        <v>40544</v>
      </c>
      <c r="C3758" t="s">
        <v>617</v>
      </c>
      <c r="D3758">
        <v>85</v>
      </c>
      <c r="F3758">
        <f>LOOKUP(SUBSTITUTE(G3758," ", ""), allMembers!B$2:B$132, allMembers!A$2:A$132)</f>
        <v>12</v>
      </c>
      <c r="G3758" t="s">
        <v>117</v>
      </c>
      <c r="H3758" s="1">
        <v>40544</v>
      </c>
    </row>
    <row r="3759" spans="1:8" x14ac:dyDescent="0.3">
      <c r="A3759">
        <v>3758</v>
      </c>
      <c r="B3759" s="1">
        <v>40614</v>
      </c>
      <c r="C3759" t="s">
        <v>659</v>
      </c>
      <c r="E3759">
        <v>157.72</v>
      </c>
      <c r="F3759">
        <f>LOOKUP(SUBSTITUTE(G3759," ", ""), allMembers!B$2:B$132, allMembers!A$2:A$132)</f>
        <v>12</v>
      </c>
      <c r="G3759" t="s">
        <v>117</v>
      </c>
      <c r="H3759" s="1">
        <v>40614</v>
      </c>
    </row>
    <row r="3760" spans="1:8" x14ac:dyDescent="0.3">
      <c r="A3760">
        <v>3759</v>
      </c>
      <c r="B3760" s="1">
        <v>40623</v>
      </c>
      <c r="C3760" t="s">
        <v>643</v>
      </c>
      <c r="D3760">
        <v>25</v>
      </c>
      <c r="F3760">
        <f>LOOKUP(SUBSTITUTE(G3760," ", ""), allMembers!B$2:B$132, allMembers!A$2:A$132)</f>
        <v>12</v>
      </c>
      <c r="G3760" t="s">
        <v>117</v>
      </c>
      <c r="H3760" s="1">
        <v>40623</v>
      </c>
    </row>
    <row r="3761" spans="1:8" x14ac:dyDescent="0.3">
      <c r="A3761">
        <v>3760</v>
      </c>
      <c r="B3761" s="1">
        <v>40623</v>
      </c>
      <c r="C3761" t="s">
        <v>645</v>
      </c>
      <c r="D3761">
        <v>50</v>
      </c>
      <c r="F3761">
        <f>LOOKUP(SUBSTITUTE(G3761," ", ""), allMembers!B$2:B$132, allMembers!A$2:A$132)</f>
        <v>12</v>
      </c>
      <c r="G3761" t="s">
        <v>117</v>
      </c>
    </row>
    <row r="3762" spans="1:8" x14ac:dyDescent="0.3">
      <c r="A3762">
        <v>3761</v>
      </c>
      <c r="B3762" s="1">
        <v>40623</v>
      </c>
      <c r="C3762" t="s">
        <v>771</v>
      </c>
      <c r="E3762">
        <v>50</v>
      </c>
      <c r="F3762">
        <f>LOOKUP(SUBSTITUTE(G3762," ", ""), allMembers!B$2:B$132, allMembers!A$2:A$132)</f>
        <v>12</v>
      </c>
      <c r="G3762" t="s">
        <v>117</v>
      </c>
    </row>
    <row r="3763" spans="1:8" x14ac:dyDescent="0.3">
      <c r="A3763">
        <v>3762</v>
      </c>
      <c r="B3763" s="1">
        <v>40705</v>
      </c>
      <c r="C3763" t="s">
        <v>647</v>
      </c>
      <c r="D3763">
        <v>245</v>
      </c>
      <c r="F3763">
        <f>LOOKUP(SUBSTITUTE(G3763," ", ""), allMembers!B$2:B$132, allMembers!A$2:A$132)</f>
        <v>12</v>
      </c>
      <c r="G3763" t="s">
        <v>117</v>
      </c>
      <c r="H3763" s="1">
        <v>40705</v>
      </c>
    </row>
    <row r="3764" spans="1:8" x14ac:dyDescent="0.3">
      <c r="A3764">
        <v>3763</v>
      </c>
      <c r="B3764" s="1">
        <v>40705</v>
      </c>
      <c r="C3764" t="s">
        <v>649</v>
      </c>
      <c r="E3764">
        <v>25</v>
      </c>
      <c r="F3764">
        <f>LOOKUP(SUBSTITUTE(G3764," ", ""), allMembers!B$2:B$132, allMembers!A$2:A$132)</f>
        <v>12</v>
      </c>
      <c r="G3764" t="s">
        <v>117</v>
      </c>
    </row>
    <row r="3765" spans="1:8" x14ac:dyDescent="0.3">
      <c r="A3765">
        <v>3764</v>
      </c>
      <c r="B3765" s="1">
        <v>40719</v>
      </c>
      <c r="C3765" t="s">
        <v>680</v>
      </c>
      <c r="E3765">
        <v>220</v>
      </c>
      <c r="F3765">
        <f>LOOKUP(SUBSTITUTE(G3765," ", ""), allMembers!B$2:B$132, allMembers!A$2:A$132)</f>
        <v>12</v>
      </c>
      <c r="G3765" t="s">
        <v>117</v>
      </c>
      <c r="H3765" s="1">
        <v>40719</v>
      </c>
    </row>
    <row r="3766" spans="1:8" x14ac:dyDescent="0.3">
      <c r="A3766">
        <v>3765</v>
      </c>
      <c r="B3766" s="1">
        <v>40754</v>
      </c>
      <c r="C3766" t="s">
        <v>410</v>
      </c>
      <c r="D3766">
        <v>10</v>
      </c>
      <c r="F3766">
        <f>LOOKUP(SUBSTITUTE(G3766," ", ""), allMembers!B$2:B$132, allMembers!A$2:A$132)</f>
        <v>12</v>
      </c>
      <c r="G3766" t="s">
        <v>117</v>
      </c>
      <c r="H3766" s="1">
        <v>40754</v>
      </c>
    </row>
    <row r="3767" spans="1:8" x14ac:dyDescent="0.3">
      <c r="A3767">
        <v>3766</v>
      </c>
      <c r="B3767" s="1">
        <v>40754</v>
      </c>
      <c r="C3767" t="s">
        <v>625</v>
      </c>
      <c r="D3767">
        <v>35</v>
      </c>
      <c r="F3767">
        <f>LOOKUP(SUBSTITUTE(G3767," ", ""), allMembers!B$2:B$132, allMembers!A$2:A$132)</f>
        <v>12</v>
      </c>
      <c r="G3767" t="s">
        <v>117</v>
      </c>
    </row>
    <row r="3768" spans="1:8" x14ac:dyDescent="0.3">
      <c r="A3768">
        <v>3767</v>
      </c>
      <c r="B3768" s="1">
        <v>40757</v>
      </c>
      <c r="C3768" t="s">
        <v>650</v>
      </c>
      <c r="E3768">
        <v>250</v>
      </c>
      <c r="F3768">
        <f>LOOKUP(SUBSTITUTE(G3768," ", ""), allMembers!B$2:B$132, allMembers!A$2:A$132)</f>
        <v>12</v>
      </c>
      <c r="G3768" t="s">
        <v>117</v>
      </c>
      <c r="H3768" s="1">
        <v>40757</v>
      </c>
    </row>
    <row r="3769" spans="1:8" x14ac:dyDescent="0.3">
      <c r="A3769">
        <v>3768</v>
      </c>
      <c r="B3769" s="1">
        <v>40757</v>
      </c>
      <c r="C3769" t="s">
        <v>651</v>
      </c>
      <c r="D3769">
        <v>250</v>
      </c>
      <c r="F3769">
        <f>LOOKUP(SUBSTITUTE(G3769," ", ""), allMembers!B$2:B$132, allMembers!A$2:A$132)</f>
        <v>12</v>
      </c>
      <c r="G3769" t="s">
        <v>117</v>
      </c>
    </row>
    <row r="3770" spans="1:8" x14ac:dyDescent="0.3">
      <c r="A3770">
        <v>3769</v>
      </c>
      <c r="B3770" s="1">
        <v>40774</v>
      </c>
      <c r="C3770" t="s">
        <v>236</v>
      </c>
      <c r="D3770">
        <v>10</v>
      </c>
      <c r="F3770">
        <f>LOOKUP(SUBSTITUTE(G3770," ", ""), allMembers!B$2:B$132, allMembers!A$2:A$132)</f>
        <v>12</v>
      </c>
      <c r="G3770" t="s">
        <v>117</v>
      </c>
      <c r="H3770" s="1">
        <v>40774</v>
      </c>
    </row>
    <row r="3771" spans="1:8" x14ac:dyDescent="0.3">
      <c r="A3771">
        <v>3770</v>
      </c>
      <c r="B3771" s="1">
        <v>40774</v>
      </c>
      <c r="C3771" t="s">
        <v>627</v>
      </c>
      <c r="D3771">
        <v>75</v>
      </c>
      <c r="F3771">
        <f>LOOKUP(SUBSTITUTE(G3771," ", ""), allMembers!B$2:B$132, allMembers!A$2:A$132)</f>
        <v>12</v>
      </c>
      <c r="G3771" t="s">
        <v>117</v>
      </c>
    </row>
    <row r="3772" spans="1:8" x14ac:dyDescent="0.3">
      <c r="A3772">
        <v>3771</v>
      </c>
      <c r="B3772" s="1">
        <v>40774</v>
      </c>
      <c r="C3772" t="s">
        <v>536</v>
      </c>
      <c r="E3772">
        <v>125</v>
      </c>
      <c r="F3772">
        <f>LOOKUP(SUBSTITUTE(G3772," ", ""), allMembers!B$2:B$132, allMembers!A$2:A$132)</f>
        <v>12</v>
      </c>
      <c r="G3772" t="s">
        <v>117</v>
      </c>
    </row>
    <row r="3773" spans="1:8" x14ac:dyDescent="0.3">
      <c r="A3773">
        <v>3772</v>
      </c>
      <c r="B3773" s="1">
        <v>40774</v>
      </c>
      <c r="C3773" t="s">
        <v>18</v>
      </c>
      <c r="D3773">
        <v>50</v>
      </c>
      <c r="F3773">
        <f>LOOKUP(SUBSTITUTE(G3773," ", ""), allMembers!B$2:B$132, allMembers!A$2:A$132)</f>
        <v>12</v>
      </c>
      <c r="G3773" t="s">
        <v>117</v>
      </c>
    </row>
    <row r="3774" spans="1:8" x14ac:dyDescent="0.3">
      <c r="A3774">
        <v>3773</v>
      </c>
      <c r="B3774" s="1">
        <v>40796</v>
      </c>
      <c r="C3774" t="s">
        <v>803</v>
      </c>
      <c r="D3774">
        <v>75</v>
      </c>
      <c r="F3774">
        <f>LOOKUP(SUBSTITUTE(G3774," ", ""), allMembers!B$2:B$132, allMembers!A$2:A$132)</f>
        <v>12</v>
      </c>
      <c r="G3774" t="s">
        <v>117</v>
      </c>
      <c r="H3774" s="1">
        <v>40796</v>
      </c>
    </row>
    <row r="3775" spans="1:8" x14ac:dyDescent="0.3">
      <c r="A3775">
        <v>3774</v>
      </c>
      <c r="B3775" s="1">
        <v>40796</v>
      </c>
      <c r="C3775" t="s">
        <v>804</v>
      </c>
      <c r="D3775">
        <v>75</v>
      </c>
      <c r="F3775">
        <f>LOOKUP(SUBSTITUTE(G3775," ", ""), allMembers!B$2:B$132, allMembers!A$2:A$132)</f>
        <v>12</v>
      </c>
      <c r="G3775" t="s">
        <v>117</v>
      </c>
    </row>
    <row r="3776" spans="1:8" x14ac:dyDescent="0.3">
      <c r="A3776">
        <v>3775</v>
      </c>
      <c r="B3776" s="1">
        <v>40798</v>
      </c>
      <c r="C3776" t="s">
        <v>19</v>
      </c>
      <c r="E3776">
        <v>75</v>
      </c>
      <c r="F3776">
        <f>LOOKUP(SUBSTITUTE(G3776," ", ""), allMembers!B$2:B$132, allMembers!A$2:A$132)</f>
        <v>12</v>
      </c>
      <c r="G3776" t="s">
        <v>117</v>
      </c>
      <c r="H3776" s="1">
        <v>40798</v>
      </c>
    </row>
    <row r="3777" spans="1:8" x14ac:dyDescent="0.3">
      <c r="A3777">
        <v>3776</v>
      </c>
      <c r="B3777" s="1">
        <v>40798</v>
      </c>
      <c r="C3777" t="s">
        <v>805</v>
      </c>
      <c r="E3777">
        <v>75</v>
      </c>
      <c r="F3777">
        <f>LOOKUP(SUBSTITUTE(G3777," ", ""), allMembers!B$2:B$132, allMembers!A$2:A$132)</f>
        <v>12</v>
      </c>
      <c r="G3777" t="s">
        <v>117</v>
      </c>
    </row>
    <row r="3778" spans="1:8" x14ac:dyDescent="0.3">
      <c r="A3778">
        <v>3777</v>
      </c>
      <c r="B3778" s="1">
        <v>40798</v>
      </c>
      <c r="C3778" t="s">
        <v>652</v>
      </c>
      <c r="D3778">
        <v>200</v>
      </c>
      <c r="F3778">
        <f>LOOKUP(SUBSTITUTE(G3778," ", ""), allMembers!B$2:B$132, allMembers!A$2:A$132)</f>
        <v>12</v>
      </c>
      <c r="G3778" t="s">
        <v>117</v>
      </c>
    </row>
    <row r="3779" spans="1:8" x14ac:dyDescent="0.3">
      <c r="A3779">
        <v>3778</v>
      </c>
      <c r="B3779" s="1">
        <v>40811</v>
      </c>
      <c r="C3779" t="s">
        <v>806</v>
      </c>
      <c r="E3779">
        <v>200</v>
      </c>
      <c r="F3779">
        <f>LOOKUP(SUBSTITUTE(G3779," ", ""), allMembers!B$2:B$132, allMembers!A$2:A$132)</f>
        <v>12</v>
      </c>
      <c r="G3779" t="s">
        <v>117</v>
      </c>
      <c r="H3779" s="1">
        <v>40811</v>
      </c>
    </row>
    <row r="3780" spans="1:8" x14ac:dyDescent="0.3">
      <c r="A3780">
        <v>3779</v>
      </c>
      <c r="B3780" s="1">
        <v>40859</v>
      </c>
      <c r="C3780" t="s">
        <v>228</v>
      </c>
      <c r="D3780">
        <v>10</v>
      </c>
      <c r="F3780">
        <f>LOOKUP(SUBSTITUTE(G3780," ", ""), allMembers!B$2:B$132, allMembers!A$2:A$132)</f>
        <v>12</v>
      </c>
      <c r="G3780" t="s">
        <v>117</v>
      </c>
      <c r="H3780" s="1">
        <v>40859</v>
      </c>
    </row>
    <row r="3781" spans="1:8" x14ac:dyDescent="0.3">
      <c r="A3781">
        <v>3780</v>
      </c>
      <c r="B3781" s="1">
        <v>40859</v>
      </c>
      <c r="C3781" t="s">
        <v>631</v>
      </c>
      <c r="D3781">
        <v>34</v>
      </c>
      <c r="F3781">
        <f>LOOKUP(SUBSTITUTE(G3781," ", ""), allMembers!B$2:B$132, allMembers!A$2:A$132)</f>
        <v>12</v>
      </c>
      <c r="G3781" t="s">
        <v>117</v>
      </c>
    </row>
    <row r="3782" spans="1:8" x14ac:dyDescent="0.3">
      <c r="A3782">
        <v>3781</v>
      </c>
      <c r="B3782" s="1">
        <v>40859</v>
      </c>
      <c r="C3782" t="s">
        <v>322</v>
      </c>
      <c r="E3782">
        <v>161.82</v>
      </c>
      <c r="F3782">
        <f>LOOKUP(SUBSTITUTE(G3782," ", ""), allMembers!B$2:B$132, allMembers!A$2:A$132)</f>
        <v>12</v>
      </c>
      <c r="G3782" t="s">
        <v>117</v>
      </c>
    </row>
    <row r="3783" spans="1:8" x14ac:dyDescent="0.3">
      <c r="A3783">
        <v>3782</v>
      </c>
      <c r="B3783" s="1">
        <v>40859</v>
      </c>
      <c r="C3783" t="s">
        <v>807</v>
      </c>
      <c r="D3783">
        <v>125</v>
      </c>
      <c r="F3783">
        <f>LOOKUP(SUBSTITUTE(G3783," ", ""), allMembers!B$2:B$132, allMembers!A$2:A$132)</f>
        <v>12</v>
      </c>
      <c r="G3783" t="s">
        <v>117</v>
      </c>
    </row>
    <row r="3784" spans="1:8" x14ac:dyDescent="0.3">
      <c r="A3784">
        <v>3783</v>
      </c>
      <c r="B3784" s="1">
        <v>40878</v>
      </c>
      <c r="C3784" t="s">
        <v>640</v>
      </c>
      <c r="D3784">
        <v>65</v>
      </c>
      <c r="F3784">
        <f>LOOKUP(SUBSTITUTE(G3784," ", ""), allMembers!B$2:B$132, allMembers!A$2:A$132)</f>
        <v>12</v>
      </c>
      <c r="G3784" t="s">
        <v>117</v>
      </c>
      <c r="H3784" s="1">
        <v>40878</v>
      </c>
    </row>
    <row r="3785" spans="1:8" x14ac:dyDescent="0.3">
      <c r="A3785">
        <v>3784</v>
      </c>
      <c r="B3785" s="1">
        <v>40878</v>
      </c>
      <c r="C3785" t="s">
        <v>654</v>
      </c>
      <c r="D3785">
        <v>100</v>
      </c>
      <c r="F3785">
        <f>LOOKUP(SUBSTITUTE(G3785," ", ""), allMembers!B$2:B$132, allMembers!A$2:A$132)</f>
        <v>12</v>
      </c>
      <c r="G3785" t="s">
        <v>117</v>
      </c>
      <c r="H3785" s="1">
        <v>40878</v>
      </c>
    </row>
    <row r="3786" spans="1:8" x14ac:dyDescent="0.3">
      <c r="A3786">
        <v>3785</v>
      </c>
      <c r="B3786" s="1">
        <v>40889</v>
      </c>
      <c r="C3786" t="s">
        <v>808</v>
      </c>
      <c r="E3786">
        <v>65</v>
      </c>
      <c r="F3786">
        <f>LOOKUP(SUBSTITUTE(G3786," ", ""), allMembers!B$2:B$132, allMembers!A$2:A$132)</f>
        <v>12</v>
      </c>
      <c r="G3786" t="s">
        <v>117</v>
      </c>
      <c r="H3786" s="1">
        <v>40889</v>
      </c>
    </row>
    <row r="3787" spans="1:8" x14ac:dyDescent="0.3">
      <c r="A3787">
        <v>3786</v>
      </c>
      <c r="B3787" s="1">
        <v>40544</v>
      </c>
      <c r="C3787" t="s">
        <v>616</v>
      </c>
      <c r="E3787">
        <v>46</v>
      </c>
      <c r="F3787">
        <f>LOOKUP(SUBSTITUTE(G3787," ", ""), allMembers!B$2:B$132, allMembers!A$2:A$132)</f>
        <v>55</v>
      </c>
      <c r="G3787" t="s">
        <v>123</v>
      </c>
      <c r="H3787" s="1">
        <v>40544</v>
      </c>
    </row>
    <row r="3788" spans="1:8" x14ac:dyDescent="0.3">
      <c r="A3788">
        <v>3787</v>
      </c>
      <c r="B3788" s="1">
        <v>40544</v>
      </c>
      <c r="C3788" t="s">
        <v>617</v>
      </c>
      <c r="D3788">
        <v>85</v>
      </c>
      <c r="F3788">
        <f>LOOKUP(SUBSTITUTE(G3788," ", ""), allMembers!B$2:B$132, allMembers!A$2:A$132)</f>
        <v>55</v>
      </c>
      <c r="G3788" t="s">
        <v>123</v>
      </c>
      <c r="H3788" s="1">
        <v>40544</v>
      </c>
    </row>
    <row r="3789" spans="1:8" x14ac:dyDescent="0.3">
      <c r="A3789">
        <v>3788</v>
      </c>
      <c r="B3789" s="1">
        <v>40614</v>
      </c>
      <c r="C3789" t="s">
        <v>659</v>
      </c>
      <c r="E3789">
        <v>139</v>
      </c>
      <c r="F3789">
        <f>LOOKUP(SUBSTITUTE(G3789," ", ""), allMembers!B$2:B$132, allMembers!A$2:A$132)</f>
        <v>55</v>
      </c>
      <c r="G3789" t="s">
        <v>123</v>
      </c>
      <c r="H3789" s="1">
        <v>40614</v>
      </c>
    </row>
    <row r="3790" spans="1:8" x14ac:dyDescent="0.3">
      <c r="A3790">
        <v>3789</v>
      </c>
      <c r="B3790" s="1">
        <v>40630</v>
      </c>
      <c r="C3790" t="s">
        <v>91</v>
      </c>
      <c r="E3790">
        <v>40</v>
      </c>
      <c r="F3790">
        <f>LOOKUP(SUBSTITUTE(G3790," ", ""), allMembers!B$2:B$132, allMembers!A$2:A$132)</f>
        <v>55</v>
      </c>
      <c r="G3790" t="s">
        <v>123</v>
      </c>
      <c r="H3790" s="1">
        <v>40630</v>
      </c>
    </row>
    <row r="3791" spans="1:8" x14ac:dyDescent="0.3">
      <c r="A3791">
        <v>3790</v>
      </c>
      <c r="B3791" s="1">
        <v>40630</v>
      </c>
      <c r="C3791" t="s">
        <v>207</v>
      </c>
      <c r="D3791">
        <v>10</v>
      </c>
      <c r="F3791">
        <f>LOOKUP(SUBSTITUTE(G3791," ", ""), allMembers!B$2:B$132, allMembers!A$2:A$132)</f>
        <v>55</v>
      </c>
      <c r="G3791" t="s">
        <v>123</v>
      </c>
      <c r="H3791" s="1">
        <v>40630</v>
      </c>
    </row>
    <row r="3792" spans="1:8" x14ac:dyDescent="0.3">
      <c r="A3792">
        <v>3791</v>
      </c>
      <c r="B3792" s="1">
        <v>40630</v>
      </c>
      <c r="C3792" t="s">
        <v>618</v>
      </c>
      <c r="D3792">
        <v>40</v>
      </c>
      <c r="F3792">
        <f>LOOKUP(SUBSTITUTE(G3792," ", ""), allMembers!B$2:B$132, allMembers!A$2:A$132)</f>
        <v>55</v>
      </c>
      <c r="G3792" t="s">
        <v>123</v>
      </c>
    </row>
    <row r="3793" spans="1:8" x14ac:dyDescent="0.3">
      <c r="A3793">
        <v>3792</v>
      </c>
      <c r="B3793" s="1">
        <v>40653</v>
      </c>
      <c r="C3793" t="s">
        <v>251</v>
      </c>
      <c r="D3793">
        <v>10</v>
      </c>
      <c r="F3793">
        <f>LOOKUP(SUBSTITUTE(G3793," ", ""), allMembers!B$2:B$132, allMembers!A$2:A$132)</f>
        <v>55</v>
      </c>
      <c r="G3793" t="s">
        <v>123</v>
      </c>
      <c r="H3793" s="1">
        <v>40653</v>
      </c>
    </row>
    <row r="3794" spans="1:8" x14ac:dyDescent="0.3">
      <c r="A3794">
        <v>3793</v>
      </c>
      <c r="B3794" s="1">
        <v>40653</v>
      </c>
      <c r="C3794" t="s">
        <v>620</v>
      </c>
      <c r="D3794">
        <v>55</v>
      </c>
      <c r="F3794">
        <f>LOOKUP(SUBSTITUTE(G3794," ", ""), allMembers!B$2:B$132, allMembers!A$2:A$132)</f>
        <v>55</v>
      </c>
      <c r="G3794" t="s">
        <v>123</v>
      </c>
    </row>
    <row r="3795" spans="1:8" x14ac:dyDescent="0.3">
      <c r="A3795">
        <v>3794</v>
      </c>
      <c r="B3795" s="1">
        <v>40658</v>
      </c>
      <c r="C3795" t="s">
        <v>75</v>
      </c>
      <c r="E3795">
        <v>55</v>
      </c>
      <c r="F3795">
        <f>LOOKUP(SUBSTITUTE(G3795," ", ""), allMembers!B$2:B$132, allMembers!A$2:A$132)</f>
        <v>55</v>
      </c>
      <c r="G3795" t="s">
        <v>123</v>
      </c>
      <c r="H3795" s="1">
        <v>40658</v>
      </c>
    </row>
    <row r="3796" spans="1:8" x14ac:dyDescent="0.3">
      <c r="A3796">
        <v>3795</v>
      </c>
      <c r="B3796" s="1">
        <v>40731</v>
      </c>
      <c r="C3796" t="s">
        <v>421</v>
      </c>
      <c r="D3796">
        <v>10</v>
      </c>
      <c r="F3796">
        <f>LOOKUP(SUBSTITUTE(G3796," ", ""), allMembers!B$2:B$132, allMembers!A$2:A$132)</f>
        <v>55</v>
      </c>
      <c r="G3796" t="s">
        <v>123</v>
      </c>
      <c r="H3796" s="1">
        <v>40731</v>
      </c>
    </row>
    <row r="3797" spans="1:8" x14ac:dyDescent="0.3">
      <c r="A3797">
        <v>3796</v>
      </c>
      <c r="B3797" s="1">
        <v>40731</v>
      </c>
      <c r="C3797" t="s">
        <v>633</v>
      </c>
      <c r="D3797">
        <v>60</v>
      </c>
      <c r="F3797">
        <f>LOOKUP(SUBSTITUTE(G3797," ", ""), allMembers!B$2:B$132, allMembers!A$2:A$132)</f>
        <v>55</v>
      </c>
      <c r="G3797" t="s">
        <v>123</v>
      </c>
    </row>
    <row r="3798" spans="1:8" x14ac:dyDescent="0.3">
      <c r="A3798">
        <v>3797</v>
      </c>
      <c r="B3798" s="1">
        <v>40731</v>
      </c>
      <c r="C3798" t="s">
        <v>634</v>
      </c>
      <c r="E3798">
        <v>60</v>
      </c>
      <c r="F3798">
        <f>LOOKUP(SUBSTITUTE(G3798," ", ""), allMembers!B$2:B$132, allMembers!A$2:A$132)</f>
        <v>55</v>
      </c>
      <c r="G3798" t="s">
        <v>123</v>
      </c>
    </row>
    <row r="3799" spans="1:8" x14ac:dyDescent="0.3">
      <c r="A3799">
        <v>3798</v>
      </c>
      <c r="B3799" s="1">
        <v>40815</v>
      </c>
      <c r="C3799" t="s">
        <v>764</v>
      </c>
      <c r="D3799">
        <v>25</v>
      </c>
      <c r="F3799">
        <f>LOOKUP(SUBSTITUTE(G3799," ", ""), allMembers!B$2:B$132, allMembers!A$2:A$132)</f>
        <v>55</v>
      </c>
      <c r="G3799" t="s">
        <v>123</v>
      </c>
      <c r="H3799" s="1">
        <v>40815</v>
      </c>
    </row>
    <row r="3800" spans="1:8" x14ac:dyDescent="0.3">
      <c r="A3800">
        <v>3799</v>
      </c>
      <c r="B3800" s="1">
        <v>40825</v>
      </c>
      <c r="C3800" t="s">
        <v>809</v>
      </c>
      <c r="E3800">
        <v>100</v>
      </c>
      <c r="F3800">
        <f>LOOKUP(SUBSTITUTE(G3800," ", ""), allMembers!B$2:B$132, allMembers!A$2:A$132)</f>
        <v>55</v>
      </c>
      <c r="G3800" t="s">
        <v>123</v>
      </c>
      <c r="H3800" s="1">
        <v>40825</v>
      </c>
    </row>
    <row r="3801" spans="1:8" x14ac:dyDescent="0.3">
      <c r="A3801">
        <v>3800</v>
      </c>
      <c r="B3801" s="1">
        <v>40830</v>
      </c>
      <c r="C3801" t="s">
        <v>650</v>
      </c>
      <c r="E3801">
        <v>250</v>
      </c>
      <c r="F3801">
        <f>LOOKUP(SUBSTITUTE(G3801," ", ""), allMembers!B$2:B$132, allMembers!A$2:A$132)</f>
        <v>55</v>
      </c>
      <c r="G3801" t="s">
        <v>123</v>
      </c>
      <c r="H3801" s="1">
        <v>40830</v>
      </c>
    </row>
    <row r="3802" spans="1:8" x14ac:dyDescent="0.3">
      <c r="A3802">
        <v>3801</v>
      </c>
      <c r="B3802" s="1">
        <v>40830</v>
      </c>
      <c r="C3802" t="s">
        <v>651</v>
      </c>
      <c r="D3802">
        <v>250</v>
      </c>
      <c r="F3802">
        <f>LOOKUP(SUBSTITUTE(G3802," ", ""), allMembers!B$2:B$132, allMembers!A$2:A$132)</f>
        <v>55</v>
      </c>
      <c r="G3802" t="s">
        <v>123</v>
      </c>
    </row>
    <row r="3803" spans="1:8" x14ac:dyDescent="0.3">
      <c r="A3803">
        <v>3802</v>
      </c>
      <c r="B3803" s="1">
        <v>40830</v>
      </c>
      <c r="C3803" t="s">
        <v>637</v>
      </c>
      <c r="D3803">
        <v>10</v>
      </c>
      <c r="F3803">
        <f>LOOKUP(SUBSTITUTE(G3803," ", ""), allMembers!B$2:B$132, allMembers!A$2:A$132)</f>
        <v>55</v>
      </c>
      <c r="G3803" t="s">
        <v>123</v>
      </c>
      <c r="H3803" s="1">
        <v>40830</v>
      </c>
    </row>
    <row r="3804" spans="1:8" x14ac:dyDescent="0.3">
      <c r="A3804">
        <v>3803</v>
      </c>
      <c r="B3804" s="1">
        <v>40830</v>
      </c>
      <c r="C3804" t="s">
        <v>638</v>
      </c>
      <c r="D3804">
        <v>62</v>
      </c>
      <c r="F3804">
        <f>LOOKUP(SUBSTITUTE(G3804," ", ""), allMembers!B$2:B$132, allMembers!A$2:A$132)</f>
        <v>55</v>
      </c>
      <c r="G3804" t="s">
        <v>123</v>
      </c>
    </row>
    <row r="3805" spans="1:8" x14ac:dyDescent="0.3">
      <c r="A3805">
        <v>3804</v>
      </c>
      <c r="B3805" s="1">
        <v>40878</v>
      </c>
      <c r="C3805" t="s">
        <v>640</v>
      </c>
      <c r="D3805">
        <v>65</v>
      </c>
      <c r="F3805">
        <f>LOOKUP(SUBSTITUTE(G3805," ", ""), allMembers!B$2:B$132, allMembers!A$2:A$132)</f>
        <v>55</v>
      </c>
      <c r="G3805" t="s">
        <v>123</v>
      </c>
      <c r="H3805" s="1">
        <v>40878</v>
      </c>
    </row>
    <row r="3806" spans="1:8" x14ac:dyDescent="0.3">
      <c r="A3806">
        <v>3805</v>
      </c>
      <c r="B3806" s="1">
        <v>40878</v>
      </c>
      <c r="C3806" t="s">
        <v>654</v>
      </c>
      <c r="D3806">
        <v>100</v>
      </c>
      <c r="F3806">
        <f>LOOKUP(SUBSTITUTE(G3806," ", ""), allMembers!B$2:B$132, allMembers!A$2:A$132)</f>
        <v>55</v>
      </c>
      <c r="G3806" t="s">
        <v>123</v>
      </c>
      <c r="H3806" s="1">
        <v>40878</v>
      </c>
    </row>
    <row r="3807" spans="1:8" x14ac:dyDescent="0.3">
      <c r="A3807">
        <v>3806</v>
      </c>
      <c r="B3807" s="1">
        <v>40882</v>
      </c>
      <c r="C3807" t="s">
        <v>810</v>
      </c>
      <c r="E3807">
        <v>165</v>
      </c>
      <c r="F3807">
        <f>LOOKUP(SUBSTITUTE(G3807," ", ""), allMembers!B$2:B$132, allMembers!A$2:A$132)</f>
        <v>55</v>
      </c>
      <c r="G3807" t="s">
        <v>123</v>
      </c>
      <c r="H3807" s="1">
        <v>40882</v>
      </c>
    </row>
    <row r="3808" spans="1:8" x14ac:dyDescent="0.3">
      <c r="A3808">
        <v>3807</v>
      </c>
      <c r="B3808" s="1">
        <v>40544</v>
      </c>
      <c r="C3808" t="s">
        <v>616</v>
      </c>
      <c r="E3808">
        <v>0.5</v>
      </c>
      <c r="F3808">
        <f>LOOKUP(SUBSTITUTE(G3808," ", ""), allMembers!B$2:B$132, allMembers!A$2:A$132)</f>
        <v>5</v>
      </c>
      <c r="G3808" t="s">
        <v>124</v>
      </c>
      <c r="H3808" s="1">
        <v>40544</v>
      </c>
    </row>
    <row r="3809" spans="1:8" x14ac:dyDescent="0.3">
      <c r="A3809">
        <v>3808</v>
      </c>
      <c r="B3809" s="1">
        <v>40544</v>
      </c>
      <c r="C3809" t="s">
        <v>617</v>
      </c>
      <c r="D3809">
        <v>85</v>
      </c>
      <c r="F3809">
        <f>LOOKUP(SUBSTITUTE(G3809," ", ""), allMembers!B$2:B$132, allMembers!A$2:A$132)</f>
        <v>5</v>
      </c>
      <c r="G3809" t="s">
        <v>124</v>
      </c>
      <c r="H3809" s="1">
        <v>40544</v>
      </c>
    </row>
    <row r="3810" spans="1:8" x14ac:dyDescent="0.3">
      <c r="A3810">
        <v>3809</v>
      </c>
      <c r="B3810" s="1">
        <v>40624</v>
      </c>
      <c r="C3810" t="s">
        <v>659</v>
      </c>
      <c r="E3810">
        <v>184.5</v>
      </c>
      <c r="F3810">
        <f>LOOKUP(SUBSTITUTE(G3810," ", ""), allMembers!B$2:B$132, allMembers!A$2:A$132)</f>
        <v>5</v>
      </c>
      <c r="G3810" t="s">
        <v>124</v>
      </c>
      <c r="H3810" s="1">
        <v>40624</v>
      </c>
    </row>
    <row r="3811" spans="1:8" x14ac:dyDescent="0.3">
      <c r="A3811">
        <v>3810</v>
      </c>
      <c r="B3811" s="1">
        <v>40623</v>
      </c>
      <c r="C3811" t="s">
        <v>643</v>
      </c>
      <c r="D3811">
        <v>25</v>
      </c>
      <c r="F3811">
        <f>LOOKUP(SUBSTITUTE(G3811," ", ""), allMembers!B$2:B$132, allMembers!A$2:A$132)</f>
        <v>5</v>
      </c>
      <c r="G3811" t="s">
        <v>124</v>
      </c>
      <c r="H3811" s="1">
        <v>40623</v>
      </c>
    </row>
    <row r="3812" spans="1:8" x14ac:dyDescent="0.3">
      <c r="A3812">
        <v>3811</v>
      </c>
      <c r="B3812" s="1">
        <v>40630</v>
      </c>
      <c r="C3812" t="s">
        <v>207</v>
      </c>
      <c r="D3812">
        <v>10</v>
      </c>
      <c r="F3812">
        <f>LOOKUP(SUBSTITUTE(G3812," ", ""), allMembers!B$2:B$132, allMembers!A$2:A$132)</f>
        <v>5</v>
      </c>
      <c r="G3812" t="s">
        <v>124</v>
      </c>
      <c r="H3812" s="1">
        <v>40630</v>
      </c>
    </row>
    <row r="3813" spans="1:8" x14ac:dyDescent="0.3">
      <c r="A3813">
        <v>3812</v>
      </c>
      <c r="B3813" s="1">
        <v>40630</v>
      </c>
      <c r="C3813" t="s">
        <v>618</v>
      </c>
      <c r="D3813">
        <v>40</v>
      </c>
      <c r="F3813">
        <f>LOOKUP(SUBSTITUTE(G3813," ", ""), allMembers!B$2:B$132, allMembers!A$2:A$132)</f>
        <v>5</v>
      </c>
      <c r="G3813" t="s">
        <v>124</v>
      </c>
    </row>
    <row r="3814" spans="1:8" x14ac:dyDescent="0.3">
      <c r="A3814">
        <v>3813</v>
      </c>
      <c r="B3814" s="1">
        <v>40630</v>
      </c>
      <c r="C3814" t="s">
        <v>91</v>
      </c>
      <c r="E3814">
        <v>40</v>
      </c>
      <c r="F3814">
        <f>LOOKUP(SUBSTITUTE(G3814," ", ""), allMembers!B$2:B$132, allMembers!A$2:A$132)</f>
        <v>5</v>
      </c>
      <c r="G3814" t="s">
        <v>124</v>
      </c>
    </row>
    <row r="3815" spans="1:8" x14ac:dyDescent="0.3">
      <c r="A3815">
        <v>3814</v>
      </c>
      <c r="B3815" s="1">
        <v>40630</v>
      </c>
      <c r="C3815" t="s">
        <v>645</v>
      </c>
      <c r="D3815">
        <v>50</v>
      </c>
      <c r="F3815">
        <f>LOOKUP(SUBSTITUTE(G3815," ", ""), allMembers!B$2:B$132, allMembers!A$2:A$132)</f>
        <v>5</v>
      </c>
      <c r="G3815" t="s">
        <v>124</v>
      </c>
    </row>
    <row r="3816" spans="1:8" x14ac:dyDescent="0.3">
      <c r="A3816">
        <v>3815</v>
      </c>
      <c r="B3816" s="1">
        <v>40630</v>
      </c>
      <c r="C3816" t="s">
        <v>18</v>
      </c>
      <c r="D3816">
        <v>50</v>
      </c>
      <c r="F3816">
        <f>LOOKUP(SUBSTITUTE(G3816," ", ""), allMembers!B$2:B$132, allMembers!A$2:A$132)</f>
        <v>5</v>
      </c>
      <c r="G3816" t="s">
        <v>124</v>
      </c>
    </row>
    <row r="3817" spans="1:8" x14ac:dyDescent="0.3">
      <c r="A3817">
        <v>3816</v>
      </c>
      <c r="B3817" s="1">
        <v>40660</v>
      </c>
      <c r="C3817" t="s">
        <v>771</v>
      </c>
      <c r="E3817">
        <v>50</v>
      </c>
      <c r="F3817">
        <f>LOOKUP(SUBSTITUTE(G3817," ", ""), allMembers!B$2:B$132, allMembers!A$2:A$132)</f>
        <v>5</v>
      </c>
      <c r="G3817" t="s">
        <v>124</v>
      </c>
      <c r="H3817" s="1">
        <v>40660</v>
      </c>
    </row>
    <row r="3818" spans="1:8" x14ac:dyDescent="0.3">
      <c r="A3818">
        <v>3817</v>
      </c>
      <c r="B3818" s="1">
        <v>40705</v>
      </c>
      <c r="C3818" t="s">
        <v>647</v>
      </c>
      <c r="D3818">
        <v>245</v>
      </c>
      <c r="F3818">
        <f>LOOKUP(SUBSTITUTE(G3818," ", ""), allMembers!B$2:B$132, allMembers!A$2:A$132)</f>
        <v>5</v>
      </c>
      <c r="G3818" t="s">
        <v>124</v>
      </c>
      <c r="H3818" s="1">
        <v>40705</v>
      </c>
    </row>
    <row r="3819" spans="1:8" x14ac:dyDescent="0.3">
      <c r="A3819">
        <v>3818</v>
      </c>
      <c r="B3819" s="1">
        <v>40705</v>
      </c>
      <c r="C3819" t="s">
        <v>648</v>
      </c>
      <c r="D3819">
        <v>25</v>
      </c>
      <c r="F3819">
        <f>LOOKUP(SUBSTITUTE(G3819," ", ""), allMembers!B$2:B$132, allMembers!A$2:A$132)</f>
        <v>5</v>
      </c>
      <c r="G3819" t="s">
        <v>124</v>
      </c>
    </row>
    <row r="3820" spans="1:8" x14ac:dyDescent="0.3">
      <c r="A3820">
        <v>3819</v>
      </c>
      <c r="B3820" s="1">
        <v>40705</v>
      </c>
      <c r="C3820" t="s">
        <v>649</v>
      </c>
      <c r="E3820">
        <v>25</v>
      </c>
      <c r="F3820">
        <f>LOOKUP(SUBSTITUTE(G3820," ", ""), allMembers!B$2:B$132, allMembers!A$2:A$132)</f>
        <v>5</v>
      </c>
      <c r="G3820" t="s">
        <v>124</v>
      </c>
    </row>
    <row r="3821" spans="1:8" x14ac:dyDescent="0.3">
      <c r="A3821">
        <v>3820</v>
      </c>
      <c r="B3821" s="1">
        <v>40705</v>
      </c>
      <c r="C3821" t="s">
        <v>772</v>
      </c>
      <c r="E3821">
        <v>245</v>
      </c>
      <c r="F3821">
        <f>LOOKUP(SUBSTITUTE(G3821," ", ""), allMembers!B$2:B$132, allMembers!A$2:A$132)</f>
        <v>5</v>
      </c>
      <c r="G3821" t="s">
        <v>124</v>
      </c>
    </row>
    <row r="3822" spans="1:8" x14ac:dyDescent="0.3">
      <c r="A3822">
        <v>3821</v>
      </c>
      <c r="B3822" s="1">
        <v>40731</v>
      </c>
      <c r="C3822" t="s">
        <v>421</v>
      </c>
      <c r="D3822">
        <v>10</v>
      </c>
      <c r="F3822">
        <f>LOOKUP(SUBSTITUTE(G3822," ", ""), allMembers!B$2:B$132, allMembers!A$2:A$132)</f>
        <v>5</v>
      </c>
      <c r="G3822" t="s">
        <v>124</v>
      </c>
      <c r="H3822" s="1">
        <v>40731</v>
      </c>
    </row>
    <row r="3823" spans="1:8" x14ac:dyDescent="0.3">
      <c r="A3823">
        <v>3822</v>
      </c>
      <c r="B3823" s="1">
        <v>40731</v>
      </c>
      <c r="C3823" t="s">
        <v>633</v>
      </c>
      <c r="D3823">
        <v>60</v>
      </c>
      <c r="F3823">
        <f>LOOKUP(SUBSTITUTE(G3823," ", ""), allMembers!B$2:B$132, allMembers!A$2:A$132)</f>
        <v>5</v>
      </c>
      <c r="G3823" t="s">
        <v>124</v>
      </c>
    </row>
    <row r="3824" spans="1:8" x14ac:dyDescent="0.3">
      <c r="A3824">
        <v>3823</v>
      </c>
      <c r="B3824" s="1">
        <v>40731</v>
      </c>
      <c r="C3824" t="s">
        <v>634</v>
      </c>
      <c r="E3824">
        <v>60</v>
      </c>
      <c r="F3824">
        <f>LOOKUP(SUBSTITUTE(G3824," ", ""), allMembers!B$2:B$132, allMembers!A$2:A$132)</f>
        <v>5</v>
      </c>
      <c r="G3824" t="s">
        <v>124</v>
      </c>
    </row>
    <row r="3825" spans="1:8" x14ac:dyDescent="0.3">
      <c r="A3825">
        <v>3824</v>
      </c>
      <c r="B3825" s="1">
        <v>40753</v>
      </c>
      <c r="C3825" t="s">
        <v>219</v>
      </c>
      <c r="D3825">
        <v>10</v>
      </c>
      <c r="F3825">
        <f>LOOKUP(SUBSTITUTE(G3825," ", ""), allMembers!B$2:B$132, allMembers!A$2:A$132)</f>
        <v>5</v>
      </c>
      <c r="G3825" t="s">
        <v>124</v>
      </c>
      <c r="H3825" s="1">
        <v>40753</v>
      </c>
    </row>
    <row r="3826" spans="1:8" x14ac:dyDescent="0.3">
      <c r="A3826">
        <v>3825</v>
      </c>
      <c r="B3826" s="1">
        <v>40753</v>
      </c>
      <c r="C3826" t="s">
        <v>624</v>
      </c>
      <c r="D3826">
        <v>73</v>
      </c>
      <c r="F3826">
        <f>LOOKUP(SUBSTITUTE(G3826," ", ""), allMembers!B$2:B$132, allMembers!A$2:A$132)</f>
        <v>5</v>
      </c>
      <c r="G3826" t="s">
        <v>124</v>
      </c>
    </row>
    <row r="3827" spans="1:8" x14ac:dyDescent="0.3">
      <c r="A3827">
        <v>3826</v>
      </c>
      <c r="B3827" s="1">
        <v>40754</v>
      </c>
      <c r="C3827" t="s">
        <v>410</v>
      </c>
      <c r="D3827">
        <v>10</v>
      </c>
      <c r="F3827">
        <f>LOOKUP(SUBSTITUTE(G3827," ", ""), allMembers!B$2:B$132, allMembers!A$2:A$132)</f>
        <v>5</v>
      </c>
      <c r="G3827" t="s">
        <v>124</v>
      </c>
      <c r="H3827" s="1">
        <v>40754</v>
      </c>
    </row>
    <row r="3828" spans="1:8" x14ac:dyDescent="0.3">
      <c r="A3828">
        <v>3827</v>
      </c>
      <c r="B3828" s="1">
        <v>40754</v>
      </c>
      <c r="C3828" t="s">
        <v>625</v>
      </c>
      <c r="D3828">
        <v>35</v>
      </c>
      <c r="F3828">
        <f>LOOKUP(SUBSTITUTE(G3828," ", ""), allMembers!B$2:B$132, allMembers!A$2:A$132)</f>
        <v>5</v>
      </c>
      <c r="G3828" t="s">
        <v>124</v>
      </c>
    </row>
    <row r="3829" spans="1:8" x14ac:dyDescent="0.3">
      <c r="A3829">
        <v>3828</v>
      </c>
      <c r="B3829" s="1">
        <v>40763</v>
      </c>
      <c r="C3829" t="s">
        <v>724</v>
      </c>
      <c r="E3829">
        <v>108</v>
      </c>
      <c r="F3829">
        <f>LOOKUP(SUBSTITUTE(G3829," ", ""), allMembers!B$2:B$132, allMembers!A$2:A$132)</f>
        <v>5</v>
      </c>
      <c r="G3829" t="s">
        <v>124</v>
      </c>
      <c r="H3829" s="1">
        <v>40763</v>
      </c>
    </row>
    <row r="3830" spans="1:8" x14ac:dyDescent="0.3">
      <c r="A3830">
        <v>3829</v>
      </c>
      <c r="B3830" s="1">
        <v>40774</v>
      </c>
      <c r="C3830" t="s">
        <v>236</v>
      </c>
      <c r="D3830">
        <v>10</v>
      </c>
      <c r="F3830">
        <f>LOOKUP(SUBSTITUTE(G3830," ", ""), allMembers!B$2:B$132, allMembers!A$2:A$132)</f>
        <v>5</v>
      </c>
      <c r="G3830" t="s">
        <v>124</v>
      </c>
      <c r="H3830" s="1">
        <v>40774</v>
      </c>
    </row>
    <row r="3831" spans="1:8" x14ac:dyDescent="0.3">
      <c r="A3831">
        <v>3830</v>
      </c>
      <c r="B3831" s="1">
        <v>40774</v>
      </c>
      <c r="C3831" t="s">
        <v>627</v>
      </c>
      <c r="D3831">
        <v>75</v>
      </c>
      <c r="F3831">
        <f>LOOKUP(SUBSTITUTE(G3831," ", ""), allMembers!B$2:B$132, allMembers!A$2:A$132)</f>
        <v>5</v>
      </c>
      <c r="G3831" t="s">
        <v>124</v>
      </c>
    </row>
    <row r="3832" spans="1:8" x14ac:dyDescent="0.3">
      <c r="A3832">
        <v>3831</v>
      </c>
      <c r="B3832" s="1">
        <v>40777</v>
      </c>
      <c r="C3832" t="s">
        <v>104</v>
      </c>
      <c r="E3832">
        <v>75</v>
      </c>
      <c r="F3832">
        <f>LOOKUP(SUBSTITUTE(G3832," ", ""), allMembers!B$2:B$132, allMembers!A$2:A$132)</f>
        <v>5</v>
      </c>
      <c r="G3832" t="s">
        <v>124</v>
      </c>
      <c r="H3832" s="1">
        <v>40777</v>
      </c>
    </row>
    <row r="3833" spans="1:8" x14ac:dyDescent="0.3">
      <c r="A3833">
        <v>3832</v>
      </c>
      <c r="B3833" s="1">
        <v>40787</v>
      </c>
      <c r="C3833" t="s">
        <v>650</v>
      </c>
      <c r="E3833">
        <v>250</v>
      </c>
      <c r="F3833">
        <f>LOOKUP(SUBSTITUTE(G3833," ", ""), allMembers!B$2:B$132, allMembers!A$2:A$132)</f>
        <v>5</v>
      </c>
      <c r="G3833" t="s">
        <v>124</v>
      </c>
      <c r="H3833" s="1">
        <v>40787</v>
      </c>
    </row>
    <row r="3834" spans="1:8" x14ac:dyDescent="0.3">
      <c r="A3834">
        <v>3833</v>
      </c>
      <c r="B3834" s="1">
        <v>40787</v>
      </c>
      <c r="C3834" t="s">
        <v>651</v>
      </c>
      <c r="D3834">
        <v>250</v>
      </c>
      <c r="F3834">
        <f>LOOKUP(SUBSTITUTE(G3834," ", ""), allMembers!B$2:B$132, allMembers!A$2:A$132)</f>
        <v>5</v>
      </c>
      <c r="G3834" t="s">
        <v>124</v>
      </c>
    </row>
    <row r="3835" spans="1:8" x14ac:dyDescent="0.3">
      <c r="A3835">
        <v>3834</v>
      </c>
      <c r="B3835" s="1">
        <v>40796</v>
      </c>
      <c r="C3835" t="s">
        <v>19</v>
      </c>
      <c r="D3835">
        <v>75</v>
      </c>
      <c r="F3835">
        <f>LOOKUP(SUBSTITUTE(G3835," ", ""), allMembers!B$2:B$132, allMembers!A$2:A$132)</f>
        <v>5</v>
      </c>
      <c r="G3835" t="s">
        <v>124</v>
      </c>
      <c r="H3835" s="1">
        <v>40796</v>
      </c>
    </row>
    <row r="3836" spans="1:8" x14ac:dyDescent="0.3">
      <c r="A3836">
        <v>3835</v>
      </c>
      <c r="B3836" s="1">
        <v>40798</v>
      </c>
      <c r="C3836" t="s">
        <v>811</v>
      </c>
      <c r="E3836">
        <v>50</v>
      </c>
      <c r="F3836">
        <f>LOOKUP(SUBSTITUTE(G3836," ", ""), allMembers!B$2:B$132, allMembers!A$2:A$132)</f>
        <v>5</v>
      </c>
      <c r="G3836" t="s">
        <v>124</v>
      </c>
      <c r="H3836" s="1">
        <v>40798</v>
      </c>
    </row>
    <row r="3837" spans="1:8" x14ac:dyDescent="0.3">
      <c r="A3837">
        <v>3836</v>
      </c>
      <c r="B3837" s="1">
        <v>40798</v>
      </c>
      <c r="C3837" t="s">
        <v>812</v>
      </c>
      <c r="E3837">
        <v>75</v>
      </c>
      <c r="F3837">
        <f>LOOKUP(SUBSTITUTE(G3837," ", ""), allMembers!B$2:B$132, allMembers!A$2:A$132)</f>
        <v>5</v>
      </c>
      <c r="G3837" t="s">
        <v>124</v>
      </c>
    </row>
    <row r="3838" spans="1:8" x14ac:dyDescent="0.3">
      <c r="A3838">
        <v>3837</v>
      </c>
      <c r="B3838" s="1">
        <v>40815</v>
      </c>
      <c r="C3838" t="s">
        <v>628</v>
      </c>
      <c r="D3838">
        <v>10</v>
      </c>
      <c r="F3838">
        <f>LOOKUP(SUBSTITUTE(G3838," ", ""), allMembers!B$2:B$132, allMembers!A$2:A$132)</f>
        <v>5</v>
      </c>
      <c r="G3838" t="s">
        <v>124</v>
      </c>
      <c r="H3838" s="1">
        <v>40815</v>
      </c>
    </row>
    <row r="3839" spans="1:8" x14ac:dyDescent="0.3">
      <c r="A3839">
        <v>3838</v>
      </c>
      <c r="B3839" s="1">
        <v>40815</v>
      </c>
      <c r="C3839" t="s">
        <v>629</v>
      </c>
      <c r="D3839">
        <v>75</v>
      </c>
      <c r="F3839">
        <f>LOOKUP(SUBSTITUTE(G3839," ", ""), allMembers!B$2:B$132, allMembers!A$2:A$132)</f>
        <v>5</v>
      </c>
      <c r="G3839" t="s">
        <v>124</v>
      </c>
    </row>
    <row r="3840" spans="1:8" x14ac:dyDescent="0.3">
      <c r="A3840">
        <v>3839</v>
      </c>
      <c r="B3840" s="1">
        <v>40815</v>
      </c>
      <c r="C3840" t="s">
        <v>636</v>
      </c>
      <c r="E3840">
        <v>75</v>
      </c>
      <c r="F3840">
        <f>LOOKUP(SUBSTITUTE(G3840," ", ""), allMembers!B$2:B$132, allMembers!A$2:A$132)</f>
        <v>5</v>
      </c>
      <c r="G3840" t="s">
        <v>124</v>
      </c>
    </row>
    <row r="3841" spans="1:8" x14ac:dyDescent="0.3">
      <c r="A3841">
        <v>3840</v>
      </c>
      <c r="B3841" s="1">
        <v>40859</v>
      </c>
      <c r="C3841" t="s">
        <v>228</v>
      </c>
      <c r="D3841">
        <v>10</v>
      </c>
      <c r="F3841">
        <f>LOOKUP(SUBSTITUTE(G3841," ", ""), allMembers!B$2:B$132, allMembers!A$2:A$132)</f>
        <v>5</v>
      </c>
      <c r="G3841" t="s">
        <v>124</v>
      </c>
      <c r="H3841" s="1">
        <v>40859</v>
      </c>
    </row>
    <row r="3842" spans="1:8" x14ac:dyDescent="0.3">
      <c r="A3842">
        <v>3841</v>
      </c>
      <c r="B3842" s="1">
        <v>40859</v>
      </c>
      <c r="C3842" t="s">
        <v>631</v>
      </c>
      <c r="D3842">
        <v>34</v>
      </c>
      <c r="F3842">
        <f>LOOKUP(SUBSTITUTE(G3842," ", ""), allMembers!B$2:B$132, allMembers!A$2:A$132)</f>
        <v>5</v>
      </c>
      <c r="G3842" t="s">
        <v>124</v>
      </c>
    </row>
    <row r="3843" spans="1:8" x14ac:dyDescent="0.3">
      <c r="A3843">
        <v>3842</v>
      </c>
      <c r="B3843" s="1">
        <v>40859</v>
      </c>
      <c r="C3843" t="s">
        <v>233</v>
      </c>
      <c r="E3843">
        <v>34</v>
      </c>
      <c r="F3843">
        <f>LOOKUP(SUBSTITUTE(G3843," ", ""), allMembers!B$2:B$132, allMembers!A$2:A$132)</f>
        <v>5</v>
      </c>
      <c r="G3843" t="s">
        <v>124</v>
      </c>
    </row>
    <row r="3844" spans="1:8" x14ac:dyDescent="0.3">
      <c r="A3844">
        <v>3843</v>
      </c>
      <c r="B3844" s="1">
        <v>40878</v>
      </c>
      <c r="C3844" t="s">
        <v>654</v>
      </c>
      <c r="D3844">
        <v>100</v>
      </c>
      <c r="F3844">
        <f>LOOKUP(SUBSTITUTE(G3844," ", ""), allMembers!B$2:B$132, allMembers!A$2:A$132)</f>
        <v>5</v>
      </c>
      <c r="G3844" t="s">
        <v>124</v>
      </c>
      <c r="H3844" s="1">
        <v>40878</v>
      </c>
    </row>
    <row r="3845" spans="1:8" x14ac:dyDescent="0.3">
      <c r="A3845">
        <v>3844</v>
      </c>
      <c r="B3845" s="1">
        <v>40892</v>
      </c>
      <c r="C3845" t="s">
        <v>813</v>
      </c>
      <c r="E3845">
        <v>70</v>
      </c>
      <c r="F3845">
        <f>LOOKUP(SUBSTITUTE(G3845," ", ""), allMembers!B$2:B$132, allMembers!A$2:A$132)</f>
        <v>5</v>
      </c>
      <c r="G3845" t="s">
        <v>124</v>
      </c>
      <c r="H3845" s="1">
        <v>40892</v>
      </c>
    </row>
    <row r="3846" spans="1:8" x14ac:dyDescent="0.3">
      <c r="A3846">
        <v>3845</v>
      </c>
      <c r="B3846" s="1">
        <v>40892</v>
      </c>
      <c r="C3846" t="s">
        <v>814</v>
      </c>
      <c r="E3846">
        <v>54</v>
      </c>
      <c r="F3846">
        <f>LOOKUP(SUBSTITUTE(G3846," ", ""), allMembers!B$2:B$132, allMembers!A$2:A$132)</f>
        <v>5</v>
      </c>
      <c r="G3846" t="s">
        <v>124</v>
      </c>
    </row>
    <row r="3847" spans="1:8" x14ac:dyDescent="0.3">
      <c r="A3847">
        <v>3846</v>
      </c>
      <c r="B3847" s="1">
        <v>40544</v>
      </c>
      <c r="C3847" t="s">
        <v>616</v>
      </c>
      <c r="E3847">
        <v>-28</v>
      </c>
      <c r="F3847">
        <f>LOOKUP(SUBSTITUTE(G3847," ", ""), allMembers!B$2:B$132, allMembers!A$2:A$132)</f>
        <v>39</v>
      </c>
      <c r="G3847" t="s">
        <v>130</v>
      </c>
      <c r="H3847" s="1">
        <v>40544</v>
      </c>
    </row>
    <row r="3848" spans="1:8" x14ac:dyDescent="0.3">
      <c r="A3848">
        <v>3847</v>
      </c>
      <c r="B3848" s="1">
        <v>40544</v>
      </c>
      <c r="C3848" t="s">
        <v>617</v>
      </c>
      <c r="D3848">
        <v>85</v>
      </c>
      <c r="F3848">
        <f>LOOKUP(SUBSTITUTE(G3848," ", ""), allMembers!B$2:B$132, allMembers!A$2:A$132)</f>
        <v>39</v>
      </c>
      <c r="G3848" t="s">
        <v>130</v>
      </c>
      <c r="H3848" s="1">
        <v>40544</v>
      </c>
    </row>
    <row r="3849" spans="1:8" x14ac:dyDescent="0.3">
      <c r="A3849">
        <v>3848</v>
      </c>
      <c r="B3849" s="1">
        <v>40653</v>
      </c>
      <c r="C3849" t="s">
        <v>251</v>
      </c>
      <c r="D3849">
        <v>10</v>
      </c>
      <c r="F3849">
        <f>LOOKUP(SUBSTITUTE(G3849," ", ""), allMembers!B$2:B$132, allMembers!A$2:A$132)</f>
        <v>39</v>
      </c>
      <c r="G3849" t="s">
        <v>130</v>
      </c>
      <c r="H3849" s="1">
        <v>40653</v>
      </c>
    </row>
    <row r="3850" spans="1:8" x14ac:dyDescent="0.3">
      <c r="A3850">
        <v>3849</v>
      </c>
      <c r="B3850" s="1">
        <v>40653</v>
      </c>
      <c r="C3850" t="s">
        <v>620</v>
      </c>
      <c r="D3850">
        <v>55</v>
      </c>
      <c r="F3850">
        <f>LOOKUP(SUBSTITUTE(G3850," ", ""), allMembers!B$2:B$132, allMembers!A$2:A$132)</f>
        <v>39</v>
      </c>
      <c r="G3850" t="s">
        <v>130</v>
      </c>
    </row>
    <row r="3851" spans="1:8" x14ac:dyDescent="0.3">
      <c r="A3851">
        <v>3850</v>
      </c>
      <c r="B3851" s="1">
        <v>40654</v>
      </c>
      <c r="C3851" t="s">
        <v>788</v>
      </c>
      <c r="E3851">
        <v>213</v>
      </c>
      <c r="F3851">
        <f>LOOKUP(SUBSTITUTE(G3851," ", ""), allMembers!B$2:B$132, allMembers!A$2:A$132)</f>
        <v>39</v>
      </c>
      <c r="G3851" t="s">
        <v>130</v>
      </c>
      <c r="H3851" s="1">
        <v>40654</v>
      </c>
    </row>
    <row r="3852" spans="1:8" x14ac:dyDescent="0.3">
      <c r="A3852">
        <v>3851</v>
      </c>
      <c r="B3852" s="1">
        <v>40654</v>
      </c>
      <c r="C3852" t="s">
        <v>75</v>
      </c>
      <c r="E3852">
        <v>55</v>
      </c>
      <c r="F3852">
        <f>LOOKUP(SUBSTITUTE(G3852," ", ""), allMembers!B$2:B$132, allMembers!A$2:A$132)</f>
        <v>39</v>
      </c>
      <c r="G3852" t="s">
        <v>130</v>
      </c>
    </row>
    <row r="3853" spans="1:8" x14ac:dyDescent="0.3">
      <c r="A3853">
        <v>3852</v>
      </c>
      <c r="B3853" s="1">
        <v>40655</v>
      </c>
      <c r="C3853" t="s">
        <v>771</v>
      </c>
      <c r="E3853">
        <v>50</v>
      </c>
      <c r="F3853">
        <f>LOOKUP(SUBSTITUTE(G3853," ", ""), allMembers!B$2:B$132, allMembers!A$2:A$132)</f>
        <v>39</v>
      </c>
      <c r="G3853" t="s">
        <v>130</v>
      </c>
      <c r="H3853" s="1">
        <v>40655</v>
      </c>
    </row>
    <row r="3854" spans="1:8" x14ac:dyDescent="0.3">
      <c r="A3854">
        <v>3853</v>
      </c>
      <c r="B3854" s="1">
        <v>40655</v>
      </c>
      <c r="C3854" t="s">
        <v>645</v>
      </c>
      <c r="D3854">
        <v>50</v>
      </c>
      <c r="F3854">
        <f>LOOKUP(SUBSTITUTE(G3854," ", ""), allMembers!B$2:B$132, allMembers!A$2:A$132)</f>
        <v>39</v>
      </c>
      <c r="G3854" t="s">
        <v>130</v>
      </c>
    </row>
    <row r="3855" spans="1:8" x14ac:dyDescent="0.3">
      <c r="A3855">
        <v>3854</v>
      </c>
      <c r="B3855" s="1">
        <v>40682</v>
      </c>
      <c r="C3855" t="s">
        <v>211</v>
      </c>
      <c r="D3855">
        <v>10</v>
      </c>
      <c r="F3855">
        <f>LOOKUP(SUBSTITUTE(G3855," ", ""), allMembers!B$2:B$132, allMembers!A$2:A$132)</f>
        <v>39</v>
      </c>
      <c r="G3855" t="s">
        <v>130</v>
      </c>
      <c r="H3855" s="1">
        <v>40682</v>
      </c>
    </row>
    <row r="3856" spans="1:8" x14ac:dyDescent="0.3">
      <c r="A3856">
        <v>3855</v>
      </c>
      <c r="B3856" s="1">
        <v>40682</v>
      </c>
      <c r="C3856" t="s">
        <v>622</v>
      </c>
      <c r="D3856">
        <v>60</v>
      </c>
      <c r="F3856">
        <f>LOOKUP(SUBSTITUTE(G3856," ", ""), allMembers!B$2:B$132, allMembers!A$2:A$132)</f>
        <v>39</v>
      </c>
      <c r="G3856" t="s">
        <v>130</v>
      </c>
    </row>
    <row r="3857" spans="1:8" x14ac:dyDescent="0.3">
      <c r="A3857">
        <v>3856</v>
      </c>
      <c r="B3857" s="1">
        <v>40682</v>
      </c>
      <c r="C3857" t="s">
        <v>815</v>
      </c>
      <c r="E3857">
        <v>50</v>
      </c>
      <c r="F3857">
        <f>LOOKUP(SUBSTITUTE(G3857," ", ""), allMembers!B$2:B$132, allMembers!A$2:A$132)</f>
        <v>39</v>
      </c>
      <c r="G3857" t="s">
        <v>130</v>
      </c>
    </row>
    <row r="3858" spans="1:8" x14ac:dyDescent="0.3">
      <c r="A3858">
        <v>3857</v>
      </c>
      <c r="B3858" s="1">
        <v>40731</v>
      </c>
      <c r="C3858" t="s">
        <v>421</v>
      </c>
      <c r="D3858">
        <v>10</v>
      </c>
      <c r="F3858">
        <f>LOOKUP(SUBSTITUTE(G3858," ", ""), allMembers!B$2:B$132, allMembers!A$2:A$132)</f>
        <v>39</v>
      </c>
      <c r="G3858" t="s">
        <v>130</v>
      </c>
      <c r="H3858" s="1">
        <v>40731</v>
      </c>
    </row>
    <row r="3859" spans="1:8" x14ac:dyDescent="0.3">
      <c r="A3859">
        <v>3858</v>
      </c>
      <c r="B3859" s="1">
        <v>40731</v>
      </c>
      <c r="C3859" t="s">
        <v>633</v>
      </c>
      <c r="D3859">
        <v>60</v>
      </c>
      <c r="F3859">
        <f>LOOKUP(SUBSTITUTE(G3859," ", ""), allMembers!B$2:B$132, allMembers!A$2:A$132)</f>
        <v>39</v>
      </c>
      <c r="G3859" t="s">
        <v>130</v>
      </c>
    </row>
    <row r="3860" spans="1:8" x14ac:dyDescent="0.3">
      <c r="A3860">
        <v>3859</v>
      </c>
      <c r="B3860" s="1">
        <v>40859</v>
      </c>
      <c r="C3860" t="s">
        <v>228</v>
      </c>
      <c r="D3860">
        <v>10</v>
      </c>
      <c r="F3860">
        <f>LOOKUP(SUBSTITUTE(G3860," ", ""), allMembers!B$2:B$132, allMembers!A$2:A$132)</f>
        <v>39</v>
      </c>
      <c r="G3860" t="s">
        <v>130</v>
      </c>
      <c r="H3860" s="1">
        <v>40859</v>
      </c>
    </row>
    <row r="3861" spans="1:8" x14ac:dyDescent="0.3">
      <c r="A3861">
        <v>3860</v>
      </c>
      <c r="B3861" s="1">
        <v>40859</v>
      </c>
      <c r="C3861" t="s">
        <v>631</v>
      </c>
      <c r="D3861">
        <v>34</v>
      </c>
      <c r="F3861">
        <f>LOOKUP(SUBSTITUTE(G3861," ", ""), allMembers!B$2:B$132, allMembers!A$2:A$132)</f>
        <v>39</v>
      </c>
      <c r="G3861" t="s">
        <v>130</v>
      </c>
    </row>
    <row r="3862" spans="1:8" x14ac:dyDescent="0.3">
      <c r="A3862">
        <v>3861</v>
      </c>
      <c r="B3862" s="1">
        <v>40878</v>
      </c>
      <c r="C3862" t="s">
        <v>640</v>
      </c>
      <c r="D3862">
        <v>65</v>
      </c>
      <c r="F3862">
        <f>LOOKUP(SUBSTITUTE(G3862," ", ""), allMembers!B$2:B$132, allMembers!A$2:A$132)</f>
        <v>39</v>
      </c>
      <c r="G3862" t="s">
        <v>130</v>
      </c>
      <c r="H3862" s="1">
        <v>40878</v>
      </c>
    </row>
    <row r="3863" spans="1:8" x14ac:dyDescent="0.3">
      <c r="A3863">
        <v>3862</v>
      </c>
      <c r="B3863" s="1">
        <v>40878</v>
      </c>
      <c r="C3863" t="s">
        <v>651</v>
      </c>
      <c r="D3863">
        <v>250</v>
      </c>
      <c r="F3863">
        <f>LOOKUP(SUBSTITUTE(G3863," ", ""), allMembers!B$2:B$132, allMembers!A$2:A$132)</f>
        <v>39</v>
      </c>
      <c r="G3863" t="s">
        <v>130</v>
      </c>
      <c r="H3863" s="1">
        <v>40878</v>
      </c>
    </row>
    <row r="3864" spans="1:8" x14ac:dyDescent="0.3">
      <c r="A3864">
        <v>3863</v>
      </c>
      <c r="B3864" s="1">
        <v>40878</v>
      </c>
      <c r="C3864" t="s">
        <v>654</v>
      </c>
      <c r="D3864">
        <v>100</v>
      </c>
      <c r="F3864">
        <f>LOOKUP(SUBSTITUTE(G3864," ", ""), allMembers!B$2:B$132, allMembers!A$2:A$132)</f>
        <v>39</v>
      </c>
      <c r="G3864" t="s">
        <v>130</v>
      </c>
    </row>
    <row r="3865" spans="1:8" x14ac:dyDescent="0.3">
      <c r="A3865">
        <v>3864</v>
      </c>
      <c r="B3865" s="1">
        <v>40544</v>
      </c>
      <c r="C3865" t="s">
        <v>616</v>
      </c>
      <c r="E3865">
        <v>30</v>
      </c>
      <c r="F3865">
        <f>LOOKUP(SUBSTITUTE(G3865," ", ""), allMembers!B$2:B$132, allMembers!A$2:A$132)</f>
        <v>41</v>
      </c>
      <c r="G3865" t="s">
        <v>131</v>
      </c>
      <c r="H3865" s="1">
        <v>40544</v>
      </c>
    </row>
    <row r="3866" spans="1:8" x14ac:dyDescent="0.3">
      <c r="A3866">
        <v>3865</v>
      </c>
      <c r="B3866" s="1">
        <v>40544</v>
      </c>
      <c r="C3866" t="s">
        <v>617</v>
      </c>
      <c r="D3866">
        <v>85</v>
      </c>
      <c r="F3866">
        <f>LOOKUP(SUBSTITUTE(G3866," ", ""), allMembers!B$2:B$132, allMembers!A$2:A$132)</f>
        <v>41</v>
      </c>
      <c r="G3866" t="s">
        <v>131</v>
      </c>
      <c r="H3866" s="1">
        <v>40544</v>
      </c>
    </row>
    <row r="3867" spans="1:8" x14ac:dyDescent="0.3">
      <c r="A3867">
        <v>3866</v>
      </c>
      <c r="B3867" s="1">
        <v>40641</v>
      </c>
      <c r="C3867" t="s">
        <v>816</v>
      </c>
      <c r="E3867">
        <v>205</v>
      </c>
      <c r="F3867">
        <f>LOOKUP(SUBSTITUTE(G3867," ", ""), allMembers!B$2:B$132, allMembers!A$2:A$132)</f>
        <v>41</v>
      </c>
      <c r="G3867" t="s">
        <v>131</v>
      </c>
      <c r="H3867" s="1">
        <v>40641</v>
      </c>
    </row>
    <row r="3868" spans="1:8" x14ac:dyDescent="0.3">
      <c r="A3868">
        <v>3867</v>
      </c>
      <c r="B3868" s="1">
        <v>40653</v>
      </c>
      <c r="C3868" t="s">
        <v>251</v>
      </c>
      <c r="D3868">
        <v>10</v>
      </c>
      <c r="F3868">
        <f>LOOKUP(SUBSTITUTE(G3868," ", ""), allMembers!B$2:B$132, allMembers!A$2:A$132)</f>
        <v>41</v>
      </c>
      <c r="G3868" t="s">
        <v>131</v>
      </c>
      <c r="H3868" s="1">
        <v>40653</v>
      </c>
    </row>
    <row r="3869" spans="1:8" x14ac:dyDescent="0.3">
      <c r="A3869">
        <v>3868</v>
      </c>
      <c r="B3869" s="1">
        <v>40653</v>
      </c>
      <c r="C3869" t="s">
        <v>620</v>
      </c>
      <c r="D3869">
        <v>55</v>
      </c>
      <c r="F3869">
        <f>LOOKUP(SUBSTITUTE(G3869," ", ""), allMembers!B$2:B$132, allMembers!A$2:A$132)</f>
        <v>41</v>
      </c>
      <c r="G3869" t="s">
        <v>131</v>
      </c>
    </row>
    <row r="3870" spans="1:8" x14ac:dyDescent="0.3">
      <c r="A3870">
        <v>3869</v>
      </c>
      <c r="B3870" s="1">
        <v>40653</v>
      </c>
      <c r="C3870" t="s">
        <v>75</v>
      </c>
      <c r="E3870">
        <v>55</v>
      </c>
      <c r="F3870">
        <f>LOOKUP(SUBSTITUTE(G3870," ", ""), allMembers!B$2:B$132, allMembers!A$2:A$132)</f>
        <v>41</v>
      </c>
      <c r="G3870" t="s">
        <v>131</v>
      </c>
    </row>
    <row r="3871" spans="1:8" x14ac:dyDescent="0.3">
      <c r="A3871">
        <v>3870</v>
      </c>
      <c r="B3871" s="1">
        <v>40653</v>
      </c>
      <c r="C3871" t="s">
        <v>18</v>
      </c>
      <c r="D3871">
        <v>50</v>
      </c>
      <c r="F3871">
        <f>LOOKUP(SUBSTITUTE(G3871," ", ""), allMembers!B$2:B$132, allMembers!A$2:A$132)</f>
        <v>41</v>
      </c>
      <c r="G3871" t="s">
        <v>131</v>
      </c>
    </row>
    <row r="3872" spans="1:8" x14ac:dyDescent="0.3">
      <c r="A3872">
        <v>3871</v>
      </c>
      <c r="B3872" s="1">
        <v>40682</v>
      </c>
      <c r="C3872" t="s">
        <v>211</v>
      </c>
      <c r="D3872">
        <v>10</v>
      </c>
      <c r="F3872">
        <f>LOOKUP(SUBSTITUTE(G3872," ", ""), allMembers!B$2:B$132, allMembers!A$2:A$132)</f>
        <v>41</v>
      </c>
      <c r="G3872" t="s">
        <v>131</v>
      </c>
      <c r="H3872" s="1">
        <v>40682</v>
      </c>
    </row>
    <row r="3873" spans="1:8" x14ac:dyDescent="0.3">
      <c r="A3873">
        <v>3872</v>
      </c>
      <c r="B3873" s="1">
        <v>40682</v>
      </c>
      <c r="C3873" t="s">
        <v>622</v>
      </c>
      <c r="D3873">
        <v>60</v>
      </c>
      <c r="F3873">
        <f>LOOKUP(SUBSTITUTE(G3873," ", ""), allMembers!B$2:B$132, allMembers!A$2:A$132)</f>
        <v>41</v>
      </c>
      <c r="G3873" t="s">
        <v>131</v>
      </c>
    </row>
    <row r="3874" spans="1:8" x14ac:dyDescent="0.3">
      <c r="A3874">
        <v>3873</v>
      </c>
      <c r="B3874" s="1">
        <v>40682</v>
      </c>
      <c r="C3874" t="s">
        <v>623</v>
      </c>
      <c r="E3874">
        <v>60</v>
      </c>
      <c r="F3874">
        <f>LOOKUP(SUBSTITUTE(G3874," ", ""), allMembers!B$2:B$132, allMembers!A$2:A$132)</f>
        <v>41</v>
      </c>
      <c r="G3874" t="s">
        <v>131</v>
      </c>
    </row>
    <row r="3875" spans="1:8" x14ac:dyDescent="0.3">
      <c r="A3875">
        <v>3874</v>
      </c>
      <c r="B3875" s="1">
        <v>40731</v>
      </c>
      <c r="C3875" t="s">
        <v>421</v>
      </c>
      <c r="D3875">
        <v>10</v>
      </c>
      <c r="F3875">
        <f>LOOKUP(SUBSTITUTE(G3875," ", ""), allMembers!B$2:B$132, allMembers!A$2:A$132)</f>
        <v>41</v>
      </c>
      <c r="G3875" t="s">
        <v>131</v>
      </c>
      <c r="H3875" s="1">
        <v>40731</v>
      </c>
    </row>
    <row r="3876" spans="1:8" x14ac:dyDescent="0.3">
      <c r="A3876">
        <v>3875</v>
      </c>
      <c r="B3876" s="1">
        <v>40731</v>
      </c>
      <c r="C3876" t="s">
        <v>633</v>
      </c>
      <c r="D3876">
        <v>60</v>
      </c>
      <c r="F3876">
        <f>LOOKUP(SUBSTITUTE(G3876," ", ""), allMembers!B$2:B$132, allMembers!A$2:A$132)</f>
        <v>41</v>
      </c>
      <c r="G3876" t="s">
        <v>131</v>
      </c>
    </row>
    <row r="3877" spans="1:8" x14ac:dyDescent="0.3">
      <c r="A3877">
        <v>3876</v>
      </c>
      <c r="B3877" s="1">
        <v>40731</v>
      </c>
      <c r="C3877" t="s">
        <v>634</v>
      </c>
      <c r="E3877">
        <v>60</v>
      </c>
      <c r="F3877">
        <f>LOOKUP(SUBSTITUTE(G3877," ", ""), allMembers!B$2:B$132, allMembers!A$2:A$132)</f>
        <v>41</v>
      </c>
      <c r="G3877" t="s">
        <v>131</v>
      </c>
    </row>
    <row r="3878" spans="1:8" x14ac:dyDescent="0.3">
      <c r="A3878">
        <v>3877</v>
      </c>
      <c r="B3878" s="1">
        <v>40753</v>
      </c>
      <c r="C3878" t="s">
        <v>219</v>
      </c>
      <c r="D3878">
        <v>10</v>
      </c>
      <c r="F3878">
        <f>LOOKUP(SUBSTITUTE(G3878," ", ""), allMembers!B$2:B$132, allMembers!A$2:A$132)</f>
        <v>41</v>
      </c>
      <c r="G3878" t="s">
        <v>131</v>
      </c>
      <c r="H3878" s="1">
        <v>40753</v>
      </c>
    </row>
    <row r="3879" spans="1:8" x14ac:dyDescent="0.3">
      <c r="A3879">
        <v>3878</v>
      </c>
      <c r="B3879" s="1">
        <v>40753</v>
      </c>
      <c r="C3879" t="s">
        <v>624</v>
      </c>
      <c r="D3879">
        <v>73</v>
      </c>
      <c r="F3879">
        <f>LOOKUP(SUBSTITUTE(G3879," ", ""), allMembers!B$2:B$132, allMembers!A$2:A$132)</f>
        <v>41</v>
      </c>
      <c r="G3879" t="s">
        <v>131</v>
      </c>
    </row>
    <row r="3880" spans="1:8" x14ac:dyDescent="0.3">
      <c r="A3880">
        <v>3879</v>
      </c>
      <c r="B3880" s="1">
        <v>40753</v>
      </c>
      <c r="C3880" t="s">
        <v>763</v>
      </c>
      <c r="E3880">
        <v>73</v>
      </c>
      <c r="F3880">
        <f>LOOKUP(SUBSTITUTE(G3880," ", ""), allMembers!B$2:B$132, allMembers!A$2:A$132)</f>
        <v>41</v>
      </c>
      <c r="G3880" t="s">
        <v>131</v>
      </c>
    </row>
    <row r="3881" spans="1:8" x14ac:dyDescent="0.3">
      <c r="A3881">
        <v>3880</v>
      </c>
      <c r="B3881" s="1">
        <v>40786</v>
      </c>
      <c r="C3881" t="s">
        <v>650</v>
      </c>
      <c r="E3881">
        <v>250</v>
      </c>
      <c r="F3881">
        <f>LOOKUP(SUBSTITUTE(G3881," ", ""), allMembers!B$2:B$132, allMembers!A$2:A$132)</f>
        <v>41</v>
      </c>
      <c r="G3881" t="s">
        <v>131</v>
      </c>
      <c r="H3881" s="1">
        <v>40786</v>
      </c>
    </row>
    <row r="3882" spans="1:8" x14ac:dyDescent="0.3">
      <c r="A3882">
        <v>3881</v>
      </c>
      <c r="B3882" s="1">
        <v>40786</v>
      </c>
      <c r="C3882" t="s">
        <v>651</v>
      </c>
      <c r="D3882">
        <v>250</v>
      </c>
      <c r="F3882">
        <f>LOOKUP(SUBSTITUTE(G3882," ", ""), allMembers!B$2:B$132, allMembers!A$2:A$132)</f>
        <v>41</v>
      </c>
      <c r="G3882" t="s">
        <v>131</v>
      </c>
    </row>
    <row r="3883" spans="1:8" x14ac:dyDescent="0.3">
      <c r="A3883">
        <v>3882</v>
      </c>
      <c r="B3883" s="1">
        <v>40786</v>
      </c>
      <c r="C3883" t="s">
        <v>321</v>
      </c>
      <c r="E3883">
        <v>50</v>
      </c>
      <c r="F3883">
        <f>LOOKUP(SUBSTITUTE(G3883," ", ""), allMembers!B$2:B$132, allMembers!A$2:A$132)</f>
        <v>41</v>
      </c>
      <c r="G3883" t="s">
        <v>131</v>
      </c>
    </row>
    <row r="3884" spans="1:8" x14ac:dyDescent="0.3">
      <c r="A3884">
        <v>3883</v>
      </c>
      <c r="B3884" s="1">
        <v>40830</v>
      </c>
      <c r="C3884" t="s">
        <v>637</v>
      </c>
      <c r="D3884">
        <v>10</v>
      </c>
      <c r="F3884">
        <f>LOOKUP(SUBSTITUTE(G3884," ", ""), allMembers!B$2:B$132, allMembers!A$2:A$132)</f>
        <v>41</v>
      </c>
      <c r="G3884" t="s">
        <v>131</v>
      </c>
      <c r="H3884" s="1">
        <v>40830</v>
      </c>
    </row>
    <row r="3885" spans="1:8" x14ac:dyDescent="0.3">
      <c r="A3885">
        <v>3884</v>
      </c>
      <c r="B3885" s="1">
        <v>40830</v>
      </c>
      <c r="C3885" t="s">
        <v>638</v>
      </c>
      <c r="D3885">
        <v>62</v>
      </c>
      <c r="F3885">
        <f>LOOKUP(SUBSTITUTE(G3885," ", ""), allMembers!B$2:B$132, allMembers!A$2:A$132)</f>
        <v>41</v>
      </c>
      <c r="G3885" t="s">
        <v>131</v>
      </c>
    </row>
    <row r="3886" spans="1:8" x14ac:dyDescent="0.3">
      <c r="A3886">
        <v>3885</v>
      </c>
      <c r="B3886" s="1">
        <v>40830</v>
      </c>
      <c r="C3886" t="s">
        <v>639</v>
      </c>
      <c r="E3886">
        <v>62</v>
      </c>
      <c r="F3886">
        <f>LOOKUP(SUBSTITUTE(G3886," ", ""), allMembers!B$2:B$132, allMembers!A$2:A$132)</f>
        <v>41</v>
      </c>
      <c r="G3886" t="s">
        <v>131</v>
      </c>
    </row>
    <row r="3887" spans="1:8" x14ac:dyDescent="0.3">
      <c r="A3887">
        <v>3886</v>
      </c>
      <c r="B3887" s="1">
        <v>40830</v>
      </c>
      <c r="C3887" t="s">
        <v>817</v>
      </c>
      <c r="E3887">
        <v>100</v>
      </c>
      <c r="F3887">
        <f>LOOKUP(SUBSTITUTE(G3887," ", ""), allMembers!B$2:B$132, allMembers!A$2:A$132)</f>
        <v>41</v>
      </c>
      <c r="G3887" t="s">
        <v>131</v>
      </c>
    </row>
    <row r="3888" spans="1:8" x14ac:dyDescent="0.3">
      <c r="A3888">
        <v>3887</v>
      </c>
      <c r="B3888" s="1">
        <v>40878</v>
      </c>
      <c r="C3888" t="s">
        <v>654</v>
      </c>
      <c r="D3888">
        <v>100</v>
      </c>
      <c r="F3888">
        <f>LOOKUP(SUBSTITUTE(G3888," ", ""), allMembers!B$2:B$132, allMembers!A$2:A$132)</f>
        <v>41</v>
      </c>
      <c r="G3888" t="s">
        <v>131</v>
      </c>
      <c r="H3888" s="1">
        <v>40878</v>
      </c>
    </row>
    <row r="3889" spans="1:8" x14ac:dyDescent="0.3">
      <c r="A3889">
        <v>3888</v>
      </c>
      <c r="B3889" s="1">
        <v>40544</v>
      </c>
      <c r="C3889" t="s">
        <v>616</v>
      </c>
      <c r="E3889">
        <v>60</v>
      </c>
      <c r="F3889">
        <f>LOOKUP(SUBSTITUTE(G3889," ", ""), allMembers!B$2:B$132, allMembers!A$2:A$132)</f>
        <v>42</v>
      </c>
      <c r="G3889" t="s">
        <v>135</v>
      </c>
      <c r="H3889" s="1">
        <v>40544</v>
      </c>
    </row>
    <row r="3890" spans="1:8" x14ac:dyDescent="0.3">
      <c r="A3890">
        <v>3889</v>
      </c>
      <c r="B3890" s="1">
        <v>40544</v>
      </c>
      <c r="C3890" t="s">
        <v>617</v>
      </c>
      <c r="D3890">
        <v>85</v>
      </c>
      <c r="F3890">
        <f>LOOKUP(SUBSTITUTE(G3890," ", ""), allMembers!B$2:B$132, allMembers!A$2:A$132)</f>
        <v>42</v>
      </c>
      <c r="G3890" t="s">
        <v>135</v>
      </c>
      <c r="H3890" s="1">
        <v>40544</v>
      </c>
    </row>
    <row r="3891" spans="1:8" x14ac:dyDescent="0.3">
      <c r="A3891">
        <v>3890</v>
      </c>
      <c r="B3891" s="1">
        <v>40621</v>
      </c>
      <c r="C3891" t="s">
        <v>659</v>
      </c>
      <c r="E3891">
        <v>105</v>
      </c>
      <c r="F3891">
        <f>LOOKUP(SUBSTITUTE(G3891," ", ""), allMembers!B$2:B$132, allMembers!A$2:A$132)</f>
        <v>42</v>
      </c>
      <c r="G3891" t="s">
        <v>135</v>
      </c>
      <c r="H3891" s="1">
        <v>40621</v>
      </c>
    </row>
    <row r="3892" spans="1:8" x14ac:dyDescent="0.3">
      <c r="A3892">
        <v>3891</v>
      </c>
      <c r="B3892" s="1">
        <v>40630</v>
      </c>
      <c r="C3892" t="s">
        <v>207</v>
      </c>
      <c r="D3892">
        <v>10</v>
      </c>
      <c r="F3892">
        <f>LOOKUP(SUBSTITUTE(G3892," ", ""), allMembers!B$2:B$132, allMembers!A$2:A$132)</f>
        <v>42</v>
      </c>
      <c r="G3892" t="s">
        <v>135</v>
      </c>
      <c r="H3892" s="1">
        <v>40630</v>
      </c>
    </row>
    <row r="3893" spans="1:8" x14ac:dyDescent="0.3">
      <c r="A3893">
        <v>3892</v>
      </c>
      <c r="B3893" s="1">
        <v>40630</v>
      </c>
      <c r="C3893" t="s">
        <v>618</v>
      </c>
      <c r="D3893">
        <v>40</v>
      </c>
      <c r="F3893">
        <f>LOOKUP(SUBSTITUTE(G3893," ", ""), allMembers!B$2:B$132, allMembers!A$2:A$132)</f>
        <v>42</v>
      </c>
      <c r="G3893" t="s">
        <v>135</v>
      </c>
    </row>
    <row r="3894" spans="1:8" x14ac:dyDescent="0.3">
      <c r="A3894">
        <v>3893</v>
      </c>
      <c r="B3894" s="1">
        <v>40682</v>
      </c>
      <c r="C3894" t="s">
        <v>211</v>
      </c>
      <c r="D3894">
        <v>10</v>
      </c>
      <c r="F3894">
        <f>LOOKUP(SUBSTITUTE(G3894," ", ""), allMembers!B$2:B$132, allMembers!A$2:A$132)</f>
        <v>42</v>
      </c>
      <c r="G3894" t="s">
        <v>135</v>
      </c>
      <c r="H3894" s="1">
        <v>40682</v>
      </c>
    </row>
    <row r="3895" spans="1:8" x14ac:dyDescent="0.3">
      <c r="A3895">
        <v>3894</v>
      </c>
      <c r="B3895" s="1">
        <v>40682</v>
      </c>
      <c r="C3895" t="s">
        <v>622</v>
      </c>
      <c r="D3895">
        <v>60</v>
      </c>
      <c r="F3895">
        <f>LOOKUP(SUBSTITUTE(G3895," ", ""), allMembers!B$2:B$132, allMembers!A$2:A$132)</f>
        <v>42</v>
      </c>
      <c r="G3895" t="s">
        <v>135</v>
      </c>
    </row>
    <row r="3896" spans="1:8" x14ac:dyDescent="0.3">
      <c r="A3896">
        <v>3895</v>
      </c>
      <c r="B3896" s="1">
        <v>40682</v>
      </c>
      <c r="C3896" t="s">
        <v>818</v>
      </c>
      <c r="D3896">
        <v>70</v>
      </c>
      <c r="F3896">
        <f>LOOKUP(SUBSTITUTE(G3896," ", ""), allMembers!B$2:B$132, allMembers!A$2:A$132)</f>
        <v>42</v>
      </c>
      <c r="G3896" t="s">
        <v>135</v>
      </c>
    </row>
    <row r="3897" spans="1:8" x14ac:dyDescent="0.3">
      <c r="A3897">
        <v>3896</v>
      </c>
      <c r="B3897" s="1">
        <v>40682</v>
      </c>
      <c r="C3897" t="s">
        <v>646</v>
      </c>
      <c r="E3897">
        <v>130</v>
      </c>
      <c r="F3897">
        <f>LOOKUP(SUBSTITUTE(G3897," ", ""), allMembers!B$2:B$132, allMembers!A$2:A$132)</f>
        <v>42</v>
      </c>
      <c r="G3897" t="s">
        <v>135</v>
      </c>
    </row>
    <row r="3898" spans="1:8" x14ac:dyDescent="0.3">
      <c r="A3898">
        <v>3897</v>
      </c>
      <c r="B3898" s="1">
        <v>40786</v>
      </c>
      <c r="C3898" t="s">
        <v>18</v>
      </c>
      <c r="D3898">
        <v>50</v>
      </c>
      <c r="F3898">
        <f>LOOKUP(SUBSTITUTE(G3898," ", ""), allMembers!B$2:B$132, allMembers!A$2:A$132)</f>
        <v>42</v>
      </c>
      <c r="G3898" t="s">
        <v>135</v>
      </c>
      <c r="H3898" s="1">
        <v>40786</v>
      </c>
    </row>
    <row r="3899" spans="1:8" x14ac:dyDescent="0.3">
      <c r="A3899">
        <v>3898</v>
      </c>
      <c r="B3899" s="1">
        <v>40787</v>
      </c>
      <c r="C3899" t="s">
        <v>819</v>
      </c>
      <c r="E3899">
        <v>200</v>
      </c>
      <c r="F3899">
        <f>LOOKUP(SUBSTITUTE(G3899," ", ""), allMembers!B$2:B$132, allMembers!A$2:A$132)</f>
        <v>42</v>
      </c>
      <c r="G3899" t="s">
        <v>135</v>
      </c>
      <c r="H3899" s="1">
        <v>40787</v>
      </c>
    </row>
    <row r="3900" spans="1:8" x14ac:dyDescent="0.3">
      <c r="A3900">
        <v>3899</v>
      </c>
      <c r="B3900" s="1">
        <v>40787</v>
      </c>
      <c r="C3900" t="s">
        <v>651</v>
      </c>
      <c r="D3900">
        <v>250</v>
      </c>
      <c r="F3900">
        <f>LOOKUP(SUBSTITUTE(G3900," ", ""), allMembers!B$2:B$132, allMembers!A$2:A$132)</f>
        <v>42</v>
      </c>
      <c r="G3900" t="s">
        <v>135</v>
      </c>
    </row>
    <row r="3901" spans="1:8" x14ac:dyDescent="0.3">
      <c r="A3901">
        <v>3900</v>
      </c>
      <c r="B3901" s="1">
        <v>40796</v>
      </c>
      <c r="C3901" t="s">
        <v>19</v>
      </c>
      <c r="D3901">
        <v>75</v>
      </c>
      <c r="F3901">
        <f>LOOKUP(SUBSTITUTE(G3901," ", ""), allMembers!B$2:B$132, allMembers!A$2:A$132)</f>
        <v>42</v>
      </c>
      <c r="G3901" t="s">
        <v>135</v>
      </c>
      <c r="H3901" s="1">
        <v>40796</v>
      </c>
    </row>
    <row r="3902" spans="1:8" x14ac:dyDescent="0.3">
      <c r="A3902">
        <v>3901</v>
      </c>
      <c r="B3902" s="1">
        <v>40798</v>
      </c>
      <c r="C3902" t="s">
        <v>820</v>
      </c>
      <c r="E3902">
        <v>150</v>
      </c>
      <c r="F3902">
        <f>LOOKUP(SUBSTITUTE(G3902," ", ""), allMembers!B$2:B$132, allMembers!A$2:A$132)</f>
        <v>42</v>
      </c>
      <c r="G3902" t="s">
        <v>135</v>
      </c>
      <c r="H3902" s="1">
        <v>40798</v>
      </c>
    </row>
    <row r="3903" spans="1:8" x14ac:dyDescent="0.3">
      <c r="A3903">
        <v>3902</v>
      </c>
      <c r="B3903" s="1">
        <v>40815</v>
      </c>
      <c r="C3903" t="s">
        <v>628</v>
      </c>
      <c r="D3903">
        <v>10</v>
      </c>
      <c r="F3903">
        <f>LOOKUP(SUBSTITUTE(G3903," ", ""), allMembers!B$2:B$132, allMembers!A$2:A$132)</f>
        <v>42</v>
      </c>
      <c r="G3903" t="s">
        <v>135</v>
      </c>
      <c r="H3903" s="1">
        <v>40815</v>
      </c>
    </row>
    <row r="3904" spans="1:8" x14ac:dyDescent="0.3">
      <c r="A3904">
        <v>3903</v>
      </c>
      <c r="B3904" s="1">
        <v>40815</v>
      </c>
      <c r="C3904" t="s">
        <v>629</v>
      </c>
      <c r="D3904">
        <v>50</v>
      </c>
      <c r="F3904">
        <f>LOOKUP(SUBSTITUTE(G3904," ", ""), allMembers!B$2:B$132, allMembers!A$2:A$132)</f>
        <v>42</v>
      </c>
      <c r="G3904" t="s">
        <v>135</v>
      </c>
    </row>
    <row r="3905" spans="1:8" x14ac:dyDescent="0.3">
      <c r="A3905">
        <v>3904</v>
      </c>
      <c r="B3905" s="1">
        <v>40823</v>
      </c>
      <c r="C3905" t="s">
        <v>636</v>
      </c>
      <c r="E3905">
        <v>50</v>
      </c>
      <c r="F3905">
        <f>LOOKUP(SUBSTITUTE(G3905," ", ""), allMembers!B$2:B$132, allMembers!A$2:A$132)</f>
        <v>42</v>
      </c>
      <c r="G3905" t="s">
        <v>135</v>
      </c>
      <c r="H3905" s="1">
        <v>40823</v>
      </c>
    </row>
    <row r="3906" spans="1:8" x14ac:dyDescent="0.3">
      <c r="A3906">
        <v>3905</v>
      </c>
      <c r="B3906" s="1">
        <v>40859</v>
      </c>
      <c r="C3906" t="s">
        <v>228</v>
      </c>
      <c r="D3906">
        <v>10</v>
      </c>
      <c r="F3906">
        <f>LOOKUP(SUBSTITUTE(G3906," ", ""), allMembers!B$2:B$132, allMembers!A$2:A$132)</f>
        <v>42</v>
      </c>
      <c r="G3906" t="s">
        <v>135</v>
      </c>
      <c r="H3906" s="1">
        <v>40859</v>
      </c>
    </row>
    <row r="3907" spans="1:8" x14ac:dyDescent="0.3">
      <c r="A3907">
        <v>3906</v>
      </c>
      <c r="B3907" s="1">
        <v>40859</v>
      </c>
      <c r="C3907" t="s">
        <v>631</v>
      </c>
      <c r="D3907">
        <v>34</v>
      </c>
      <c r="F3907">
        <f>LOOKUP(SUBSTITUTE(G3907," ", ""), allMembers!B$2:B$132, allMembers!A$2:A$132)</f>
        <v>42</v>
      </c>
      <c r="G3907" t="s">
        <v>135</v>
      </c>
    </row>
    <row r="3908" spans="1:8" x14ac:dyDescent="0.3">
      <c r="A3908">
        <v>3907</v>
      </c>
      <c r="B3908" s="1">
        <v>40859</v>
      </c>
      <c r="C3908" t="s">
        <v>821</v>
      </c>
      <c r="D3908">
        <v>44</v>
      </c>
      <c r="F3908">
        <f>LOOKUP(SUBSTITUTE(G3908," ", ""), allMembers!B$2:B$132, allMembers!A$2:A$132)</f>
        <v>42</v>
      </c>
      <c r="G3908" t="s">
        <v>135</v>
      </c>
    </row>
    <row r="3909" spans="1:8" x14ac:dyDescent="0.3">
      <c r="A3909">
        <v>3908</v>
      </c>
      <c r="B3909" s="1">
        <v>40861</v>
      </c>
      <c r="C3909" t="s">
        <v>233</v>
      </c>
      <c r="E3909">
        <v>78</v>
      </c>
      <c r="F3909">
        <f>LOOKUP(SUBSTITUTE(G3909," ", ""), allMembers!B$2:B$132, allMembers!A$2:A$132)</f>
        <v>42</v>
      </c>
      <c r="G3909" t="s">
        <v>135</v>
      </c>
      <c r="H3909" s="1">
        <v>40861</v>
      </c>
    </row>
    <row r="3910" spans="1:8" x14ac:dyDescent="0.3">
      <c r="A3910">
        <v>3909</v>
      </c>
      <c r="B3910" s="1">
        <v>40878</v>
      </c>
      <c r="C3910" t="s">
        <v>640</v>
      </c>
      <c r="D3910">
        <v>65</v>
      </c>
      <c r="F3910">
        <f>LOOKUP(SUBSTITUTE(G3910," ", ""), allMembers!B$2:B$132, allMembers!A$2:A$132)</f>
        <v>42</v>
      </c>
      <c r="G3910" t="s">
        <v>135</v>
      </c>
      <c r="H3910" s="1">
        <v>40878</v>
      </c>
    </row>
    <row r="3911" spans="1:8" x14ac:dyDescent="0.3">
      <c r="A3911">
        <v>3910</v>
      </c>
      <c r="B3911" s="1">
        <v>40878</v>
      </c>
      <c r="C3911" t="s">
        <v>654</v>
      </c>
      <c r="D3911">
        <v>100</v>
      </c>
      <c r="F3911">
        <f>LOOKUP(SUBSTITUTE(G3911," ", ""), allMembers!B$2:B$132, allMembers!A$2:A$132)</f>
        <v>42</v>
      </c>
      <c r="G3911" t="s">
        <v>135</v>
      </c>
      <c r="H3911" s="1">
        <v>40878</v>
      </c>
    </row>
    <row r="3912" spans="1:8" x14ac:dyDescent="0.3">
      <c r="A3912">
        <v>3911</v>
      </c>
      <c r="B3912" s="1">
        <v>40887</v>
      </c>
      <c r="C3912" t="s">
        <v>731</v>
      </c>
      <c r="E3912">
        <v>190</v>
      </c>
      <c r="F3912">
        <f>LOOKUP(SUBSTITUTE(G3912," ", ""), allMembers!B$2:B$132, allMembers!A$2:A$132)</f>
        <v>42</v>
      </c>
      <c r="G3912" t="s">
        <v>135</v>
      </c>
      <c r="H3912" s="1">
        <v>40887</v>
      </c>
    </row>
    <row r="3913" spans="1:8" x14ac:dyDescent="0.3">
      <c r="A3913">
        <v>3912</v>
      </c>
      <c r="B3913" s="1">
        <v>40544</v>
      </c>
      <c r="C3913" t="s">
        <v>616</v>
      </c>
      <c r="E3913">
        <v>80</v>
      </c>
      <c r="F3913">
        <f>LOOKUP(SUBSTITUTE(G3913," ", ""), allMembers!B$2:B$132, allMembers!A$2:A$132)</f>
        <v>21</v>
      </c>
      <c r="G3913" t="s">
        <v>140</v>
      </c>
      <c r="H3913" s="1">
        <v>40544</v>
      </c>
    </row>
    <row r="3914" spans="1:8" x14ac:dyDescent="0.3">
      <c r="A3914">
        <v>3913</v>
      </c>
      <c r="B3914" s="1">
        <v>40544</v>
      </c>
      <c r="C3914" t="s">
        <v>617</v>
      </c>
      <c r="D3914">
        <v>85</v>
      </c>
      <c r="F3914">
        <f>LOOKUP(SUBSTITUTE(G3914," ", ""), allMembers!B$2:B$132, allMembers!A$2:A$132)</f>
        <v>21</v>
      </c>
      <c r="G3914" t="s">
        <v>140</v>
      </c>
      <c r="H3914" s="1">
        <v>40544</v>
      </c>
    </row>
    <row r="3915" spans="1:8" x14ac:dyDescent="0.3">
      <c r="A3915">
        <v>3914</v>
      </c>
      <c r="B3915" s="1">
        <v>40686</v>
      </c>
      <c r="C3915" t="s">
        <v>659</v>
      </c>
      <c r="E3915">
        <v>105</v>
      </c>
      <c r="F3915">
        <f>LOOKUP(SUBSTITUTE(G3915," ", ""), allMembers!B$2:B$132, allMembers!A$2:A$132)</f>
        <v>21</v>
      </c>
      <c r="G3915" t="s">
        <v>140</v>
      </c>
      <c r="H3915" s="1">
        <v>40686</v>
      </c>
    </row>
    <row r="3916" spans="1:8" x14ac:dyDescent="0.3">
      <c r="A3916">
        <v>3915</v>
      </c>
      <c r="B3916" s="1">
        <v>40774</v>
      </c>
      <c r="C3916" t="s">
        <v>236</v>
      </c>
      <c r="D3916">
        <v>10</v>
      </c>
      <c r="F3916">
        <f>LOOKUP(SUBSTITUTE(G3916," ", ""), allMembers!B$2:B$132, allMembers!A$2:A$132)</f>
        <v>21</v>
      </c>
      <c r="G3916" t="s">
        <v>140</v>
      </c>
      <c r="H3916" s="1">
        <v>40774</v>
      </c>
    </row>
    <row r="3917" spans="1:8" x14ac:dyDescent="0.3">
      <c r="A3917">
        <v>3916</v>
      </c>
      <c r="B3917" s="1">
        <v>40774</v>
      </c>
      <c r="C3917" t="s">
        <v>627</v>
      </c>
      <c r="D3917">
        <v>75</v>
      </c>
      <c r="F3917">
        <f>LOOKUP(SUBSTITUTE(G3917," ", ""), allMembers!B$2:B$132, allMembers!A$2:A$132)</f>
        <v>21</v>
      </c>
      <c r="G3917" t="s">
        <v>140</v>
      </c>
    </row>
    <row r="3918" spans="1:8" x14ac:dyDescent="0.3">
      <c r="A3918">
        <v>3917</v>
      </c>
      <c r="B3918" s="1">
        <v>40777</v>
      </c>
      <c r="C3918" t="s">
        <v>822</v>
      </c>
      <c r="E3918">
        <v>275</v>
      </c>
      <c r="F3918">
        <f>LOOKUP(SUBSTITUTE(G3918," ", ""), allMembers!B$2:B$132, allMembers!A$2:A$132)</f>
        <v>21</v>
      </c>
      <c r="G3918" t="s">
        <v>140</v>
      </c>
      <c r="H3918" s="1">
        <v>40777</v>
      </c>
    </row>
    <row r="3919" spans="1:8" x14ac:dyDescent="0.3">
      <c r="A3919">
        <v>3918</v>
      </c>
      <c r="B3919" s="1">
        <v>40777</v>
      </c>
      <c r="C3919" t="s">
        <v>651</v>
      </c>
      <c r="D3919">
        <v>250</v>
      </c>
      <c r="F3919">
        <f>LOOKUP(SUBSTITUTE(G3919," ", ""), allMembers!B$2:B$132, allMembers!A$2:A$132)</f>
        <v>21</v>
      </c>
      <c r="G3919" t="s">
        <v>140</v>
      </c>
    </row>
    <row r="3920" spans="1:8" x14ac:dyDescent="0.3">
      <c r="A3920">
        <v>3919</v>
      </c>
      <c r="B3920" s="1">
        <v>40777</v>
      </c>
      <c r="C3920" t="s">
        <v>823</v>
      </c>
      <c r="D3920">
        <v>275</v>
      </c>
      <c r="F3920">
        <f>LOOKUP(SUBSTITUTE(G3920," ", ""), allMembers!B$2:B$132, allMembers!A$2:A$132)</f>
        <v>21</v>
      </c>
      <c r="G3920" t="s">
        <v>140</v>
      </c>
    </row>
    <row r="3921" spans="1:8" x14ac:dyDescent="0.3">
      <c r="A3921">
        <v>3920</v>
      </c>
      <c r="B3921" s="1">
        <v>40780</v>
      </c>
      <c r="C3921" t="s">
        <v>824</v>
      </c>
      <c r="D3921">
        <v>4</v>
      </c>
      <c r="F3921">
        <f>LOOKUP(SUBSTITUTE(G3921," ", ""), allMembers!B$2:B$132, allMembers!A$2:A$132)</f>
        <v>21</v>
      </c>
      <c r="G3921" t="s">
        <v>140</v>
      </c>
      <c r="H3921" s="1">
        <v>40780</v>
      </c>
    </row>
    <row r="3922" spans="1:8" x14ac:dyDescent="0.3">
      <c r="A3922">
        <v>3921</v>
      </c>
      <c r="B3922" s="1">
        <v>40786</v>
      </c>
      <c r="C3922" t="s">
        <v>825</v>
      </c>
      <c r="D3922">
        <v>4</v>
      </c>
      <c r="F3922">
        <f>LOOKUP(SUBSTITUTE(G3922," ", ""), allMembers!B$2:B$132, allMembers!A$2:A$132)</f>
        <v>21</v>
      </c>
      <c r="G3922" t="s">
        <v>140</v>
      </c>
      <c r="H3922" s="1">
        <v>40786</v>
      </c>
    </row>
    <row r="3923" spans="1:8" x14ac:dyDescent="0.3">
      <c r="A3923">
        <v>3922</v>
      </c>
      <c r="B3923" s="1">
        <v>40800</v>
      </c>
      <c r="C3923" t="s">
        <v>725</v>
      </c>
      <c r="E3923">
        <v>283</v>
      </c>
      <c r="F3923">
        <f>LOOKUP(SUBSTITUTE(G3923," ", ""), allMembers!B$2:B$132, allMembers!A$2:A$132)</f>
        <v>21</v>
      </c>
      <c r="G3923" t="s">
        <v>140</v>
      </c>
      <c r="H3923" s="1">
        <v>40800</v>
      </c>
    </row>
    <row r="3924" spans="1:8" x14ac:dyDescent="0.3">
      <c r="A3924">
        <v>3923</v>
      </c>
      <c r="B3924" s="1">
        <v>40878</v>
      </c>
      <c r="C3924" t="s">
        <v>654</v>
      </c>
      <c r="D3924">
        <v>100</v>
      </c>
      <c r="F3924">
        <f>LOOKUP(SUBSTITUTE(G3924," ", ""), allMembers!B$2:B$132, allMembers!A$2:A$132)</f>
        <v>21</v>
      </c>
      <c r="G3924" t="s">
        <v>140</v>
      </c>
      <c r="H3924" s="1">
        <v>40878</v>
      </c>
    </row>
    <row r="3925" spans="1:8" x14ac:dyDescent="0.3">
      <c r="A3925">
        <v>3924</v>
      </c>
      <c r="B3925" s="1">
        <v>40891</v>
      </c>
      <c r="C3925" t="s">
        <v>817</v>
      </c>
      <c r="E3925">
        <v>100</v>
      </c>
      <c r="F3925">
        <f>LOOKUP(SUBSTITUTE(G3925," ", ""), allMembers!B$2:B$132, allMembers!A$2:A$132)</f>
        <v>21</v>
      </c>
      <c r="G3925" t="s">
        <v>140</v>
      </c>
      <c r="H3925" s="1">
        <v>40891</v>
      </c>
    </row>
    <row r="3926" spans="1:8" x14ac:dyDescent="0.3">
      <c r="A3926">
        <v>3925</v>
      </c>
      <c r="B3926" s="1">
        <v>40544</v>
      </c>
      <c r="C3926" t="s">
        <v>616</v>
      </c>
      <c r="E3926">
        <v>-43.33</v>
      </c>
      <c r="F3926">
        <f>LOOKUP(SUBSTITUTE(G3926," ", ""), allMembers!B$2:B$132, allMembers!A$2:A$132)</f>
        <v>15</v>
      </c>
      <c r="G3926" t="s">
        <v>142</v>
      </c>
      <c r="H3926" s="1">
        <v>40544</v>
      </c>
    </row>
    <row r="3927" spans="1:8" x14ac:dyDescent="0.3">
      <c r="A3927">
        <v>3926</v>
      </c>
      <c r="B3927" s="1">
        <v>40544</v>
      </c>
      <c r="C3927" t="s">
        <v>617</v>
      </c>
      <c r="D3927">
        <v>85</v>
      </c>
      <c r="F3927">
        <f>LOOKUP(SUBSTITUTE(G3927," ", ""), allMembers!B$2:B$132, allMembers!A$2:A$132)</f>
        <v>15</v>
      </c>
      <c r="G3927" t="s">
        <v>142</v>
      </c>
      <c r="H3927" s="1">
        <v>40544</v>
      </c>
    </row>
    <row r="3928" spans="1:8" x14ac:dyDescent="0.3">
      <c r="A3928">
        <v>3927</v>
      </c>
      <c r="B3928" s="1">
        <v>40602</v>
      </c>
      <c r="C3928" t="s">
        <v>659</v>
      </c>
      <c r="E3928">
        <v>228.33</v>
      </c>
      <c r="F3928">
        <f>LOOKUP(SUBSTITUTE(G3928," ", ""), allMembers!B$2:B$132, allMembers!A$2:A$132)</f>
        <v>15</v>
      </c>
      <c r="G3928" t="s">
        <v>142</v>
      </c>
      <c r="H3928" s="1">
        <v>40602</v>
      </c>
    </row>
    <row r="3929" spans="1:8" x14ac:dyDescent="0.3">
      <c r="A3929">
        <v>3928</v>
      </c>
      <c r="B3929" s="1">
        <v>40623</v>
      </c>
      <c r="C3929" t="s">
        <v>643</v>
      </c>
      <c r="D3929">
        <v>25</v>
      </c>
      <c r="F3929">
        <f>LOOKUP(SUBSTITUTE(G3929," ", ""), allMembers!B$2:B$132, allMembers!A$2:A$132)</f>
        <v>15</v>
      </c>
      <c r="G3929" t="s">
        <v>142</v>
      </c>
      <c r="H3929" s="1">
        <v>40623</v>
      </c>
    </row>
    <row r="3930" spans="1:8" x14ac:dyDescent="0.3">
      <c r="A3930">
        <v>3929</v>
      </c>
      <c r="B3930" s="1">
        <v>40627</v>
      </c>
      <c r="C3930" t="s">
        <v>826</v>
      </c>
      <c r="E3930">
        <v>50</v>
      </c>
      <c r="F3930">
        <f>LOOKUP(SUBSTITUTE(G3930," ", ""), allMembers!B$2:B$132, allMembers!A$2:A$132)</f>
        <v>15</v>
      </c>
      <c r="G3930" t="s">
        <v>142</v>
      </c>
      <c r="H3930" s="1">
        <v>40627</v>
      </c>
    </row>
    <row r="3931" spans="1:8" x14ac:dyDescent="0.3">
      <c r="A3931">
        <v>3930</v>
      </c>
      <c r="B3931" s="1">
        <v>40630</v>
      </c>
      <c r="C3931" t="s">
        <v>207</v>
      </c>
      <c r="D3931">
        <v>10</v>
      </c>
      <c r="F3931">
        <f>LOOKUP(SUBSTITUTE(G3931," ", ""), allMembers!B$2:B$132, allMembers!A$2:A$132)</f>
        <v>15</v>
      </c>
      <c r="G3931" t="s">
        <v>142</v>
      </c>
      <c r="H3931" s="1">
        <v>40630</v>
      </c>
    </row>
    <row r="3932" spans="1:8" x14ac:dyDescent="0.3">
      <c r="A3932">
        <v>3931</v>
      </c>
      <c r="B3932" s="1">
        <v>40630</v>
      </c>
      <c r="C3932" t="s">
        <v>618</v>
      </c>
      <c r="D3932">
        <v>40</v>
      </c>
      <c r="F3932">
        <f>LOOKUP(SUBSTITUTE(G3932," ", ""), allMembers!B$2:B$132, allMembers!A$2:A$132)</f>
        <v>15</v>
      </c>
      <c r="G3932" t="s">
        <v>142</v>
      </c>
    </row>
    <row r="3933" spans="1:8" x14ac:dyDescent="0.3">
      <c r="A3933">
        <v>3932</v>
      </c>
      <c r="B3933" s="1">
        <v>40632</v>
      </c>
      <c r="C3933" t="s">
        <v>91</v>
      </c>
      <c r="E3933">
        <v>40</v>
      </c>
      <c r="F3933">
        <f>LOOKUP(SUBSTITUTE(G3933," ", ""), allMembers!B$2:B$132, allMembers!A$2:A$132)</f>
        <v>15</v>
      </c>
      <c r="G3933" t="s">
        <v>142</v>
      </c>
      <c r="H3933" s="1">
        <v>40632</v>
      </c>
    </row>
    <row r="3934" spans="1:8" x14ac:dyDescent="0.3">
      <c r="A3934">
        <v>3933</v>
      </c>
      <c r="B3934" s="1">
        <v>40632</v>
      </c>
      <c r="C3934" t="s">
        <v>645</v>
      </c>
      <c r="D3934">
        <v>50</v>
      </c>
      <c r="F3934">
        <f>LOOKUP(SUBSTITUTE(G3934," ", ""), allMembers!B$2:B$132, allMembers!A$2:A$132)</f>
        <v>15</v>
      </c>
      <c r="G3934" t="s">
        <v>142</v>
      </c>
    </row>
    <row r="3935" spans="1:8" x14ac:dyDescent="0.3">
      <c r="A3935">
        <v>3934</v>
      </c>
      <c r="B3935" s="1">
        <v>40653</v>
      </c>
      <c r="C3935" t="s">
        <v>251</v>
      </c>
      <c r="D3935">
        <v>10</v>
      </c>
      <c r="F3935">
        <f>LOOKUP(SUBSTITUTE(G3935," ", ""), allMembers!B$2:B$132, allMembers!A$2:A$132)</f>
        <v>15</v>
      </c>
      <c r="G3935" t="s">
        <v>142</v>
      </c>
      <c r="H3935" s="1">
        <v>40653</v>
      </c>
    </row>
    <row r="3936" spans="1:8" x14ac:dyDescent="0.3">
      <c r="A3936">
        <v>3935</v>
      </c>
      <c r="B3936" s="1">
        <v>40653</v>
      </c>
      <c r="C3936" t="s">
        <v>620</v>
      </c>
      <c r="D3936">
        <v>55</v>
      </c>
      <c r="F3936">
        <f>LOOKUP(SUBSTITUTE(G3936," ", ""), allMembers!B$2:B$132, allMembers!A$2:A$132)</f>
        <v>15</v>
      </c>
      <c r="G3936" t="s">
        <v>142</v>
      </c>
    </row>
    <row r="3937" spans="1:8" x14ac:dyDescent="0.3">
      <c r="A3937">
        <v>3936</v>
      </c>
      <c r="B3937" s="1">
        <v>40657</v>
      </c>
      <c r="C3937" t="s">
        <v>75</v>
      </c>
      <c r="E3937">
        <v>55</v>
      </c>
      <c r="F3937">
        <f>LOOKUP(SUBSTITUTE(G3937," ", ""), allMembers!B$2:B$132, allMembers!A$2:A$132)</f>
        <v>15</v>
      </c>
      <c r="G3937" t="s">
        <v>142</v>
      </c>
      <c r="H3937" s="1">
        <v>40657</v>
      </c>
    </row>
    <row r="3938" spans="1:8" x14ac:dyDescent="0.3">
      <c r="A3938">
        <v>3937</v>
      </c>
      <c r="B3938" s="1">
        <v>40682</v>
      </c>
      <c r="C3938" t="s">
        <v>211</v>
      </c>
      <c r="D3938">
        <v>10</v>
      </c>
      <c r="F3938">
        <f>LOOKUP(SUBSTITUTE(G3938," ", ""), allMembers!B$2:B$132, allMembers!A$2:A$132)</f>
        <v>15</v>
      </c>
      <c r="G3938" t="s">
        <v>142</v>
      </c>
      <c r="H3938" s="1">
        <v>40682</v>
      </c>
    </row>
    <row r="3939" spans="1:8" x14ac:dyDescent="0.3">
      <c r="A3939">
        <v>3938</v>
      </c>
      <c r="B3939" s="1">
        <v>40682</v>
      </c>
      <c r="C3939" t="s">
        <v>622</v>
      </c>
      <c r="D3939">
        <v>60</v>
      </c>
      <c r="F3939">
        <f>LOOKUP(SUBSTITUTE(G3939," ", ""), allMembers!B$2:B$132, allMembers!A$2:A$132)</f>
        <v>15</v>
      </c>
      <c r="G3939" t="s">
        <v>142</v>
      </c>
    </row>
    <row r="3940" spans="1:8" x14ac:dyDescent="0.3">
      <c r="A3940">
        <v>3939</v>
      </c>
      <c r="B3940" s="1">
        <v>40686</v>
      </c>
      <c r="C3940" t="s">
        <v>623</v>
      </c>
      <c r="E3940">
        <v>60</v>
      </c>
      <c r="F3940">
        <f>LOOKUP(SUBSTITUTE(G3940," ", ""), allMembers!B$2:B$132, allMembers!A$2:A$132)</f>
        <v>15</v>
      </c>
      <c r="G3940" t="s">
        <v>142</v>
      </c>
      <c r="H3940" s="1">
        <v>40686</v>
      </c>
    </row>
    <row r="3941" spans="1:8" x14ac:dyDescent="0.3">
      <c r="A3941">
        <v>3940</v>
      </c>
      <c r="B3941" s="1">
        <v>40705</v>
      </c>
      <c r="C3941" t="s">
        <v>647</v>
      </c>
      <c r="D3941">
        <v>245</v>
      </c>
      <c r="F3941">
        <f>LOOKUP(SUBSTITUTE(G3941," ", ""), allMembers!B$2:B$132, allMembers!A$2:A$132)</f>
        <v>15</v>
      </c>
      <c r="G3941" t="s">
        <v>142</v>
      </c>
      <c r="H3941" s="1">
        <v>40705</v>
      </c>
    </row>
    <row r="3942" spans="1:8" x14ac:dyDescent="0.3">
      <c r="A3942">
        <v>3941</v>
      </c>
      <c r="B3942" s="1">
        <v>40705</v>
      </c>
      <c r="C3942" t="s">
        <v>649</v>
      </c>
      <c r="E3942">
        <v>25</v>
      </c>
      <c r="F3942">
        <f>LOOKUP(SUBSTITUTE(G3942," ", ""), allMembers!B$2:B$132, allMembers!A$2:A$132)</f>
        <v>15</v>
      </c>
      <c r="G3942" t="s">
        <v>142</v>
      </c>
    </row>
    <row r="3943" spans="1:8" x14ac:dyDescent="0.3">
      <c r="A3943">
        <v>3942</v>
      </c>
      <c r="B3943" s="1">
        <v>40715</v>
      </c>
      <c r="C3943" t="s">
        <v>772</v>
      </c>
      <c r="E3943">
        <v>220</v>
      </c>
      <c r="F3943">
        <f>LOOKUP(SUBSTITUTE(G3943," ", ""), allMembers!B$2:B$132, allMembers!A$2:A$132)</f>
        <v>15</v>
      </c>
      <c r="G3943" t="s">
        <v>142</v>
      </c>
      <c r="H3943" s="1">
        <v>40715</v>
      </c>
    </row>
    <row r="3944" spans="1:8" x14ac:dyDescent="0.3">
      <c r="A3944">
        <v>3943</v>
      </c>
      <c r="B3944" s="1">
        <v>40731</v>
      </c>
      <c r="C3944" t="s">
        <v>421</v>
      </c>
      <c r="D3944">
        <v>10</v>
      </c>
      <c r="F3944">
        <f>LOOKUP(SUBSTITUTE(G3944," ", ""), allMembers!B$2:B$132, allMembers!A$2:A$132)</f>
        <v>15</v>
      </c>
      <c r="G3944" t="s">
        <v>142</v>
      </c>
      <c r="H3944" s="1">
        <v>40731</v>
      </c>
    </row>
    <row r="3945" spans="1:8" x14ac:dyDescent="0.3">
      <c r="A3945">
        <v>3944</v>
      </c>
      <c r="B3945" s="1">
        <v>40731</v>
      </c>
      <c r="C3945" t="s">
        <v>633</v>
      </c>
      <c r="D3945">
        <v>60</v>
      </c>
      <c r="F3945">
        <f>LOOKUP(SUBSTITUTE(G3945," ", ""), allMembers!B$2:B$132, allMembers!A$2:A$132)</f>
        <v>15</v>
      </c>
      <c r="G3945" t="s">
        <v>142</v>
      </c>
    </row>
    <row r="3946" spans="1:8" x14ac:dyDescent="0.3">
      <c r="A3946">
        <v>3945</v>
      </c>
      <c r="B3946" s="1">
        <v>40740</v>
      </c>
      <c r="C3946" t="s">
        <v>634</v>
      </c>
      <c r="E3946">
        <v>60</v>
      </c>
      <c r="F3946">
        <f>LOOKUP(SUBSTITUTE(G3946," ", ""), allMembers!B$2:B$132, allMembers!A$2:A$132)</f>
        <v>15</v>
      </c>
      <c r="G3946" t="s">
        <v>142</v>
      </c>
      <c r="H3946" s="1">
        <v>40740</v>
      </c>
    </row>
    <row r="3947" spans="1:8" x14ac:dyDescent="0.3">
      <c r="A3947">
        <v>3946</v>
      </c>
      <c r="B3947" s="1">
        <v>40754</v>
      </c>
      <c r="C3947" t="s">
        <v>410</v>
      </c>
      <c r="D3947">
        <v>10</v>
      </c>
      <c r="F3947">
        <f>LOOKUP(SUBSTITUTE(G3947," ", ""), allMembers!B$2:B$132, allMembers!A$2:A$132)</f>
        <v>15</v>
      </c>
      <c r="G3947" t="s">
        <v>142</v>
      </c>
      <c r="H3947" s="1">
        <v>40754</v>
      </c>
    </row>
    <row r="3948" spans="1:8" x14ac:dyDescent="0.3">
      <c r="A3948">
        <v>3947</v>
      </c>
      <c r="B3948" s="1">
        <v>40754</v>
      </c>
      <c r="C3948" t="s">
        <v>625</v>
      </c>
      <c r="D3948">
        <v>35</v>
      </c>
      <c r="F3948">
        <f>LOOKUP(SUBSTITUTE(G3948," ", ""), allMembers!B$2:B$132, allMembers!A$2:A$132)</f>
        <v>15</v>
      </c>
      <c r="G3948" t="s">
        <v>142</v>
      </c>
    </row>
    <row r="3949" spans="1:8" x14ac:dyDescent="0.3">
      <c r="A3949">
        <v>3948</v>
      </c>
      <c r="B3949" s="1">
        <v>40770</v>
      </c>
      <c r="C3949" t="s">
        <v>104</v>
      </c>
      <c r="E3949">
        <v>35</v>
      </c>
      <c r="F3949">
        <f>LOOKUP(SUBSTITUTE(G3949," ", ""), allMembers!B$2:B$132, allMembers!A$2:A$132)</f>
        <v>15</v>
      </c>
      <c r="G3949" t="s">
        <v>142</v>
      </c>
      <c r="H3949" s="1">
        <v>40770</v>
      </c>
    </row>
    <row r="3950" spans="1:8" x14ac:dyDescent="0.3">
      <c r="A3950">
        <v>3949</v>
      </c>
      <c r="B3950" s="1">
        <v>40774</v>
      </c>
      <c r="C3950" t="s">
        <v>236</v>
      </c>
      <c r="D3950">
        <v>10</v>
      </c>
      <c r="F3950">
        <f>LOOKUP(SUBSTITUTE(G3950," ", ""), allMembers!B$2:B$132, allMembers!A$2:A$132)</f>
        <v>15</v>
      </c>
      <c r="G3950" t="s">
        <v>142</v>
      </c>
      <c r="H3950" s="1">
        <v>40774</v>
      </c>
    </row>
    <row r="3951" spans="1:8" x14ac:dyDescent="0.3">
      <c r="A3951">
        <v>3950</v>
      </c>
      <c r="B3951" s="1">
        <v>40774</v>
      </c>
      <c r="C3951" t="s">
        <v>627</v>
      </c>
      <c r="D3951">
        <v>75</v>
      </c>
      <c r="F3951">
        <f>LOOKUP(SUBSTITUTE(G3951," ", ""), allMembers!B$2:B$132, allMembers!A$2:A$132)</f>
        <v>15</v>
      </c>
      <c r="G3951" t="s">
        <v>142</v>
      </c>
    </row>
    <row r="3952" spans="1:8" x14ac:dyDescent="0.3">
      <c r="A3952">
        <v>3951</v>
      </c>
      <c r="B3952" s="1">
        <v>40776</v>
      </c>
      <c r="C3952" t="s">
        <v>827</v>
      </c>
      <c r="E3952">
        <v>125</v>
      </c>
      <c r="F3952">
        <f>LOOKUP(SUBSTITUTE(G3952," ", ""), allMembers!B$2:B$132, allMembers!A$2:A$132)</f>
        <v>15</v>
      </c>
      <c r="G3952" t="s">
        <v>142</v>
      </c>
      <c r="H3952" s="1">
        <v>40776</v>
      </c>
    </row>
    <row r="3953" spans="1:8" x14ac:dyDescent="0.3">
      <c r="A3953">
        <v>3952</v>
      </c>
      <c r="B3953" s="1">
        <v>40783</v>
      </c>
      <c r="C3953" t="s">
        <v>650</v>
      </c>
      <c r="E3953">
        <v>250</v>
      </c>
      <c r="F3953">
        <f>LOOKUP(SUBSTITUTE(G3953," ", ""), allMembers!B$2:B$132, allMembers!A$2:A$132)</f>
        <v>15</v>
      </c>
      <c r="G3953" t="s">
        <v>142</v>
      </c>
      <c r="H3953" s="1">
        <v>40783</v>
      </c>
    </row>
    <row r="3954" spans="1:8" x14ac:dyDescent="0.3">
      <c r="A3954">
        <v>3953</v>
      </c>
      <c r="B3954" s="1">
        <v>40783</v>
      </c>
      <c r="C3954" t="s">
        <v>828</v>
      </c>
      <c r="D3954">
        <v>250</v>
      </c>
      <c r="F3954">
        <f>LOOKUP(SUBSTITUTE(G3954," ", ""), allMembers!B$2:B$132, allMembers!A$2:A$132)</f>
        <v>15</v>
      </c>
      <c r="G3954" t="s">
        <v>142</v>
      </c>
    </row>
    <row r="3955" spans="1:8" x14ac:dyDescent="0.3">
      <c r="A3955">
        <v>3954</v>
      </c>
      <c r="B3955" s="1">
        <v>40783</v>
      </c>
      <c r="C3955" t="s">
        <v>60</v>
      </c>
      <c r="D3955">
        <v>50</v>
      </c>
      <c r="F3955">
        <f>LOOKUP(SUBSTITUTE(G3955," ", ""), allMembers!B$2:B$132, allMembers!A$2:A$132)</f>
        <v>15</v>
      </c>
      <c r="G3955" t="s">
        <v>142</v>
      </c>
    </row>
    <row r="3956" spans="1:8" x14ac:dyDescent="0.3">
      <c r="A3956">
        <v>3955</v>
      </c>
      <c r="B3956" s="1">
        <v>40796</v>
      </c>
      <c r="C3956" t="s">
        <v>19</v>
      </c>
      <c r="D3956">
        <v>75</v>
      </c>
      <c r="F3956">
        <f>LOOKUP(SUBSTITUTE(G3956," ", ""), allMembers!B$2:B$132, allMembers!A$2:A$132)</f>
        <v>15</v>
      </c>
      <c r="G3956" t="s">
        <v>142</v>
      </c>
      <c r="H3956" s="1">
        <v>40796</v>
      </c>
    </row>
    <row r="3957" spans="1:8" x14ac:dyDescent="0.3">
      <c r="A3957">
        <v>3956</v>
      </c>
      <c r="B3957" s="1">
        <v>40796</v>
      </c>
      <c r="C3957" t="s">
        <v>652</v>
      </c>
      <c r="D3957">
        <v>200</v>
      </c>
      <c r="F3957">
        <f>LOOKUP(SUBSTITUTE(G3957," ", ""), allMembers!B$2:B$132, allMembers!A$2:A$132)</f>
        <v>15</v>
      </c>
      <c r="G3957" t="s">
        <v>142</v>
      </c>
    </row>
    <row r="3958" spans="1:8" x14ac:dyDescent="0.3">
      <c r="A3958">
        <v>3957</v>
      </c>
      <c r="B3958" s="1">
        <v>40805</v>
      </c>
      <c r="C3958" t="s">
        <v>806</v>
      </c>
      <c r="E3958">
        <v>200</v>
      </c>
      <c r="F3958">
        <f>LOOKUP(SUBSTITUTE(G3958," ", ""), allMembers!B$2:B$132, allMembers!A$2:A$132)</f>
        <v>15</v>
      </c>
      <c r="G3958" t="s">
        <v>142</v>
      </c>
      <c r="H3958" s="1">
        <v>40805</v>
      </c>
    </row>
    <row r="3959" spans="1:8" x14ac:dyDescent="0.3">
      <c r="A3959">
        <v>3958</v>
      </c>
      <c r="B3959" s="1">
        <v>40815</v>
      </c>
      <c r="C3959" t="s">
        <v>628</v>
      </c>
      <c r="D3959">
        <v>10</v>
      </c>
      <c r="F3959">
        <f>LOOKUP(SUBSTITUTE(G3959," ", ""), allMembers!B$2:B$132, allMembers!A$2:A$132)</f>
        <v>15</v>
      </c>
      <c r="G3959" t="s">
        <v>142</v>
      </c>
      <c r="H3959" s="1">
        <v>40815</v>
      </c>
    </row>
    <row r="3960" spans="1:8" x14ac:dyDescent="0.3">
      <c r="A3960">
        <v>3959</v>
      </c>
      <c r="B3960" s="1">
        <v>40815</v>
      </c>
      <c r="C3960" t="s">
        <v>629</v>
      </c>
      <c r="D3960">
        <v>75</v>
      </c>
      <c r="F3960">
        <f>LOOKUP(SUBSTITUTE(G3960," ", ""), allMembers!B$2:B$132, allMembers!A$2:A$132)</f>
        <v>15</v>
      </c>
      <c r="G3960" t="s">
        <v>142</v>
      </c>
    </row>
    <row r="3961" spans="1:8" x14ac:dyDescent="0.3">
      <c r="A3961">
        <v>3960</v>
      </c>
      <c r="B3961" s="1">
        <v>40820</v>
      </c>
      <c r="C3961" t="s">
        <v>829</v>
      </c>
      <c r="E3961">
        <v>50</v>
      </c>
      <c r="F3961">
        <f>LOOKUP(SUBSTITUTE(G3961," ", ""), allMembers!B$2:B$132, allMembers!A$2:A$132)</f>
        <v>15</v>
      </c>
      <c r="G3961" t="s">
        <v>142</v>
      </c>
      <c r="H3961" s="1">
        <v>40820</v>
      </c>
    </row>
    <row r="3962" spans="1:8" x14ac:dyDescent="0.3">
      <c r="A3962">
        <v>3961</v>
      </c>
      <c r="B3962" s="1">
        <v>40830</v>
      </c>
      <c r="C3962" t="s">
        <v>637</v>
      </c>
      <c r="D3962">
        <v>10</v>
      </c>
      <c r="F3962">
        <f>LOOKUP(SUBSTITUTE(G3962," ", ""), allMembers!B$2:B$132, allMembers!A$2:A$132)</f>
        <v>15</v>
      </c>
      <c r="G3962" t="s">
        <v>142</v>
      </c>
      <c r="H3962" s="1">
        <v>40830</v>
      </c>
    </row>
    <row r="3963" spans="1:8" x14ac:dyDescent="0.3">
      <c r="A3963">
        <v>3962</v>
      </c>
      <c r="B3963" s="1">
        <v>40830</v>
      </c>
      <c r="C3963" t="s">
        <v>638</v>
      </c>
      <c r="D3963">
        <v>62</v>
      </c>
      <c r="F3963">
        <f>LOOKUP(SUBSTITUTE(G3963," ", ""), allMembers!B$2:B$132, allMembers!A$2:A$132)</f>
        <v>15</v>
      </c>
      <c r="G3963" t="s">
        <v>142</v>
      </c>
    </row>
    <row r="3964" spans="1:8" x14ac:dyDescent="0.3">
      <c r="A3964">
        <v>3963</v>
      </c>
      <c r="B3964" s="1">
        <v>40830</v>
      </c>
      <c r="C3964" t="s">
        <v>830</v>
      </c>
      <c r="E3964">
        <v>59.18</v>
      </c>
      <c r="F3964">
        <f>LOOKUP(SUBSTITUTE(G3964," ", ""), allMembers!B$2:B$132, allMembers!A$2:A$132)</f>
        <v>15</v>
      </c>
      <c r="G3964" t="s">
        <v>142</v>
      </c>
    </row>
    <row r="3965" spans="1:8" x14ac:dyDescent="0.3">
      <c r="A3965">
        <v>3964</v>
      </c>
      <c r="B3965" s="1">
        <v>40859</v>
      </c>
      <c r="C3965" t="s">
        <v>228</v>
      </c>
      <c r="D3965">
        <v>10</v>
      </c>
      <c r="F3965">
        <f>LOOKUP(SUBSTITUTE(G3965," ", ""), allMembers!B$2:B$132, allMembers!A$2:A$132)</f>
        <v>15</v>
      </c>
      <c r="G3965" t="s">
        <v>142</v>
      </c>
      <c r="H3965" s="1">
        <v>40859</v>
      </c>
    </row>
    <row r="3966" spans="1:8" x14ac:dyDescent="0.3">
      <c r="A3966">
        <v>3965</v>
      </c>
      <c r="B3966" s="1">
        <v>40859</v>
      </c>
      <c r="C3966" t="s">
        <v>631</v>
      </c>
      <c r="D3966">
        <v>34</v>
      </c>
      <c r="F3966">
        <f>LOOKUP(SUBSTITUTE(G3966," ", ""), allMembers!B$2:B$132, allMembers!A$2:A$132)</f>
        <v>15</v>
      </c>
      <c r="G3966" t="s">
        <v>142</v>
      </c>
    </row>
    <row r="3967" spans="1:8" x14ac:dyDescent="0.3">
      <c r="A3967">
        <v>3966</v>
      </c>
      <c r="B3967" s="1">
        <v>40860</v>
      </c>
      <c r="C3967" t="s">
        <v>233</v>
      </c>
      <c r="E3967">
        <v>34</v>
      </c>
      <c r="F3967">
        <f>LOOKUP(SUBSTITUTE(G3967," ", ""), allMembers!B$2:B$132, allMembers!A$2:A$132)</f>
        <v>15</v>
      </c>
      <c r="G3967" t="s">
        <v>142</v>
      </c>
      <c r="H3967" s="1">
        <v>40860</v>
      </c>
    </row>
    <row r="3968" spans="1:8" x14ac:dyDescent="0.3">
      <c r="A3968">
        <v>3967</v>
      </c>
      <c r="B3968" s="1">
        <v>40878</v>
      </c>
      <c r="C3968" t="s">
        <v>640</v>
      </c>
      <c r="D3968">
        <v>65</v>
      </c>
      <c r="F3968">
        <f>LOOKUP(SUBSTITUTE(G3968," ", ""), allMembers!B$2:B$132, allMembers!A$2:A$132)</f>
        <v>15</v>
      </c>
      <c r="G3968" t="s">
        <v>142</v>
      </c>
      <c r="H3968" s="1">
        <v>40878</v>
      </c>
    </row>
    <row r="3969" spans="1:8" x14ac:dyDescent="0.3">
      <c r="A3969">
        <v>3968</v>
      </c>
      <c r="B3969" s="1">
        <v>40878</v>
      </c>
      <c r="C3969" t="s">
        <v>654</v>
      </c>
      <c r="D3969">
        <v>100</v>
      </c>
      <c r="F3969">
        <f>LOOKUP(SUBSTITUTE(G3969," ", ""), allMembers!B$2:B$132, allMembers!A$2:A$132)</f>
        <v>15</v>
      </c>
      <c r="G3969" t="s">
        <v>142</v>
      </c>
      <c r="H3969" s="1">
        <v>40878</v>
      </c>
    </row>
    <row r="3970" spans="1:8" x14ac:dyDescent="0.3">
      <c r="A3970">
        <v>3969</v>
      </c>
      <c r="B3970" s="1">
        <v>40886</v>
      </c>
      <c r="C3970" t="s">
        <v>769</v>
      </c>
      <c r="E3970">
        <v>65</v>
      </c>
      <c r="F3970">
        <f>LOOKUP(SUBSTITUTE(G3970," ", ""), allMembers!B$2:B$132, allMembers!A$2:A$132)</f>
        <v>15</v>
      </c>
      <c r="G3970" t="s">
        <v>142</v>
      </c>
      <c r="H3970" s="1">
        <v>40886</v>
      </c>
    </row>
    <row r="3971" spans="1:8" x14ac:dyDescent="0.3">
      <c r="A3971">
        <v>3970</v>
      </c>
      <c r="B3971" s="1">
        <v>40891</v>
      </c>
      <c r="C3971" t="s">
        <v>817</v>
      </c>
      <c r="E3971">
        <v>100</v>
      </c>
      <c r="F3971">
        <f>LOOKUP(SUBSTITUTE(G3971," ", ""), allMembers!B$2:B$132, allMembers!A$2:A$132)</f>
        <v>15</v>
      </c>
      <c r="G3971" t="s">
        <v>142</v>
      </c>
      <c r="H3971" s="1">
        <v>40891</v>
      </c>
    </row>
    <row r="3972" spans="1:8" x14ac:dyDescent="0.3">
      <c r="A3972">
        <v>3971</v>
      </c>
      <c r="B3972" s="1">
        <v>40544</v>
      </c>
      <c r="C3972" t="s">
        <v>617</v>
      </c>
      <c r="D3972">
        <v>95</v>
      </c>
      <c r="F3972">
        <f>LOOKUP(SUBSTITUTE(G3972," ", ""), allMembers!B$2:B$132, allMembers!A$2:A$132)</f>
        <v>60</v>
      </c>
      <c r="G3972" t="s">
        <v>147</v>
      </c>
      <c r="H3972" s="1">
        <v>40544</v>
      </c>
    </row>
    <row r="3973" spans="1:8" x14ac:dyDescent="0.3">
      <c r="A3973">
        <v>3972</v>
      </c>
      <c r="B3973" s="1">
        <v>40644</v>
      </c>
      <c r="C3973" t="s">
        <v>659</v>
      </c>
      <c r="E3973">
        <v>195</v>
      </c>
      <c r="F3973">
        <f>LOOKUP(SUBSTITUTE(G3973," ", ""), allMembers!B$2:B$132, allMembers!A$2:A$132)</f>
        <v>60</v>
      </c>
      <c r="G3973" t="s">
        <v>147</v>
      </c>
      <c r="H3973" s="1">
        <v>40644</v>
      </c>
    </row>
    <row r="3974" spans="1:8" x14ac:dyDescent="0.3">
      <c r="A3974">
        <v>3973</v>
      </c>
      <c r="B3974" s="1">
        <v>40682</v>
      </c>
      <c r="C3974" t="s">
        <v>211</v>
      </c>
      <c r="D3974">
        <v>10</v>
      </c>
      <c r="F3974">
        <f>LOOKUP(SUBSTITUTE(G3974," ", ""), allMembers!B$2:B$132, allMembers!A$2:A$132)</f>
        <v>60</v>
      </c>
      <c r="G3974" t="s">
        <v>147</v>
      </c>
      <c r="H3974" s="1">
        <v>40682</v>
      </c>
    </row>
    <row r="3975" spans="1:8" x14ac:dyDescent="0.3">
      <c r="A3975">
        <v>3974</v>
      </c>
      <c r="B3975" s="1">
        <v>40682</v>
      </c>
      <c r="C3975" t="s">
        <v>622</v>
      </c>
      <c r="D3975">
        <v>60</v>
      </c>
      <c r="F3975">
        <f>LOOKUP(SUBSTITUTE(G3975," ", ""), allMembers!B$2:B$132, allMembers!A$2:A$132)</f>
        <v>60</v>
      </c>
      <c r="G3975" t="s">
        <v>147</v>
      </c>
    </row>
    <row r="3976" spans="1:8" x14ac:dyDescent="0.3">
      <c r="A3976">
        <v>3975</v>
      </c>
      <c r="B3976" s="1">
        <v>40682</v>
      </c>
      <c r="C3976" t="s">
        <v>623</v>
      </c>
      <c r="E3976">
        <v>60</v>
      </c>
      <c r="F3976">
        <f>LOOKUP(SUBSTITUTE(G3976," ", ""), allMembers!B$2:B$132, allMembers!A$2:A$132)</f>
        <v>60</v>
      </c>
      <c r="G3976" t="s">
        <v>147</v>
      </c>
    </row>
    <row r="3977" spans="1:8" x14ac:dyDescent="0.3">
      <c r="A3977">
        <v>3976</v>
      </c>
      <c r="B3977" s="1">
        <v>40682</v>
      </c>
      <c r="C3977" t="s">
        <v>645</v>
      </c>
      <c r="D3977">
        <v>50</v>
      </c>
      <c r="F3977">
        <f>LOOKUP(SUBSTITUTE(G3977," ", ""), allMembers!B$2:B$132, allMembers!A$2:A$132)</f>
        <v>60</v>
      </c>
      <c r="G3977" t="s">
        <v>147</v>
      </c>
    </row>
    <row r="3978" spans="1:8" x14ac:dyDescent="0.3">
      <c r="A3978">
        <v>3977</v>
      </c>
      <c r="B3978" s="1">
        <v>40689</v>
      </c>
      <c r="C3978" t="s">
        <v>771</v>
      </c>
      <c r="E3978">
        <v>50</v>
      </c>
      <c r="F3978">
        <f>LOOKUP(SUBSTITUTE(G3978," ", ""), allMembers!B$2:B$132, allMembers!A$2:A$132)</f>
        <v>60</v>
      </c>
      <c r="G3978" t="s">
        <v>147</v>
      </c>
      <c r="H3978" s="1">
        <v>40689</v>
      </c>
    </row>
    <row r="3979" spans="1:8" x14ac:dyDescent="0.3">
      <c r="A3979">
        <v>3978</v>
      </c>
      <c r="B3979" s="1">
        <v>40705</v>
      </c>
      <c r="C3979" t="s">
        <v>647</v>
      </c>
      <c r="D3979">
        <v>245</v>
      </c>
      <c r="F3979">
        <f>LOOKUP(SUBSTITUTE(G3979," ", ""), allMembers!B$2:B$132, allMembers!A$2:A$132)</f>
        <v>60</v>
      </c>
      <c r="G3979" t="s">
        <v>147</v>
      </c>
      <c r="H3979" s="1">
        <v>40705</v>
      </c>
    </row>
    <row r="3980" spans="1:8" x14ac:dyDescent="0.3">
      <c r="A3980">
        <v>3979</v>
      </c>
      <c r="B3980" s="1">
        <v>40705</v>
      </c>
      <c r="C3980" t="s">
        <v>649</v>
      </c>
      <c r="E3980">
        <v>25</v>
      </c>
      <c r="F3980">
        <f>LOOKUP(SUBSTITUTE(G3980," ", ""), allMembers!B$2:B$132, allMembers!A$2:A$132)</f>
        <v>60</v>
      </c>
      <c r="G3980" t="s">
        <v>147</v>
      </c>
    </row>
    <row r="3981" spans="1:8" x14ac:dyDescent="0.3">
      <c r="A3981">
        <v>3980</v>
      </c>
      <c r="B3981" s="1">
        <v>40715</v>
      </c>
      <c r="C3981" t="s">
        <v>772</v>
      </c>
      <c r="E3981">
        <v>220</v>
      </c>
      <c r="F3981">
        <f>LOOKUP(SUBSTITUTE(G3981," ", ""), allMembers!B$2:B$132, allMembers!A$2:A$132)</f>
        <v>60</v>
      </c>
      <c r="G3981" t="s">
        <v>147</v>
      </c>
      <c r="H3981" s="1">
        <v>40715</v>
      </c>
    </row>
    <row r="3982" spans="1:8" x14ac:dyDescent="0.3">
      <c r="A3982">
        <v>3981</v>
      </c>
      <c r="B3982" s="1">
        <v>40753</v>
      </c>
      <c r="C3982" t="s">
        <v>219</v>
      </c>
      <c r="D3982">
        <v>10</v>
      </c>
      <c r="F3982">
        <f>LOOKUP(SUBSTITUTE(G3982," ", ""), allMembers!B$2:B$132, allMembers!A$2:A$132)</f>
        <v>60</v>
      </c>
      <c r="G3982" t="s">
        <v>147</v>
      </c>
      <c r="H3982" s="1">
        <v>40753</v>
      </c>
    </row>
    <row r="3983" spans="1:8" x14ac:dyDescent="0.3">
      <c r="A3983">
        <v>3982</v>
      </c>
      <c r="B3983" s="1">
        <v>40753</v>
      </c>
      <c r="C3983" t="s">
        <v>624</v>
      </c>
      <c r="D3983">
        <v>73</v>
      </c>
      <c r="F3983">
        <f>LOOKUP(SUBSTITUTE(G3983," ", ""), allMembers!B$2:B$132, allMembers!A$2:A$132)</f>
        <v>60</v>
      </c>
      <c r="G3983" t="s">
        <v>147</v>
      </c>
    </row>
    <row r="3984" spans="1:8" x14ac:dyDescent="0.3">
      <c r="A3984">
        <v>3983</v>
      </c>
      <c r="B3984" s="1">
        <v>40754</v>
      </c>
      <c r="C3984" t="s">
        <v>410</v>
      </c>
      <c r="D3984">
        <v>10</v>
      </c>
      <c r="F3984">
        <f>LOOKUP(SUBSTITUTE(G3984," ", ""), allMembers!B$2:B$132, allMembers!A$2:A$132)</f>
        <v>60</v>
      </c>
      <c r="G3984" t="s">
        <v>147</v>
      </c>
      <c r="H3984" s="1">
        <v>40754</v>
      </c>
    </row>
    <row r="3985" spans="1:8" x14ac:dyDescent="0.3">
      <c r="A3985">
        <v>3984</v>
      </c>
      <c r="B3985" s="1">
        <v>40754</v>
      </c>
      <c r="C3985" t="s">
        <v>625</v>
      </c>
      <c r="D3985">
        <v>35</v>
      </c>
      <c r="F3985">
        <f>LOOKUP(SUBSTITUTE(G3985," ", ""), allMembers!B$2:B$132, allMembers!A$2:A$132)</f>
        <v>60</v>
      </c>
      <c r="G3985" t="s">
        <v>147</v>
      </c>
    </row>
    <row r="3986" spans="1:8" x14ac:dyDescent="0.3">
      <c r="A3986">
        <v>3985</v>
      </c>
      <c r="B3986" s="1">
        <v>40754</v>
      </c>
      <c r="C3986" t="s">
        <v>724</v>
      </c>
      <c r="E3986">
        <v>108</v>
      </c>
      <c r="F3986">
        <f>LOOKUP(SUBSTITUTE(G3986," ", ""), allMembers!B$2:B$132, allMembers!A$2:A$132)</f>
        <v>60</v>
      </c>
      <c r="G3986" t="s">
        <v>147</v>
      </c>
    </row>
    <row r="3987" spans="1:8" x14ac:dyDescent="0.3">
      <c r="A3987">
        <v>3986</v>
      </c>
      <c r="B3987" s="1">
        <v>40763</v>
      </c>
      <c r="C3987" t="s">
        <v>758</v>
      </c>
      <c r="E3987">
        <v>250</v>
      </c>
      <c r="F3987">
        <f>LOOKUP(SUBSTITUTE(G3987," ", ""), allMembers!B$2:B$132, allMembers!A$2:A$132)</f>
        <v>60</v>
      </c>
      <c r="G3987" t="s">
        <v>147</v>
      </c>
      <c r="H3987" s="1">
        <v>40763</v>
      </c>
    </row>
    <row r="3988" spans="1:8" x14ac:dyDescent="0.3">
      <c r="A3988">
        <v>3987</v>
      </c>
      <c r="B3988" s="1">
        <v>40763</v>
      </c>
      <c r="C3988" t="s">
        <v>651</v>
      </c>
      <c r="D3988">
        <v>250</v>
      </c>
      <c r="F3988">
        <f>LOOKUP(SUBSTITUTE(G3988," ", ""), allMembers!B$2:B$132, allMembers!A$2:A$132)</f>
        <v>60</v>
      </c>
      <c r="G3988" t="s">
        <v>147</v>
      </c>
    </row>
    <row r="3989" spans="1:8" x14ac:dyDescent="0.3">
      <c r="A3989">
        <v>3988</v>
      </c>
      <c r="B3989" s="1">
        <v>40774</v>
      </c>
      <c r="C3989" t="s">
        <v>236</v>
      </c>
      <c r="D3989">
        <v>10</v>
      </c>
      <c r="F3989">
        <f>LOOKUP(SUBSTITUTE(G3989," ", ""), allMembers!B$2:B$132, allMembers!A$2:A$132)</f>
        <v>60</v>
      </c>
      <c r="G3989" t="s">
        <v>147</v>
      </c>
      <c r="H3989" s="1">
        <v>40774</v>
      </c>
    </row>
    <row r="3990" spans="1:8" x14ac:dyDescent="0.3">
      <c r="A3990">
        <v>3989</v>
      </c>
      <c r="B3990" s="1">
        <v>40774</v>
      </c>
      <c r="C3990" t="s">
        <v>627</v>
      </c>
      <c r="D3990">
        <v>75</v>
      </c>
      <c r="F3990">
        <f>LOOKUP(SUBSTITUTE(G3990," ", ""), allMembers!B$2:B$132, allMembers!A$2:A$132)</f>
        <v>60</v>
      </c>
      <c r="G3990" t="s">
        <v>147</v>
      </c>
    </row>
    <row r="3991" spans="1:8" x14ac:dyDescent="0.3">
      <c r="A3991">
        <v>3990</v>
      </c>
      <c r="B3991" s="1">
        <v>40774</v>
      </c>
      <c r="C3991" t="s">
        <v>104</v>
      </c>
      <c r="E3991">
        <v>75</v>
      </c>
      <c r="F3991">
        <f>LOOKUP(SUBSTITUTE(G3991," ", ""), allMembers!B$2:B$132, allMembers!A$2:A$132)</f>
        <v>60</v>
      </c>
      <c r="G3991" t="s">
        <v>147</v>
      </c>
    </row>
    <row r="3992" spans="1:8" x14ac:dyDescent="0.3">
      <c r="A3992">
        <v>3991</v>
      </c>
      <c r="B3992" s="1">
        <v>40815</v>
      </c>
      <c r="C3992" t="s">
        <v>628</v>
      </c>
      <c r="D3992">
        <v>10</v>
      </c>
      <c r="F3992">
        <f>LOOKUP(SUBSTITUTE(G3992," ", ""), allMembers!B$2:B$132, allMembers!A$2:A$132)</f>
        <v>60</v>
      </c>
      <c r="G3992" t="s">
        <v>147</v>
      </c>
      <c r="H3992" s="1">
        <v>40815</v>
      </c>
    </row>
    <row r="3993" spans="1:8" x14ac:dyDescent="0.3">
      <c r="A3993">
        <v>3992</v>
      </c>
      <c r="B3993" s="1">
        <v>40815</v>
      </c>
      <c r="C3993" t="s">
        <v>629</v>
      </c>
      <c r="D3993">
        <v>75</v>
      </c>
      <c r="F3993">
        <f>LOOKUP(SUBSTITUTE(G3993," ", ""), allMembers!B$2:B$132, allMembers!A$2:A$132)</f>
        <v>60</v>
      </c>
      <c r="G3993" t="s">
        <v>147</v>
      </c>
    </row>
    <row r="3994" spans="1:8" x14ac:dyDescent="0.3">
      <c r="A3994">
        <v>3993</v>
      </c>
      <c r="B3994" s="1">
        <v>40815</v>
      </c>
      <c r="C3994" t="s">
        <v>636</v>
      </c>
      <c r="E3994">
        <v>70</v>
      </c>
      <c r="F3994">
        <f>LOOKUP(SUBSTITUTE(G3994," ", ""), allMembers!B$2:B$132, allMembers!A$2:A$132)</f>
        <v>60</v>
      </c>
      <c r="G3994" t="s">
        <v>147</v>
      </c>
    </row>
    <row r="3995" spans="1:8" x14ac:dyDescent="0.3">
      <c r="A3995">
        <v>3994</v>
      </c>
      <c r="B3995" s="1">
        <v>40859</v>
      </c>
      <c r="C3995" t="s">
        <v>228</v>
      </c>
      <c r="D3995">
        <v>10</v>
      </c>
      <c r="F3995">
        <f>LOOKUP(SUBSTITUTE(G3995," ", ""), allMembers!B$2:B$132, allMembers!A$2:A$132)</f>
        <v>60</v>
      </c>
      <c r="G3995" t="s">
        <v>147</v>
      </c>
      <c r="H3995" s="1">
        <v>40859</v>
      </c>
    </row>
    <row r="3996" spans="1:8" x14ac:dyDescent="0.3">
      <c r="A3996">
        <v>3995</v>
      </c>
      <c r="B3996" s="1">
        <v>40859</v>
      </c>
      <c r="C3996" t="s">
        <v>631</v>
      </c>
      <c r="D3996">
        <v>34</v>
      </c>
      <c r="F3996">
        <f>LOOKUP(SUBSTITUTE(G3996," ", ""), allMembers!B$2:B$132, allMembers!A$2:A$132)</f>
        <v>60</v>
      </c>
      <c r="G3996" t="s">
        <v>147</v>
      </c>
    </row>
    <row r="3997" spans="1:8" x14ac:dyDescent="0.3">
      <c r="A3997">
        <v>3996</v>
      </c>
      <c r="B3997" s="1">
        <v>40878</v>
      </c>
      <c r="C3997" t="s">
        <v>654</v>
      </c>
      <c r="D3997">
        <v>100</v>
      </c>
      <c r="F3997">
        <f>LOOKUP(SUBSTITUTE(G3997," ", ""), allMembers!B$2:B$132, allMembers!A$2:A$132)</f>
        <v>60</v>
      </c>
      <c r="G3997" t="s">
        <v>147</v>
      </c>
      <c r="H3997" s="1">
        <v>40878</v>
      </c>
    </row>
    <row r="3998" spans="1:8" x14ac:dyDescent="0.3">
      <c r="A3998">
        <v>3997</v>
      </c>
      <c r="B3998" s="1">
        <v>40882</v>
      </c>
      <c r="C3998" t="s">
        <v>817</v>
      </c>
      <c r="E3998">
        <v>100</v>
      </c>
      <c r="F3998">
        <f>LOOKUP(SUBSTITUTE(G3998," ", ""), allMembers!B$2:B$132, allMembers!A$2:A$132)</f>
        <v>60</v>
      </c>
      <c r="G3998" t="s">
        <v>147</v>
      </c>
      <c r="H3998" s="1">
        <v>40882</v>
      </c>
    </row>
    <row r="3999" spans="1:8" x14ac:dyDescent="0.3">
      <c r="A3999">
        <v>3998</v>
      </c>
      <c r="B3999" s="1">
        <v>40544</v>
      </c>
      <c r="C3999" t="s">
        <v>616</v>
      </c>
      <c r="E3999">
        <v>56</v>
      </c>
      <c r="F3999">
        <f>LOOKUP(SUBSTITUTE(G3999," ", ""), allMembers!B$2:B$132, allMembers!A$2:A$132)</f>
        <v>13</v>
      </c>
      <c r="G3999" t="s">
        <v>149</v>
      </c>
      <c r="H3999" s="1">
        <v>40544</v>
      </c>
    </row>
    <row r="4000" spans="1:8" x14ac:dyDescent="0.3">
      <c r="A4000">
        <v>3999</v>
      </c>
      <c r="B4000" s="1">
        <v>40544</v>
      </c>
      <c r="C4000" t="s">
        <v>617</v>
      </c>
      <c r="D4000">
        <v>85</v>
      </c>
      <c r="F4000">
        <f>LOOKUP(SUBSTITUTE(G4000," ", ""), allMembers!B$2:B$132, allMembers!A$2:A$132)</f>
        <v>13</v>
      </c>
      <c r="G4000" t="s">
        <v>149</v>
      </c>
      <c r="H4000" s="1">
        <v>40544</v>
      </c>
    </row>
    <row r="4001" spans="1:8" x14ac:dyDescent="0.3">
      <c r="A4001">
        <v>4000</v>
      </c>
      <c r="B4001" s="1">
        <v>40630</v>
      </c>
      <c r="C4001" t="s">
        <v>207</v>
      </c>
      <c r="D4001">
        <v>10</v>
      </c>
      <c r="F4001">
        <f>LOOKUP(SUBSTITUTE(G4001," ", ""), allMembers!B$2:B$132, allMembers!A$2:A$132)</f>
        <v>13</v>
      </c>
      <c r="G4001" t="s">
        <v>149</v>
      </c>
      <c r="H4001" s="1">
        <v>40630</v>
      </c>
    </row>
    <row r="4002" spans="1:8" x14ac:dyDescent="0.3">
      <c r="A4002">
        <v>4001</v>
      </c>
      <c r="B4002" s="1">
        <v>40630</v>
      </c>
      <c r="C4002" t="s">
        <v>618</v>
      </c>
      <c r="D4002">
        <v>40</v>
      </c>
      <c r="F4002">
        <f>LOOKUP(SUBSTITUTE(G4002," ", ""), allMembers!B$2:B$132, allMembers!A$2:A$132)</f>
        <v>13</v>
      </c>
      <c r="G4002" t="s">
        <v>149</v>
      </c>
    </row>
    <row r="4003" spans="1:8" x14ac:dyDescent="0.3">
      <c r="A4003">
        <v>4002</v>
      </c>
      <c r="B4003" s="1">
        <v>40630</v>
      </c>
      <c r="C4003" t="s">
        <v>632</v>
      </c>
      <c r="E4003">
        <v>169</v>
      </c>
      <c r="F4003">
        <f>LOOKUP(SUBSTITUTE(G4003," ", ""), allMembers!B$2:B$132, allMembers!A$2:A$132)</f>
        <v>13</v>
      </c>
      <c r="G4003" t="s">
        <v>149</v>
      </c>
    </row>
    <row r="4004" spans="1:8" x14ac:dyDescent="0.3">
      <c r="A4004">
        <v>4003</v>
      </c>
      <c r="B4004" s="1">
        <v>40682</v>
      </c>
      <c r="C4004" t="s">
        <v>211</v>
      </c>
      <c r="D4004">
        <v>10</v>
      </c>
      <c r="F4004">
        <f>LOOKUP(SUBSTITUTE(G4004," ", ""), allMembers!B$2:B$132, allMembers!A$2:A$132)</f>
        <v>13</v>
      </c>
      <c r="G4004" t="s">
        <v>149</v>
      </c>
      <c r="H4004" s="1">
        <v>40682</v>
      </c>
    </row>
    <row r="4005" spans="1:8" x14ac:dyDescent="0.3">
      <c r="A4005">
        <v>4004</v>
      </c>
      <c r="B4005" s="1">
        <v>40682</v>
      </c>
      <c r="C4005" t="s">
        <v>622</v>
      </c>
      <c r="D4005">
        <v>60</v>
      </c>
      <c r="F4005">
        <f>LOOKUP(SUBSTITUTE(G4005," ", ""), allMembers!B$2:B$132, allMembers!A$2:A$132)</f>
        <v>13</v>
      </c>
      <c r="G4005" t="s">
        <v>149</v>
      </c>
    </row>
    <row r="4006" spans="1:8" x14ac:dyDescent="0.3">
      <c r="A4006">
        <v>4005</v>
      </c>
      <c r="B4006" s="1">
        <v>40682</v>
      </c>
      <c r="C4006" t="s">
        <v>831</v>
      </c>
      <c r="E4006">
        <v>110</v>
      </c>
      <c r="F4006">
        <f>LOOKUP(SUBSTITUTE(G4006," ", ""), allMembers!B$2:B$132, allMembers!A$2:A$132)</f>
        <v>13</v>
      </c>
      <c r="G4006" t="s">
        <v>149</v>
      </c>
    </row>
    <row r="4007" spans="1:8" x14ac:dyDescent="0.3">
      <c r="A4007">
        <v>4006</v>
      </c>
      <c r="B4007" s="1">
        <v>40682</v>
      </c>
      <c r="C4007" t="s">
        <v>794</v>
      </c>
      <c r="E4007">
        <v>10</v>
      </c>
      <c r="F4007">
        <f>LOOKUP(SUBSTITUTE(G4007," ", ""), allMembers!B$2:B$132, allMembers!A$2:A$132)</f>
        <v>13</v>
      </c>
      <c r="G4007" t="s">
        <v>149</v>
      </c>
    </row>
    <row r="4008" spans="1:8" x14ac:dyDescent="0.3">
      <c r="A4008">
        <v>4007</v>
      </c>
      <c r="B4008" s="1">
        <v>40682</v>
      </c>
      <c r="C4008" t="s">
        <v>645</v>
      </c>
      <c r="D4008">
        <v>50</v>
      </c>
      <c r="F4008">
        <f>LOOKUP(SUBSTITUTE(G4008," ", ""), allMembers!B$2:B$132, allMembers!A$2:A$132)</f>
        <v>13</v>
      </c>
      <c r="G4008" t="s">
        <v>149</v>
      </c>
    </row>
    <row r="4009" spans="1:8" x14ac:dyDescent="0.3">
      <c r="A4009">
        <v>4008</v>
      </c>
      <c r="B4009" s="1">
        <v>40705</v>
      </c>
      <c r="C4009" t="s">
        <v>647</v>
      </c>
      <c r="D4009">
        <v>245</v>
      </c>
      <c r="F4009">
        <f>LOOKUP(SUBSTITUTE(G4009," ", ""), allMembers!B$2:B$132, allMembers!A$2:A$132)</f>
        <v>13</v>
      </c>
      <c r="G4009" t="s">
        <v>149</v>
      </c>
      <c r="H4009" s="1">
        <v>40705</v>
      </c>
    </row>
    <row r="4010" spans="1:8" x14ac:dyDescent="0.3">
      <c r="A4010">
        <v>4009</v>
      </c>
      <c r="B4010" s="1">
        <v>40705</v>
      </c>
      <c r="C4010" t="s">
        <v>649</v>
      </c>
      <c r="E4010">
        <v>25</v>
      </c>
      <c r="F4010">
        <f>LOOKUP(SUBSTITUTE(G4010," ", ""), allMembers!B$2:B$132, allMembers!A$2:A$132)</f>
        <v>13</v>
      </c>
      <c r="G4010" t="s">
        <v>149</v>
      </c>
    </row>
    <row r="4011" spans="1:8" x14ac:dyDescent="0.3">
      <c r="A4011">
        <v>4010</v>
      </c>
      <c r="B4011" s="1">
        <v>40715</v>
      </c>
      <c r="C4011" t="s">
        <v>772</v>
      </c>
      <c r="E4011">
        <v>220</v>
      </c>
      <c r="F4011">
        <f>LOOKUP(SUBSTITUTE(G4011," ", ""), allMembers!B$2:B$132, allMembers!A$2:A$132)</f>
        <v>13</v>
      </c>
      <c r="G4011" t="s">
        <v>149</v>
      </c>
      <c r="H4011" s="1">
        <v>40715</v>
      </c>
    </row>
    <row r="4012" spans="1:8" x14ac:dyDescent="0.3">
      <c r="A4012">
        <v>4011</v>
      </c>
      <c r="B4012" s="1">
        <v>40753</v>
      </c>
      <c r="C4012" t="s">
        <v>219</v>
      </c>
      <c r="D4012">
        <v>10</v>
      </c>
      <c r="F4012">
        <f>LOOKUP(SUBSTITUTE(G4012," ", ""), allMembers!B$2:B$132, allMembers!A$2:A$132)</f>
        <v>13</v>
      </c>
      <c r="G4012" t="s">
        <v>149</v>
      </c>
      <c r="H4012" s="1">
        <v>40753</v>
      </c>
    </row>
    <row r="4013" spans="1:8" x14ac:dyDescent="0.3">
      <c r="A4013">
        <v>4012</v>
      </c>
      <c r="B4013" s="1">
        <v>40753</v>
      </c>
      <c r="C4013" t="s">
        <v>624</v>
      </c>
      <c r="D4013">
        <v>73</v>
      </c>
      <c r="F4013">
        <f>LOOKUP(SUBSTITUTE(G4013," ", ""), allMembers!B$2:B$132, allMembers!A$2:A$132)</f>
        <v>13</v>
      </c>
      <c r="G4013" t="s">
        <v>149</v>
      </c>
    </row>
    <row r="4014" spans="1:8" x14ac:dyDescent="0.3">
      <c r="A4014">
        <v>4013</v>
      </c>
      <c r="B4014" s="1">
        <v>40754</v>
      </c>
      <c r="C4014" t="s">
        <v>410</v>
      </c>
      <c r="D4014">
        <v>10</v>
      </c>
      <c r="F4014">
        <f>LOOKUP(SUBSTITUTE(G4014," ", ""), allMembers!B$2:B$132, allMembers!A$2:A$132)</f>
        <v>13</v>
      </c>
      <c r="G4014" t="s">
        <v>149</v>
      </c>
      <c r="H4014" s="1">
        <v>40754</v>
      </c>
    </row>
    <row r="4015" spans="1:8" x14ac:dyDescent="0.3">
      <c r="A4015">
        <v>4014</v>
      </c>
      <c r="B4015" s="1">
        <v>40754</v>
      </c>
      <c r="C4015" t="s">
        <v>625</v>
      </c>
      <c r="D4015">
        <v>35</v>
      </c>
      <c r="F4015">
        <f>LOOKUP(SUBSTITUTE(G4015," ", ""), allMembers!B$2:B$132, allMembers!A$2:A$132)</f>
        <v>13</v>
      </c>
      <c r="G4015" t="s">
        <v>149</v>
      </c>
    </row>
    <row r="4016" spans="1:8" x14ac:dyDescent="0.3">
      <c r="A4016">
        <v>4015</v>
      </c>
      <c r="B4016" s="1">
        <v>40754</v>
      </c>
      <c r="C4016" t="s">
        <v>832</v>
      </c>
      <c r="E4016">
        <v>80</v>
      </c>
      <c r="F4016">
        <f>LOOKUP(SUBSTITUTE(G4016," ", ""), allMembers!B$2:B$132, allMembers!A$2:A$132)</f>
        <v>13</v>
      </c>
      <c r="G4016" t="s">
        <v>149</v>
      </c>
    </row>
    <row r="4017" spans="1:8" x14ac:dyDescent="0.3">
      <c r="A4017">
        <v>4016</v>
      </c>
      <c r="B4017" s="1">
        <v>40774</v>
      </c>
      <c r="C4017" t="s">
        <v>236</v>
      </c>
      <c r="D4017">
        <v>10</v>
      </c>
      <c r="F4017">
        <f>LOOKUP(SUBSTITUTE(G4017," ", ""), allMembers!B$2:B$132, allMembers!A$2:A$132)</f>
        <v>13</v>
      </c>
      <c r="G4017" t="s">
        <v>149</v>
      </c>
      <c r="H4017" s="1">
        <v>40774</v>
      </c>
    </row>
    <row r="4018" spans="1:8" x14ac:dyDescent="0.3">
      <c r="A4018">
        <v>4017</v>
      </c>
      <c r="B4018" s="1">
        <v>40774</v>
      </c>
      <c r="C4018" t="s">
        <v>627</v>
      </c>
      <c r="D4018">
        <v>75</v>
      </c>
      <c r="F4018">
        <f>LOOKUP(SUBSTITUTE(G4018," ", ""), allMembers!B$2:B$132, allMembers!A$2:A$132)</f>
        <v>13</v>
      </c>
      <c r="G4018" t="s">
        <v>149</v>
      </c>
    </row>
    <row r="4019" spans="1:8" x14ac:dyDescent="0.3">
      <c r="A4019">
        <v>4018</v>
      </c>
      <c r="B4019" s="1">
        <v>40777</v>
      </c>
      <c r="C4019" t="s">
        <v>822</v>
      </c>
      <c r="E4019">
        <v>325</v>
      </c>
      <c r="F4019">
        <f>LOOKUP(SUBSTITUTE(G4019," ", ""), allMembers!B$2:B$132, allMembers!A$2:A$132)</f>
        <v>13</v>
      </c>
      <c r="G4019" t="s">
        <v>149</v>
      </c>
      <c r="H4019" s="1">
        <v>40777</v>
      </c>
    </row>
    <row r="4020" spans="1:8" x14ac:dyDescent="0.3">
      <c r="A4020">
        <v>4019</v>
      </c>
      <c r="B4020" s="1">
        <v>40777</v>
      </c>
      <c r="C4020" t="s">
        <v>651</v>
      </c>
      <c r="D4020">
        <v>250</v>
      </c>
      <c r="F4020">
        <f>LOOKUP(SUBSTITUTE(G4020," ", ""), allMembers!B$2:B$132, allMembers!A$2:A$132)</f>
        <v>13</v>
      </c>
      <c r="G4020" t="s">
        <v>149</v>
      </c>
    </row>
    <row r="4021" spans="1:8" x14ac:dyDescent="0.3">
      <c r="A4021">
        <v>4020</v>
      </c>
      <c r="B4021" s="1">
        <v>40859</v>
      </c>
      <c r="C4021" t="s">
        <v>228</v>
      </c>
      <c r="D4021">
        <v>10</v>
      </c>
      <c r="F4021">
        <f>LOOKUP(SUBSTITUTE(G4021," ", ""), allMembers!B$2:B$132, allMembers!A$2:A$132)</f>
        <v>13</v>
      </c>
      <c r="G4021" t="s">
        <v>149</v>
      </c>
      <c r="H4021" s="1">
        <v>40859</v>
      </c>
    </row>
    <row r="4022" spans="1:8" x14ac:dyDescent="0.3">
      <c r="A4022">
        <v>4021</v>
      </c>
      <c r="B4022" s="1">
        <v>40859</v>
      </c>
      <c r="C4022" t="s">
        <v>631</v>
      </c>
      <c r="D4022">
        <v>34</v>
      </c>
      <c r="F4022">
        <f>LOOKUP(SUBSTITUTE(G4022," ", ""), allMembers!B$2:B$132, allMembers!A$2:A$132)</f>
        <v>13</v>
      </c>
      <c r="G4022" t="s">
        <v>149</v>
      </c>
    </row>
    <row r="4023" spans="1:8" x14ac:dyDescent="0.3">
      <c r="A4023">
        <v>4022</v>
      </c>
      <c r="B4023" s="1">
        <v>40859</v>
      </c>
      <c r="C4023" t="s">
        <v>233</v>
      </c>
      <c r="E4023">
        <v>34</v>
      </c>
      <c r="F4023">
        <f>LOOKUP(SUBSTITUTE(G4023," ", ""), allMembers!B$2:B$132, allMembers!A$2:A$132)</f>
        <v>13</v>
      </c>
      <c r="G4023" t="s">
        <v>149</v>
      </c>
    </row>
    <row r="4024" spans="1:8" x14ac:dyDescent="0.3">
      <c r="A4024">
        <v>4023</v>
      </c>
      <c r="B4024" s="1">
        <v>40878</v>
      </c>
      <c r="C4024" t="s">
        <v>654</v>
      </c>
      <c r="D4024">
        <v>100</v>
      </c>
      <c r="F4024">
        <f>LOOKUP(SUBSTITUTE(G4024," ", ""), allMembers!B$2:B$132, allMembers!A$2:A$132)</f>
        <v>13</v>
      </c>
      <c r="G4024" t="s">
        <v>149</v>
      </c>
      <c r="H4024" s="1">
        <v>40878</v>
      </c>
    </row>
    <row r="4025" spans="1:8" x14ac:dyDescent="0.3">
      <c r="A4025">
        <v>4024</v>
      </c>
      <c r="B4025" s="1">
        <v>40544</v>
      </c>
      <c r="C4025" t="s">
        <v>616</v>
      </c>
      <c r="E4025">
        <v>70</v>
      </c>
      <c r="F4025">
        <f>LOOKUP(SUBSTITUTE(G4025," ", ""), allMembers!B$2:B$132, allMembers!A$2:A$132)</f>
        <v>130</v>
      </c>
      <c r="G4025" t="s">
        <v>833</v>
      </c>
      <c r="H4025" s="1">
        <v>40544</v>
      </c>
    </row>
    <row r="4026" spans="1:8" x14ac:dyDescent="0.3">
      <c r="A4026">
        <v>4025</v>
      </c>
      <c r="B4026" s="1">
        <v>40544</v>
      </c>
      <c r="C4026" t="s">
        <v>616</v>
      </c>
      <c r="E4026">
        <v>10</v>
      </c>
      <c r="F4026">
        <f>LOOKUP(SUBSTITUTE(G4026," ", ""), allMembers!B$2:B$132, allMembers!A$2:A$132)</f>
        <v>56</v>
      </c>
      <c r="G4026" t="s">
        <v>153</v>
      </c>
      <c r="H4026" s="1">
        <v>40544</v>
      </c>
    </row>
    <row r="4027" spans="1:8" x14ac:dyDescent="0.3">
      <c r="A4027">
        <v>4026</v>
      </c>
      <c r="B4027" s="1">
        <v>40544</v>
      </c>
      <c r="C4027" t="s">
        <v>617</v>
      </c>
      <c r="D4027">
        <v>85</v>
      </c>
      <c r="F4027">
        <f>LOOKUP(SUBSTITUTE(G4027," ", ""), allMembers!B$2:B$132, allMembers!A$2:A$132)</f>
        <v>56</v>
      </c>
      <c r="G4027" t="s">
        <v>153</v>
      </c>
      <c r="H4027" s="1">
        <v>40544</v>
      </c>
    </row>
    <row r="4028" spans="1:8" x14ac:dyDescent="0.3">
      <c r="A4028">
        <v>4027</v>
      </c>
      <c r="B4028" s="1">
        <v>40639</v>
      </c>
      <c r="C4028" t="s">
        <v>685</v>
      </c>
      <c r="E4028">
        <v>275</v>
      </c>
      <c r="F4028">
        <f>LOOKUP(SUBSTITUTE(G4028," ", ""), allMembers!B$2:B$132, allMembers!A$2:A$132)</f>
        <v>56</v>
      </c>
      <c r="G4028" t="s">
        <v>153</v>
      </c>
      <c r="H4028" s="1">
        <v>40639</v>
      </c>
    </row>
    <row r="4029" spans="1:8" x14ac:dyDescent="0.3">
      <c r="A4029">
        <v>4028</v>
      </c>
      <c r="B4029" s="1">
        <v>40639</v>
      </c>
      <c r="C4029" t="s">
        <v>645</v>
      </c>
      <c r="D4029">
        <v>50</v>
      </c>
      <c r="F4029">
        <f>LOOKUP(SUBSTITUTE(G4029," ", ""), allMembers!B$2:B$132, allMembers!A$2:A$132)</f>
        <v>56</v>
      </c>
      <c r="G4029" t="s">
        <v>153</v>
      </c>
    </row>
    <row r="4030" spans="1:8" x14ac:dyDescent="0.3">
      <c r="A4030">
        <v>4029</v>
      </c>
      <c r="B4030" s="1">
        <v>40639</v>
      </c>
      <c r="C4030" t="s">
        <v>18</v>
      </c>
      <c r="D4030">
        <v>50</v>
      </c>
      <c r="F4030">
        <f>LOOKUP(SUBSTITUTE(G4030," ", ""), allMembers!B$2:B$132, allMembers!A$2:A$132)</f>
        <v>56</v>
      </c>
      <c r="G4030" t="s">
        <v>153</v>
      </c>
    </row>
    <row r="4031" spans="1:8" x14ac:dyDescent="0.3">
      <c r="A4031">
        <v>4030</v>
      </c>
      <c r="B4031" s="1">
        <v>40653</v>
      </c>
      <c r="C4031" t="s">
        <v>251</v>
      </c>
      <c r="D4031">
        <v>10</v>
      </c>
      <c r="F4031">
        <f>LOOKUP(SUBSTITUTE(G4031," ", ""), allMembers!B$2:B$132, allMembers!A$2:A$132)</f>
        <v>56</v>
      </c>
      <c r="G4031" t="s">
        <v>153</v>
      </c>
      <c r="H4031" s="1">
        <v>40653</v>
      </c>
    </row>
    <row r="4032" spans="1:8" x14ac:dyDescent="0.3">
      <c r="A4032">
        <v>4031</v>
      </c>
      <c r="B4032" s="1">
        <v>40653</v>
      </c>
      <c r="C4032" t="s">
        <v>620</v>
      </c>
      <c r="D4032">
        <v>55</v>
      </c>
      <c r="F4032">
        <f>LOOKUP(SUBSTITUTE(G4032," ", ""), allMembers!B$2:B$132, allMembers!A$2:A$132)</f>
        <v>56</v>
      </c>
      <c r="G4032" t="s">
        <v>153</v>
      </c>
    </row>
    <row r="4033" spans="1:8" x14ac:dyDescent="0.3">
      <c r="A4033">
        <v>4032</v>
      </c>
      <c r="B4033" s="1">
        <v>40653</v>
      </c>
      <c r="C4033" t="s">
        <v>75</v>
      </c>
      <c r="E4033">
        <v>55</v>
      </c>
      <c r="F4033">
        <f>LOOKUP(SUBSTITUTE(G4033," ", ""), allMembers!B$2:B$132, allMembers!A$2:A$132)</f>
        <v>56</v>
      </c>
      <c r="G4033" t="s">
        <v>153</v>
      </c>
    </row>
    <row r="4034" spans="1:8" x14ac:dyDescent="0.3">
      <c r="A4034">
        <v>4033</v>
      </c>
      <c r="B4034" s="1">
        <v>40682</v>
      </c>
      <c r="C4034" t="s">
        <v>211</v>
      </c>
      <c r="D4034">
        <v>10</v>
      </c>
      <c r="F4034">
        <f>LOOKUP(SUBSTITUTE(G4034," ", ""), allMembers!B$2:B$132, allMembers!A$2:A$132)</f>
        <v>56</v>
      </c>
      <c r="G4034" t="s">
        <v>153</v>
      </c>
      <c r="H4034" s="1">
        <v>40682</v>
      </c>
    </row>
    <row r="4035" spans="1:8" x14ac:dyDescent="0.3">
      <c r="A4035">
        <v>4034</v>
      </c>
      <c r="B4035" s="1">
        <v>40682</v>
      </c>
      <c r="C4035" t="s">
        <v>622</v>
      </c>
      <c r="D4035">
        <v>60</v>
      </c>
      <c r="F4035">
        <f>LOOKUP(SUBSTITUTE(G4035," ", ""), allMembers!B$2:B$132, allMembers!A$2:A$132)</f>
        <v>56</v>
      </c>
      <c r="G4035" t="s">
        <v>153</v>
      </c>
    </row>
    <row r="4036" spans="1:8" x14ac:dyDescent="0.3">
      <c r="A4036">
        <v>4035</v>
      </c>
      <c r="B4036" s="1">
        <v>40682</v>
      </c>
      <c r="C4036" t="s">
        <v>623</v>
      </c>
      <c r="E4036">
        <v>60</v>
      </c>
      <c r="F4036">
        <f>LOOKUP(SUBSTITUTE(G4036," ", ""), allMembers!B$2:B$132, allMembers!A$2:A$132)</f>
        <v>56</v>
      </c>
      <c r="G4036" t="s">
        <v>153</v>
      </c>
    </row>
    <row r="4037" spans="1:8" x14ac:dyDescent="0.3">
      <c r="A4037">
        <v>4036</v>
      </c>
      <c r="B4037" s="1">
        <v>40705</v>
      </c>
      <c r="C4037" t="s">
        <v>647</v>
      </c>
      <c r="D4037">
        <v>245</v>
      </c>
      <c r="F4037">
        <f>LOOKUP(SUBSTITUTE(G4037," ", ""), allMembers!B$2:B$132, allMembers!A$2:A$132)</f>
        <v>56</v>
      </c>
      <c r="G4037" t="s">
        <v>153</v>
      </c>
      <c r="H4037" s="1">
        <v>40705</v>
      </c>
    </row>
    <row r="4038" spans="1:8" x14ac:dyDescent="0.3">
      <c r="A4038">
        <v>4037</v>
      </c>
      <c r="B4038" s="1">
        <v>40705</v>
      </c>
      <c r="C4038" t="s">
        <v>649</v>
      </c>
      <c r="E4038">
        <v>25</v>
      </c>
      <c r="F4038">
        <f>LOOKUP(SUBSTITUTE(G4038," ", ""), allMembers!B$2:B$132, allMembers!A$2:A$132)</f>
        <v>56</v>
      </c>
      <c r="G4038" t="s">
        <v>153</v>
      </c>
    </row>
    <row r="4039" spans="1:8" x14ac:dyDescent="0.3">
      <c r="A4039">
        <v>4038</v>
      </c>
      <c r="B4039" s="1">
        <v>40705</v>
      </c>
      <c r="C4039" t="s">
        <v>680</v>
      </c>
      <c r="E4039">
        <v>250</v>
      </c>
      <c r="F4039">
        <f>LOOKUP(SUBSTITUTE(G4039," ", ""), allMembers!B$2:B$132, allMembers!A$2:A$132)</f>
        <v>56</v>
      </c>
      <c r="G4039" t="s">
        <v>153</v>
      </c>
    </row>
    <row r="4040" spans="1:8" x14ac:dyDescent="0.3">
      <c r="A4040">
        <v>4039</v>
      </c>
      <c r="B4040" s="1">
        <v>40731</v>
      </c>
      <c r="C4040" t="s">
        <v>421</v>
      </c>
      <c r="D4040">
        <v>10</v>
      </c>
      <c r="F4040">
        <f>LOOKUP(SUBSTITUTE(G4040," ", ""), allMembers!B$2:B$132, allMembers!A$2:A$132)</f>
        <v>56</v>
      </c>
      <c r="G4040" t="s">
        <v>153</v>
      </c>
      <c r="H4040" s="1">
        <v>40731</v>
      </c>
    </row>
    <row r="4041" spans="1:8" x14ac:dyDescent="0.3">
      <c r="A4041">
        <v>4040</v>
      </c>
      <c r="B4041" s="1">
        <v>40731</v>
      </c>
      <c r="C4041" t="s">
        <v>633</v>
      </c>
      <c r="D4041">
        <v>60</v>
      </c>
      <c r="F4041">
        <f>LOOKUP(SUBSTITUTE(G4041," ", ""), allMembers!B$2:B$132, allMembers!A$2:A$132)</f>
        <v>56</v>
      </c>
      <c r="G4041" t="s">
        <v>153</v>
      </c>
    </row>
    <row r="4042" spans="1:8" x14ac:dyDescent="0.3">
      <c r="A4042">
        <v>4041</v>
      </c>
      <c r="B4042" s="1">
        <v>40731</v>
      </c>
      <c r="C4042" t="s">
        <v>745</v>
      </c>
      <c r="E4042">
        <v>40</v>
      </c>
      <c r="F4042">
        <f>LOOKUP(SUBSTITUTE(G4042," ", ""), allMembers!B$2:B$132, allMembers!A$2:A$132)</f>
        <v>56</v>
      </c>
      <c r="G4042" t="s">
        <v>153</v>
      </c>
    </row>
    <row r="4043" spans="1:8" x14ac:dyDescent="0.3">
      <c r="A4043">
        <v>4042</v>
      </c>
      <c r="B4043" s="1">
        <v>40754</v>
      </c>
      <c r="C4043" t="s">
        <v>410</v>
      </c>
      <c r="D4043">
        <v>10</v>
      </c>
      <c r="F4043">
        <f>LOOKUP(SUBSTITUTE(G4043," ", ""), allMembers!B$2:B$132, allMembers!A$2:A$132)</f>
        <v>56</v>
      </c>
      <c r="G4043" t="s">
        <v>153</v>
      </c>
      <c r="H4043" s="1">
        <v>40754</v>
      </c>
    </row>
    <row r="4044" spans="1:8" x14ac:dyDescent="0.3">
      <c r="A4044">
        <v>4043</v>
      </c>
      <c r="B4044" s="1">
        <v>40754</v>
      </c>
      <c r="C4044" t="s">
        <v>625</v>
      </c>
      <c r="D4044">
        <v>35</v>
      </c>
      <c r="F4044">
        <f>LOOKUP(SUBSTITUTE(G4044," ", ""), allMembers!B$2:B$132, allMembers!A$2:A$132)</f>
        <v>56</v>
      </c>
      <c r="G4044" t="s">
        <v>153</v>
      </c>
    </row>
    <row r="4045" spans="1:8" x14ac:dyDescent="0.3">
      <c r="A4045">
        <v>4044</v>
      </c>
      <c r="B4045" s="1">
        <v>40754</v>
      </c>
      <c r="C4045" t="s">
        <v>834</v>
      </c>
      <c r="E4045">
        <v>35</v>
      </c>
      <c r="F4045">
        <f>LOOKUP(SUBSTITUTE(G4045," ", ""), allMembers!B$2:B$132, allMembers!A$2:A$132)</f>
        <v>56</v>
      </c>
      <c r="G4045" t="s">
        <v>153</v>
      </c>
    </row>
    <row r="4046" spans="1:8" x14ac:dyDescent="0.3">
      <c r="A4046">
        <v>4045</v>
      </c>
      <c r="B4046" s="1">
        <v>40774</v>
      </c>
      <c r="C4046" t="s">
        <v>236</v>
      </c>
      <c r="D4046">
        <v>10</v>
      </c>
      <c r="F4046">
        <f>LOOKUP(SUBSTITUTE(G4046," ", ""), allMembers!B$2:B$132, allMembers!A$2:A$132)</f>
        <v>56</v>
      </c>
      <c r="G4046" t="s">
        <v>153</v>
      </c>
      <c r="H4046" s="1">
        <v>40774</v>
      </c>
    </row>
    <row r="4047" spans="1:8" x14ac:dyDescent="0.3">
      <c r="A4047">
        <v>4046</v>
      </c>
      <c r="B4047" s="1">
        <v>40774</v>
      </c>
      <c r="C4047" t="s">
        <v>627</v>
      </c>
      <c r="D4047">
        <v>75</v>
      </c>
      <c r="F4047">
        <f>LOOKUP(SUBSTITUTE(G4047," ", ""), allMembers!B$2:B$132, allMembers!A$2:A$132)</f>
        <v>56</v>
      </c>
      <c r="G4047" t="s">
        <v>153</v>
      </c>
    </row>
    <row r="4048" spans="1:8" x14ac:dyDescent="0.3">
      <c r="A4048">
        <v>4047</v>
      </c>
      <c r="B4048" s="1">
        <v>40774</v>
      </c>
      <c r="C4048" t="s">
        <v>104</v>
      </c>
      <c r="E4048">
        <v>80</v>
      </c>
      <c r="F4048">
        <f>LOOKUP(SUBSTITUTE(G4048," ", ""), allMembers!B$2:B$132, allMembers!A$2:A$132)</f>
        <v>56</v>
      </c>
      <c r="G4048" t="s">
        <v>153</v>
      </c>
    </row>
    <row r="4049" spans="1:8" x14ac:dyDescent="0.3">
      <c r="A4049">
        <v>4048</v>
      </c>
      <c r="B4049" s="1">
        <v>40796</v>
      </c>
      <c r="C4049" t="s">
        <v>19</v>
      </c>
      <c r="D4049">
        <v>75</v>
      </c>
      <c r="F4049">
        <f>LOOKUP(SUBSTITUTE(G4049," ", ""), allMembers!B$2:B$132, allMembers!A$2:A$132)</f>
        <v>56</v>
      </c>
      <c r="G4049" t="s">
        <v>153</v>
      </c>
      <c r="H4049" s="1">
        <v>40796</v>
      </c>
    </row>
    <row r="4050" spans="1:8" x14ac:dyDescent="0.3">
      <c r="A4050">
        <v>4049</v>
      </c>
      <c r="B4050" s="1">
        <v>40798</v>
      </c>
      <c r="C4050" t="s">
        <v>759</v>
      </c>
      <c r="E4050">
        <v>75</v>
      </c>
      <c r="F4050">
        <f>LOOKUP(SUBSTITUTE(G4050," ", ""), allMembers!B$2:B$132, allMembers!A$2:A$132)</f>
        <v>56</v>
      </c>
      <c r="G4050" t="s">
        <v>153</v>
      </c>
      <c r="H4050" s="1">
        <v>40798</v>
      </c>
    </row>
    <row r="4051" spans="1:8" x14ac:dyDescent="0.3">
      <c r="A4051">
        <v>4050</v>
      </c>
      <c r="B4051" s="1">
        <v>40800</v>
      </c>
      <c r="C4051" t="s">
        <v>725</v>
      </c>
      <c r="E4051">
        <v>250</v>
      </c>
      <c r="F4051">
        <f>LOOKUP(SUBSTITUTE(G4051," ", ""), allMembers!B$2:B$132, allMembers!A$2:A$132)</f>
        <v>56</v>
      </c>
      <c r="G4051" t="s">
        <v>153</v>
      </c>
      <c r="H4051" s="1">
        <v>40800</v>
      </c>
    </row>
    <row r="4052" spans="1:8" x14ac:dyDescent="0.3">
      <c r="A4052">
        <v>4051</v>
      </c>
      <c r="B4052" s="1">
        <v>40800</v>
      </c>
      <c r="C4052" t="s">
        <v>651</v>
      </c>
      <c r="D4052">
        <v>250</v>
      </c>
      <c r="F4052">
        <f>LOOKUP(SUBSTITUTE(G4052," ", ""), allMembers!B$2:B$132, allMembers!A$2:A$132)</f>
        <v>56</v>
      </c>
      <c r="G4052" t="s">
        <v>153</v>
      </c>
    </row>
    <row r="4053" spans="1:8" x14ac:dyDescent="0.3">
      <c r="A4053">
        <v>4052</v>
      </c>
      <c r="B4053" s="1">
        <v>40815</v>
      </c>
      <c r="C4053" t="s">
        <v>628</v>
      </c>
      <c r="D4053">
        <v>10</v>
      </c>
      <c r="F4053">
        <f>LOOKUP(SUBSTITUTE(G4053," ", ""), allMembers!B$2:B$132, allMembers!A$2:A$132)</f>
        <v>56</v>
      </c>
      <c r="G4053" t="s">
        <v>153</v>
      </c>
      <c r="H4053" s="1">
        <v>40815</v>
      </c>
    </row>
    <row r="4054" spans="1:8" x14ac:dyDescent="0.3">
      <c r="A4054">
        <v>4053</v>
      </c>
      <c r="B4054" s="1">
        <v>40815</v>
      </c>
      <c r="C4054" t="s">
        <v>629</v>
      </c>
      <c r="D4054">
        <v>75</v>
      </c>
      <c r="F4054">
        <f>LOOKUP(SUBSTITUTE(G4054," ", ""), allMembers!B$2:B$132, allMembers!A$2:A$132)</f>
        <v>56</v>
      </c>
      <c r="G4054" t="s">
        <v>153</v>
      </c>
    </row>
    <row r="4055" spans="1:8" x14ac:dyDescent="0.3">
      <c r="A4055">
        <v>4054</v>
      </c>
      <c r="B4055" s="1">
        <v>40815</v>
      </c>
      <c r="C4055" t="s">
        <v>636</v>
      </c>
      <c r="E4055">
        <v>75</v>
      </c>
      <c r="F4055">
        <f>LOOKUP(SUBSTITUTE(G4055," ", ""), allMembers!B$2:B$132, allMembers!A$2:A$132)</f>
        <v>56</v>
      </c>
      <c r="G4055" t="s">
        <v>153</v>
      </c>
    </row>
    <row r="4056" spans="1:8" x14ac:dyDescent="0.3">
      <c r="A4056">
        <v>4055</v>
      </c>
      <c r="B4056" s="1">
        <v>40830</v>
      </c>
      <c r="C4056" t="s">
        <v>637</v>
      </c>
      <c r="D4056">
        <v>10</v>
      </c>
      <c r="F4056">
        <f>LOOKUP(SUBSTITUTE(G4056," ", ""), allMembers!B$2:B$132, allMembers!A$2:A$132)</f>
        <v>56</v>
      </c>
      <c r="G4056" t="s">
        <v>153</v>
      </c>
      <c r="H4056" s="1">
        <v>40830</v>
      </c>
    </row>
    <row r="4057" spans="1:8" x14ac:dyDescent="0.3">
      <c r="A4057">
        <v>4056</v>
      </c>
      <c r="B4057" s="1">
        <v>40830</v>
      </c>
      <c r="C4057" t="s">
        <v>638</v>
      </c>
      <c r="D4057">
        <v>62</v>
      </c>
      <c r="F4057">
        <f>LOOKUP(SUBSTITUTE(G4057," ", ""), allMembers!B$2:B$132, allMembers!A$2:A$132)</f>
        <v>56</v>
      </c>
      <c r="G4057" t="s">
        <v>153</v>
      </c>
    </row>
    <row r="4058" spans="1:8" x14ac:dyDescent="0.3">
      <c r="A4058">
        <v>4057</v>
      </c>
      <c r="B4058" s="1">
        <v>40830</v>
      </c>
      <c r="C4058" t="s">
        <v>639</v>
      </c>
      <c r="E4058">
        <v>62</v>
      </c>
      <c r="F4058">
        <f>LOOKUP(SUBSTITUTE(G4058," ", ""), allMembers!B$2:B$132, allMembers!A$2:A$132)</f>
        <v>56</v>
      </c>
      <c r="G4058" t="s">
        <v>153</v>
      </c>
    </row>
    <row r="4059" spans="1:8" x14ac:dyDescent="0.3">
      <c r="A4059">
        <v>4058</v>
      </c>
      <c r="B4059" s="1">
        <v>40859</v>
      </c>
      <c r="C4059" t="s">
        <v>228</v>
      </c>
      <c r="D4059">
        <v>10</v>
      </c>
      <c r="F4059">
        <f>LOOKUP(SUBSTITUTE(G4059," ", ""), allMembers!B$2:B$132, allMembers!A$2:A$132)</f>
        <v>56</v>
      </c>
      <c r="G4059" t="s">
        <v>153</v>
      </c>
      <c r="H4059" s="1">
        <v>40859</v>
      </c>
    </row>
    <row r="4060" spans="1:8" x14ac:dyDescent="0.3">
      <c r="A4060">
        <v>4059</v>
      </c>
      <c r="B4060" s="1">
        <v>40859</v>
      </c>
      <c r="C4060" t="s">
        <v>631</v>
      </c>
      <c r="D4060">
        <v>34</v>
      </c>
      <c r="F4060">
        <f>LOOKUP(SUBSTITUTE(G4060," ", ""), allMembers!B$2:B$132, allMembers!A$2:A$132)</f>
        <v>56</v>
      </c>
      <c r="G4060" t="s">
        <v>153</v>
      </c>
    </row>
    <row r="4061" spans="1:8" x14ac:dyDescent="0.3">
      <c r="A4061">
        <v>4060</v>
      </c>
      <c r="B4061" s="1">
        <v>40859</v>
      </c>
      <c r="C4061" t="s">
        <v>233</v>
      </c>
      <c r="E4061">
        <v>34</v>
      </c>
      <c r="F4061">
        <f>LOOKUP(SUBSTITUTE(G4061," ", ""), allMembers!B$2:B$132, allMembers!A$2:A$132)</f>
        <v>56</v>
      </c>
      <c r="G4061" t="s">
        <v>153</v>
      </c>
    </row>
    <row r="4062" spans="1:8" x14ac:dyDescent="0.3">
      <c r="A4062">
        <v>4061</v>
      </c>
      <c r="B4062" s="1">
        <v>40872</v>
      </c>
      <c r="C4062" t="s">
        <v>731</v>
      </c>
      <c r="E4062">
        <v>165</v>
      </c>
      <c r="F4062">
        <f>LOOKUP(SUBSTITUTE(G4062," ", ""), allMembers!B$2:B$132, allMembers!A$2:A$132)</f>
        <v>56</v>
      </c>
      <c r="G4062" t="s">
        <v>153</v>
      </c>
      <c r="H4062" s="1">
        <v>40872</v>
      </c>
    </row>
    <row r="4063" spans="1:8" x14ac:dyDescent="0.3">
      <c r="A4063">
        <v>4062</v>
      </c>
      <c r="B4063" s="1">
        <v>40878</v>
      </c>
      <c r="C4063" t="s">
        <v>640</v>
      </c>
      <c r="D4063">
        <v>65</v>
      </c>
      <c r="F4063">
        <f>LOOKUP(SUBSTITUTE(G4063," ", ""), allMembers!B$2:B$132, allMembers!A$2:A$132)</f>
        <v>56</v>
      </c>
      <c r="G4063" t="s">
        <v>153</v>
      </c>
      <c r="H4063" s="1">
        <v>40878</v>
      </c>
    </row>
    <row r="4064" spans="1:8" x14ac:dyDescent="0.3">
      <c r="A4064">
        <v>4063</v>
      </c>
      <c r="B4064" s="1">
        <v>40878</v>
      </c>
      <c r="C4064" t="s">
        <v>654</v>
      </c>
      <c r="D4064">
        <v>100</v>
      </c>
      <c r="F4064">
        <f>LOOKUP(SUBSTITUTE(G4064," ", ""), allMembers!B$2:B$132, allMembers!A$2:A$132)</f>
        <v>56</v>
      </c>
      <c r="G4064" t="s">
        <v>153</v>
      </c>
      <c r="H4064" s="1">
        <v>40878</v>
      </c>
    </row>
    <row r="4065" spans="1:8" x14ac:dyDescent="0.3">
      <c r="A4065">
        <v>4064</v>
      </c>
      <c r="B4065" s="1">
        <v>40544</v>
      </c>
      <c r="C4065" t="s">
        <v>616</v>
      </c>
      <c r="E4065">
        <v>-63.33</v>
      </c>
      <c r="F4065">
        <f>LOOKUP(SUBSTITUTE(G4065," ", ""), allMembers!B$2:B$132, allMembers!A$2:A$132)</f>
        <v>3</v>
      </c>
      <c r="G4065" t="s">
        <v>162</v>
      </c>
      <c r="H4065" s="1">
        <v>40544</v>
      </c>
    </row>
    <row r="4066" spans="1:8" x14ac:dyDescent="0.3">
      <c r="A4066">
        <v>4065</v>
      </c>
      <c r="B4066" s="1">
        <v>40544</v>
      </c>
      <c r="C4066" t="s">
        <v>617</v>
      </c>
      <c r="D4066">
        <v>85</v>
      </c>
      <c r="F4066">
        <f>LOOKUP(SUBSTITUTE(G4066," ", ""), allMembers!B$2:B$132, allMembers!A$2:A$132)</f>
        <v>3</v>
      </c>
      <c r="G4066" t="s">
        <v>162</v>
      </c>
      <c r="H4066" s="1">
        <v>40544</v>
      </c>
    </row>
    <row r="4067" spans="1:8" x14ac:dyDescent="0.3">
      <c r="A4067">
        <v>4066</v>
      </c>
      <c r="B4067" s="1">
        <v>40621</v>
      </c>
      <c r="C4067" t="s">
        <v>659</v>
      </c>
      <c r="E4067">
        <v>248.33</v>
      </c>
      <c r="F4067">
        <f>LOOKUP(SUBSTITUTE(G4067," ", ""), allMembers!B$2:B$132, allMembers!A$2:A$132)</f>
        <v>3</v>
      </c>
      <c r="G4067" t="s">
        <v>162</v>
      </c>
      <c r="H4067" s="1">
        <v>40621</v>
      </c>
    </row>
    <row r="4068" spans="1:8" x14ac:dyDescent="0.3">
      <c r="A4068">
        <v>4067</v>
      </c>
      <c r="B4068" s="1">
        <v>40731</v>
      </c>
      <c r="C4068" t="s">
        <v>421</v>
      </c>
      <c r="D4068">
        <v>10</v>
      </c>
      <c r="F4068">
        <f>LOOKUP(SUBSTITUTE(G4068," ", ""), allMembers!B$2:B$132, allMembers!A$2:A$132)</f>
        <v>3</v>
      </c>
      <c r="G4068" t="s">
        <v>162</v>
      </c>
      <c r="H4068" s="1">
        <v>40731</v>
      </c>
    </row>
    <row r="4069" spans="1:8" x14ac:dyDescent="0.3">
      <c r="A4069">
        <v>4068</v>
      </c>
      <c r="B4069" s="1">
        <v>40731</v>
      </c>
      <c r="C4069" t="s">
        <v>633</v>
      </c>
      <c r="D4069">
        <v>60</v>
      </c>
      <c r="F4069">
        <f>LOOKUP(SUBSTITUTE(G4069," ", ""), allMembers!B$2:B$132, allMembers!A$2:A$132)</f>
        <v>3</v>
      </c>
      <c r="G4069" t="s">
        <v>162</v>
      </c>
    </row>
    <row r="4070" spans="1:8" x14ac:dyDescent="0.3">
      <c r="A4070">
        <v>4069</v>
      </c>
      <c r="B4070" s="1">
        <v>40731</v>
      </c>
      <c r="C4070" t="s">
        <v>835</v>
      </c>
      <c r="D4070">
        <v>60</v>
      </c>
      <c r="F4070">
        <f>LOOKUP(SUBSTITUTE(G4070," ", ""), allMembers!B$2:B$132, allMembers!A$2:A$132)</f>
        <v>3</v>
      </c>
      <c r="G4070" t="s">
        <v>162</v>
      </c>
    </row>
    <row r="4071" spans="1:8" x14ac:dyDescent="0.3">
      <c r="A4071">
        <v>4070</v>
      </c>
      <c r="B4071" s="1">
        <v>40734</v>
      </c>
      <c r="C4071" t="s">
        <v>634</v>
      </c>
      <c r="E4071">
        <v>120</v>
      </c>
      <c r="F4071">
        <f>LOOKUP(SUBSTITUTE(G4071," ", ""), allMembers!B$2:B$132, allMembers!A$2:A$132)</f>
        <v>3</v>
      </c>
      <c r="G4071" t="s">
        <v>162</v>
      </c>
      <c r="H4071" s="1">
        <v>40734</v>
      </c>
    </row>
    <row r="4072" spans="1:8" x14ac:dyDescent="0.3">
      <c r="A4072">
        <v>4071</v>
      </c>
      <c r="B4072" s="1">
        <v>40749</v>
      </c>
      <c r="C4072" t="s">
        <v>836</v>
      </c>
      <c r="E4072">
        <v>250</v>
      </c>
      <c r="F4072">
        <f>LOOKUP(SUBSTITUTE(G4072," ", ""), allMembers!B$2:B$132, allMembers!A$2:A$132)</f>
        <v>3</v>
      </c>
      <c r="G4072" t="s">
        <v>162</v>
      </c>
      <c r="H4072" s="1">
        <v>40749</v>
      </c>
    </row>
    <row r="4073" spans="1:8" x14ac:dyDescent="0.3">
      <c r="A4073">
        <v>4072</v>
      </c>
      <c r="B4073" s="1">
        <v>40754</v>
      </c>
      <c r="C4073" t="s">
        <v>410</v>
      </c>
      <c r="D4073">
        <v>10</v>
      </c>
      <c r="F4073">
        <f>LOOKUP(SUBSTITUTE(G4073," ", ""), allMembers!B$2:B$132, allMembers!A$2:A$132)</f>
        <v>3</v>
      </c>
      <c r="G4073" t="s">
        <v>162</v>
      </c>
      <c r="H4073" s="1">
        <v>40754</v>
      </c>
    </row>
    <row r="4074" spans="1:8" x14ac:dyDescent="0.3">
      <c r="A4074">
        <v>4073</v>
      </c>
      <c r="B4074" s="1">
        <v>40754</v>
      </c>
      <c r="C4074" t="s">
        <v>625</v>
      </c>
      <c r="D4074">
        <v>35</v>
      </c>
      <c r="F4074">
        <f>LOOKUP(SUBSTITUTE(G4074," ", ""), allMembers!B$2:B$132, allMembers!A$2:A$132)</f>
        <v>3</v>
      </c>
      <c r="G4074" t="s">
        <v>162</v>
      </c>
    </row>
    <row r="4075" spans="1:8" x14ac:dyDescent="0.3">
      <c r="A4075">
        <v>4074</v>
      </c>
      <c r="B4075" s="1">
        <v>40754</v>
      </c>
      <c r="C4075" t="s">
        <v>651</v>
      </c>
      <c r="D4075">
        <v>250</v>
      </c>
      <c r="F4075">
        <f>LOOKUP(SUBSTITUTE(G4075," ", ""), allMembers!B$2:B$132, allMembers!A$2:A$132)</f>
        <v>3</v>
      </c>
      <c r="G4075" t="s">
        <v>162</v>
      </c>
    </row>
    <row r="4076" spans="1:8" x14ac:dyDescent="0.3">
      <c r="A4076">
        <v>4075</v>
      </c>
      <c r="B4076" s="1">
        <v>40774</v>
      </c>
      <c r="C4076" t="s">
        <v>837</v>
      </c>
      <c r="D4076">
        <v>75</v>
      </c>
      <c r="F4076">
        <f>LOOKUP(SUBSTITUTE(G4076," ", ""), allMembers!B$2:B$132, allMembers!A$2:A$132)</f>
        <v>3</v>
      </c>
      <c r="G4076" t="s">
        <v>162</v>
      </c>
      <c r="H4076" s="1">
        <v>40774</v>
      </c>
    </row>
    <row r="4077" spans="1:8" x14ac:dyDescent="0.3">
      <c r="A4077">
        <v>4076</v>
      </c>
      <c r="B4077" s="1">
        <v>40774</v>
      </c>
      <c r="C4077" t="s">
        <v>838</v>
      </c>
      <c r="E4077">
        <v>100</v>
      </c>
      <c r="F4077">
        <f>LOOKUP(SUBSTITUTE(G4077," ", ""), allMembers!B$2:B$132, allMembers!A$2:A$132)</f>
        <v>3</v>
      </c>
      <c r="G4077" t="s">
        <v>162</v>
      </c>
    </row>
    <row r="4078" spans="1:8" x14ac:dyDescent="0.3">
      <c r="A4078">
        <v>4077</v>
      </c>
      <c r="B4078" s="1">
        <v>40774</v>
      </c>
      <c r="C4078" t="s">
        <v>18</v>
      </c>
      <c r="D4078">
        <v>50</v>
      </c>
      <c r="F4078">
        <f>LOOKUP(SUBSTITUTE(G4078," ", ""), allMembers!B$2:B$132, allMembers!A$2:A$132)</f>
        <v>3</v>
      </c>
      <c r="G4078" t="s">
        <v>162</v>
      </c>
    </row>
    <row r="4079" spans="1:8" x14ac:dyDescent="0.3">
      <c r="A4079">
        <v>4078</v>
      </c>
      <c r="B4079" s="1">
        <v>40796</v>
      </c>
      <c r="C4079" t="s">
        <v>19</v>
      </c>
      <c r="D4079">
        <v>75</v>
      </c>
      <c r="F4079">
        <f>LOOKUP(SUBSTITUTE(G4079," ", ""), allMembers!B$2:B$132, allMembers!A$2:A$132)</f>
        <v>3</v>
      </c>
      <c r="G4079" t="s">
        <v>162</v>
      </c>
      <c r="H4079" s="1">
        <v>40796</v>
      </c>
    </row>
    <row r="4080" spans="1:8" x14ac:dyDescent="0.3">
      <c r="A4080">
        <v>4079</v>
      </c>
      <c r="B4080" s="1">
        <v>40796</v>
      </c>
      <c r="C4080" t="s">
        <v>652</v>
      </c>
      <c r="D4080">
        <v>200</v>
      </c>
      <c r="F4080">
        <f>LOOKUP(SUBSTITUTE(G4080," ", ""), allMembers!B$2:B$132, allMembers!A$2:A$132)</f>
        <v>3</v>
      </c>
      <c r="G4080" t="s">
        <v>162</v>
      </c>
    </row>
    <row r="4081" spans="1:8" x14ac:dyDescent="0.3">
      <c r="A4081">
        <v>4080</v>
      </c>
      <c r="B4081" s="1">
        <v>40805</v>
      </c>
      <c r="C4081" t="s">
        <v>806</v>
      </c>
      <c r="E4081">
        <v>250</v>
      </c>
      <c r="F4081">
        <f>LOOKUP(SUBSTITUTE(G4081," ", ""), allMembers!B$2:B$132, allMembers!A$2:A$132)</f>
        <v>3</v>
      </c>
      <c r="G4081" t="s">
        <v>162</v>
      </c>
      <c r="H4081" s="1">
        <v>40805</v>
      </c>
    </row>
    <row r="4082" spans="1:8" x14ac:dyDescent="0.3">
      <c r="A4082">
        <v>4081</v>
      </c>
      <c r="B4082" s="1">
        <v>40815</v>
      </c>
      <c r="C4082" t="s">
        <v>628</v>
      </c>
      <c r="D4082">
        <v>10</v>
      </c>
      <c r="F4082">
        <f>LOOKUP(SUBSTITUTE(G4082," ", ""), allMembers!B$2:B$132, allMembers!A$2:A$132)</f>
        <v>3</v>
      </c>
      <c r="G4082" t="s">
        <v>162</v>
      </c>
      <c r="H4082" s="1">
        <v>40815</v>
      </c>
    </row>
    <row r="4083" spans="1:8" x14ac:dyDescent="0.3">
      <c r="A4083">
        <v>4082</v>
      </c>
      <c r="B4083" s="1">
        <v>40815</v>
      </c>
      <c r="C4083" t="s">
        <v>629</v>
      </c>
      <c r="D4083">
        <v>75</v>
      </c>
      <c r="F4083">
        <f>LOOKUP(SUBSTITUTE(G4083," ", ""), allMembers!B$2:B$132, allMembers!A$2:A$132)</f>
        <v>3</v>
      </c>
      <c r="G4083" t="s">
        <v>162</v>
      </c>
    </row>
    <row r="4084" spans="1:8" x14ac:dyDescent="0.3">
      <c r="A4084">
        <v>4083</v>
      </c>
      <c r="B4084" s="1">
        <v>40815</v>
      </c>
      <c r="C4084" t="s">
        <v>839</v>
      </c>
      <c r="D4084">
        <v>50</v>
      </c>
      <c r="F4084">
        <f>LOOKUP(SUBSTITUTE(G4084," ", ""), allMembers!B$2:B$132, allMembers!A$2:A$132)</f>
        <v>3</v>
      </c>
      <c r="G4084" t="s">
        <v>162</v>
      </c>
    </row>
    <row r="4085" spans="1:8" x14ac:dyDescent="0.3">
      <c r="A4085">
        <v>4084</v>
      </c>
      <c r="B4085" s="1">
        <v>40842</v>
      </c>
      <c r="C4085" t="s">
        <v>636</v>
      </c>
      <c r="E4085">
        <v>190</v>
      </c>
      <c r="F4085">
        <f>LOOKUP(SUBSTITUTE(G4085," ", ""), allMembers!B$2:B$132, allMembers!A$2:A$132)</f>
        <v>3</v>
      </c>
      <c r="G4085" t="s">
        <v>162</v>
      </c>
      <c r="H4085" s="1">
        <v>40842</v>
      </c>
    </row>
    <row r="4086" spans="1:8" x14ac:dyDescent="0.3">
      <c r="A4086">
        <v>4085</v>
      </c>
      <c r="B4086" s="1">
        <v>40859</v>
      </c>
      <c r="C4086" t="s">
        <v>228</v>
      </c>
      <c r="D4086">
        <v>10</v>
      </c>
      <c r="F4086">
        <f>LOOKUP(SUBSTITUTE(G4086," ", ""), allMembers!B$2:B$132, allMembers!A$2:A$132)</f>
        <v>3</v>
      </c>
      <c r="G4086" t="s">
        <v>162</v>
      </c>
      <c r="H4086" s="1">
        <v>40859</v>
      </c>
    </row>
    <row r="4087" spans="1:8" x14ac:dyDescent="0.3">
      <c r="A4087">
        <v>4086</v>
      </c>
      <c r="B4087" s="1">
        <v>40859</v>
      </c>
      <c r="C4087" t="s">
        <v>631</v>
      </c>
      <c r="D4087">
        <v>34</v>
      </c>
      <c r="F4087">
        <f>LOOKUP(SUBSTITUTE(G4087," ", ""), allMembers!B$2:B$132, allMembers!A$2:A$132)</f>
        <v>3</v>
      </c>
      <c r="G4087" t="s">
        <v>162</v>
      </c>
    </row>
    <row r="4088" spans="1:8" x14ac:dyDescent="0.3">
      <c r="A4088">
        <v>4087</v>
      </c>
      <c r="B4088" s="1">
        <v>40859</v>
      </c>
      <c r="C4088" t="s">
        <v>840</v>
      </c>
      <c r="D4088">
        <v>34</v>
      </c>
      <c r="F4088">
        <f>LOOKUP(SUBSTITUTE(G4088," ", ""), allMembers!B$2:B$132, allMembers!A$2:A$132)</f>
        <v>3</v>
      </c>
      <c r="G4088" t="s">
        <v>162</v>
      </c>
    </row>
    <row r="4089" spans="1:8" x14ac:dyDescent="0.3">
      <c r="A4089">
        <v>4088</v>
      </c>
      <c r="B4089" s="1">
        <v>40878</v>
      </c>
      <c r="C4089" t="s">
        <v>654</v>
      </c>
      <c r="D4089">
        <v>100</v>
      </c>
      <c r="F4089">
        <f>LOOKUP(SUBSTITUTE(G4089," ", ""), allMembers!B$2:B$132, allMembers!A$2:A$132)</f>
        <v>3</v>
      </c>
      <c r="G4089" t="s">
        <v>162</v>
      </c>
      <c r="H4089" s="1">
        <v>40878</v>
      </c>
    </row>
    <row r="4090" spans="1:8" x14ac:dyDescent="0.3">
      <c r="A4090">
        <v>4089</v>
      </c>
      <c r="B4090" s="1">
        <v>40905</v>
      </c>
      <c r="C4090" t="s">
        <v>513</v>
      </c>
      <c r="E4090">
        <v>100</v>
      </c>
      <c r="F4090">
        <f>LOOKUP(SUBSTITUTE(G4090," ", ""), allMembers!B$2:B$132, allMembers!A$2:A$132)</f>
        <v>3</v>
      </c>
      <c r="G4090" t="s">
        <v>162</v>
      </c>
      <c r="H4090" s="1">
        <v>40905</v>
      </c>
    </row>
    <row r="4091" spans="1:8" x14ac:dyDescent="0.3">
      <c r="A4091">
        <v>4090</v>
      </c>
      <c r="B4091" s="1">
        <v>40544</v>
      </c>
      <c r="C4091" t="s">
        <v>616</v>
      </c>
      <c r="E4091">
        <v>-201.18</v>
      </c>
      <c r="F4091">
        <f>LOOKUP(SUBSTITUTE(G4091," ", ""), allMembers!B$2:B$132, allMembers!A$2:A$132)</f>
        <v>9</v>
      </c>
      <c r="G4091" t="s">
        <v>168</v>
      </c>
      <c r="H4091" s="1">
        <v>40544</v>
      </c>
    </row>
    <row r="4092" spans="1:8" x14ac:dyDescent="0.3">
      <c r="A4092">
        <v>4091</v>
      </c>
      <c r="B4092" s="1">
        <v>40544</v>
      </c>
      <c r="C4092" t="s">
        <v>617</v>
      </c>
      <c r="D4092">
        <v>85</v>
      </c>
      <c r="F4092">
        <f>LOOKUP(SUBSTITUTE(G4092," ", ""), allMembers!B$2:B$132, allMembers!A$2:A$132)</f>
        <v>9</v>
      </c>
      <c r="G4092" t="s">
        <v>168</v>
      </c>
      <c r="H4092" s="1">
        <v>40544</v>
      </c>
    </row>
    <row r="4093" spans="1:8" x14ac:dyDescent="0.3">
      <c r="A4093">
        <v>4092</v>
      </c>
      <c r="B4093" s="1">
        <v>40630</v>
      </c>
      <c r="C4093" t="s">
        <v>207</v>
      </c>
      <c r="D4093">
        <v>10</v>
      </c>
      <c r="F4093">
        <f>LOOKUP(SUBSTITUTE(G4093," ", ""), allMembers!B$2:B$132, allMembers!A$2:A$132)</f>
        <v>9</v>
      </c>
      <c r="G4093" t="s">
        <v>168</v>
      </c>
      <c r="H4093" s="1">
        <v>40630</v>
      </c>
    </row>
    <row r="4094" spans="1:8" x14ac:dyDescent="0.3">
      <c r="A4094">
        <v>4093</v>
      </c>
      <c r="B4094" s="1">
        <v>40630</v>
      </c>
      <c r="C4094" t="s">
        <v>618</v>
      </c>
      <c r="D4094">
        <v>40</v>
      </c>
      <c r="F4094">
        <f>LOOKUP(SUBSTITUTE(G4094," ", ""), allMembers!B$2:B$132, allMembers!A$2:A$132)</f>
        <v>9</v>
      </c>
      <c r="G4094" t="s">
        <v>168</v>
      </c>
    </row>
    <row r="4095" spans="1:8" x14ac:dyDescent="0.3">
      <c r="A4095">
        <v>4094</v>
      </c>
      <c r="B4095" s="1">
        <v>40630</v>
      </c>
      <c r="C4095" t="s">
        <v>645</v>
      </c>
      <c r="D4095">
        <v>50</v>
      </c>
      <c r="F4095">
        <f>LOOKUP(SUBSTITUTE(G4095," ", ""), allMembers!B$2:B$132, allMembers!A$2:A$132)</f>
        <v>9</v>
      </c>
      <c r="G4095" t="s">
        <v>168</v>
      </c>
    </row>
    <row r="4096" spans="1:8" x14ac:dyDescent="0.3">
      <c r="A4096">
        <v>4095</v>
      </c>
      <c r="B4096" s="1">
        <v>40682</v>
      </c>
      <c r="C4096" t="s">
        <v>211</v>
      </c>
      <c r="D4096">
        <v>10</v>
      </c>
      <c r="F4096">
        <f>LOOKUP(SUBSTITUTE(G4096," ", ""), allMembers!B$2:B$132, allMembers!A$2:A$132)</f>
        <v>9</v>
      </c>
      <c r="G4096" t="s">
        <v>168</v>
      </c>
      <c r="H4096" s="1">
        <v>40682</v>
      </c>
    </row>
    <row r="4097" spans="1:8" x14ac:dyDescent="0.3">
      <c r="A4097">
        <v>4096</v>
      </c>
      <c r="B4097" s="1">
        <v>40682</v>
      </c>
      <c r="C4097" t="s">
        <v>622</v>
      </c>
      <c r="D4097">
        <v>60</v>
      </c>
      <c r="F4097">
        <f>LOOKUP(SUBSTITUTE(G4097," ", ""), allMembers!B$2:B$132, allMembers!A$2:A$132)</f>
        <v>9</v>
      </c>
      <c r="G4097" t="s">
        <v>168</v>
      </c>
    </row>
    <row r="4098" spans="1:8" x14ac:dyDescent="0.3">
      <c r="A4098">
        <v>4097</v>
      </c>
      <c r="B4098" s="1">
        <v>40683</v>
      </c>
      <c r="C4098" t="s">
        <v>841</v>
      </c>
      <c r="E4098">
        <v>450</v>
      </c>
      <c r="F4098">
        <f>LOOKUP(SUBSTITUTE(G4098," ", ""), allMembers!B$2:B$132, allMembers!A$2:A$132)</f>
        <v>9</v>
      </c>
      <c r="G4098" t="s">
        <v>168</v>
      </c>
      <c r="H4098" s="1">
        <v>40683</v>
      </c>
    </row>
    <row r="4099" spans="1:8" x14ac:dyDescent="0.3">
      <c r="A4099">
        <v>4098</v>
      </c>
      <c r="B4099" s="1">
        <v>40705</v>
      </c>
      <c r="C4099" t="s">
        <v>842</v>
      </c>
      <c r="E4099">
        <v>1209</v>
      </c>
      <c r="F4099">
        <f>LOOKUP(SUBSTITUTE(G4099," ", ""), allMembers!B$2:B$132, allMembers!A$2:A$132)</f>
        <v>9</v>
      </c>
      <c r="G4099" t="s">
        <v>168</v>
      </c>
      <c r="H4099" s="1">
        <v>40705</v>
      </c>
    </row>
    <row r="4100" spans="1:8" x14ac:dyDescent="0.3">
      <c r="A4100">
        <v>4099</v>
      </c>
      <c r="B4100" s="1">
        <v>40705</v>
      </c>
      <c r="C4100" t="s">
        <v>647</v>
      </c>
      <c r="D4100">
        <v>245</v>
      </c>
      <c r="F4100">
        <f>LOOKUP(SUBSTITUTE(G4100," ", ""), allMembers!B$2:B$132, allMembers!A$2:A$132)</f>
        <v>9</v>
      </c>
      <c r="G4100" t="s">
        <v>168</v>
      </c>
      <c r="H4100" s="1">
        <v>40705</v>
      </c>
    </row>
    <row r="4101" spans="1:8" x14ac:dyDescent="0.3">
      <c r="A4101">
        <v>4100</v>
      </c>
      <c r="B4101" s="1">
        <v>40705</v>
      </c>
      <c r="C4101" t="s">
        <v>649</v>
      </c>
      <c r="E4101">
        <v>25</v>
      </c>
      <c r="F4101">
        <f>LOOKUP(SUBSTITUTE(G4101," ", ""), allMembers!B$2:B$132, allMembers!A$2:A$132)</f>
        <v>9</v>
      </c>
      <c r="G4101" t="s">
        <v>168</v>
      </c>
    </row>
    <row r="4102" spans="1:8" x14ac:dyDescent="0.3">
      <c r="A4102">
        <v>4101</v>
      </c>
      <c r="B4102" s="1">
        <v>40719</v>
      </c>
      <c r="C4102" t="s">
        <v>843</v>
      </c>
      <c r="D4102">
        <v>1209</v>
      </c>
      <c r="F4102">
        <f>LOOKUP(SUBSTITUTE(G4102," ", ""), allMembers!B$2:B$132, allMembers!A$2:A$132)</f>
        <v>9</v>
      </c>
      <c r="G4102" t="s">
        <v>168</v>
      </c>
      <c r="H4102" s="1">
        <v>40719</v>
      </c>
    </row>
    <row r="4103" spans="1:8" x14ac:dyDescent="0.3">
      <c r="A4103">
        <v>4102</v>
      </c>
      <c r="B4103" s="1">
        <v>40731</v>
      </c>
      <c r="C4103" t="s">
        <v>421</v>
      </c>
      <c r="D4103">
        <v>10</v>
      </c>
      <c r="F4103">
        <f>LOOKUP(SUBSTITUTE(G4103," ", ""), allMembers!B$2:B$132, allMembers!A$2:A$132)</f>
        <v>9</v>
      </c>
      <c r="G4103" t="s">
        <v>168</v>
      </c>
      <c r="H4103" s="1">
        <v>40731</v>
      </c>
    </row>
    <row r="4104" spans="1:8" x14ac:dyDescent="0.3">
      <c r="A4104">
        <v>4103</v>
      </c>
      <c r="B4104" s="1">
        <v>40731</v>
      </c>
      <c r="C4104" t="s">
        <v>633</v>
      </c>
      <c r="D4104">
        <v>60</v>
      </c>
      <c r="F4104">
        <f>LOOKUP(SUBSTITUTE(G4104," ", ""), allMembers!B$2:B$132, allMembers!A$2:A$132)</f>
        <v>9</v>
      </c>
      <c r="G4104" t="s">
        <v>168</v>
      </c>
    </row>
    <row r="4105" spans="1:8" x14ac:dyDescent="0.3">
      <c r="A4105">
        <v>4104</v>
      </c>
      <c r="B4105" s="1">
        <v>40737</v>
      </c>
      <c r="C4105" t="s">
        <v>844</v>
      </c>
      <c r="E4105">
        <v>300</v>
      </c>
      <c r="F4105">
        <f>LOOKUP(SUBSTITUTE(G4105," ", ""), allMembers!B$2:B$132, allMembers!A$2:A$132)</f>
        <v>9</v>
      </c>
      <c r="G4105" t="s">
        <v>168</v>
      </c>
      <c r="H4105" s="1">
        <v>40737</v>
      </c>
    </row>
    <row r="4106" spans="1:8" x14ac:dyDescent="0.3">
      <c r="A4106">
        <v>4105</v>
      </c>
      <c r="B4106" s="1">
        <v>40753</v>
      </c>
      <c r="C4106" t="s">
        <v>219</v>
      </c>
      <c r="D4106">
        <v>10</v>
      </c>
      <c r="F4106">
        <f>LOOKUP(SUBSTITUTE(G4106," ", ""), allMembers!B$2:B$132, allMembers!A$2:A$132)</f>
        <v>9</v>
      </c>
      <c r="G4106" t="s">
        <v>168</v>
      </c>
      <c r="H4106" s="1">
        <v>40753</v>
      </c>
    </row>
    <row r="4107" spans="1:8" x14ac:dyDescent="0.3">
      <c r="A4107">
        <v>4106</v>
      </c>
      <c r="B4107" s="1">
        <v>40753</v>
      </c>
      <c r="C4107" t="s">
        <v>624</v>
      </c>
      <c r="D4107">
        <v>73</v>
      </c>
      <c r="F4107">
        <f>LOOKUP(SUBSTITUTE(G4107," ", ""), allMembers!B$2:B$132, allMembers!A$2:A$132)</f>
        <v>9</v>
      </c>
      <c r="G4107" t="s">
        <v>168</v>
      </c>
    </row>
    <row r="4108" spans="1:8" x14ac:dyDescent="0.3">
      <c r="A4108">
        <v>4107</v>
      </c>
      <c r="B4108" s="1">
        <v>40753</v>
      </c>
      <c r="C4108" t="s">
        <v>845</v>
      </c>
      <c r="D4108">
        <v>83</v>
      </c>
      <c r="F4108">
        <f>LOOKUP(SUBSTITUTE(G4108," ", ""), allMembers!B$2:B$132, allMembers!A$2:A$132)</f>
        <v>9</v>
      </c>
      <c r="G4108" t="s">
        <v>168</v>
      </c>
    </row>
    <row r="4109" spans="1:8" x14ac:dyDescent="0.3">
      <c r="A4109">
        <v>4108</v>
      </c>
      <c r="B4109" s="1">
        <v>40753</v>
      </c>
      <c r="C4109" t="s">
        <v>846</v>
      </c>
      <c r="D4109">
        <v>83</v>
      </c>
      <c r="F4109">
        <f>LOOKUP(SUBSTITUTE(G4109," ", ""), allMembers!B$2:B$132, allMembers!A$2:A$132)</f>
        <v>9</v>
      </c>
      <c r="G4109" t="s">
        <v>168</v>
      </c>
    </row>
    <row r="4110" spans="1:8" x14ac:dyDescent="0.3">
      <c r="A4110">
        <v>4109</v>
      </c>
      <c r="B4110" s="1">
        <v>40753</v>
      </c>
      <c r="C4110" t="s">
        <v>847</v>
      </c>
      <c r="E4110">
        <v>166</v>
      </c>
      <c r="F4110">
        <f>LOOKUP(SUBSTITUTE(G4110," ", ""), allMembers!B$2:B$132, allMembers!A$2:A$132)</f>
        <v>9</v>
      </c>
      <c r="G4110" t="s">
        <v>168</v>
      </c>
    </row>
    <row r="4111" spans="1:8" x14ac:dyDescent="0.3">
      <c r="A4111">
        <v>4110</v>
      </c>
      <c r="B4111" s="1">
        <v>40754</v>
      </c>
      <c r="C4111" t="s">
        <v>410</v>
      </c>
      <c r="D4111">
        <v>10</v>
      </c>
      <c r="F4111">
        <f>LOOKUP(SUBSTITUTE(G4111," ", ""), allMembers!B$2:B$132, allMembers!A$2:A$132)</f>
        <v>9</v>
      </c>
      <c r="G4111" t="s">
        <v>168</v>
      </c>
      <c r="H4111" s="1">
        <v>40754</v>
      </c>
    </row>
    <row r="4112" spans="1:8" x14ac:dyDescent="0.3">
      <c r="A4112">
        <v>4111</v>
      </c>
      <c r="B4112" s="1">
        <v>40754</v>
      </c>
      <c r="C4112" t="s">
        <v>625</v>
      </c>
      <c r="D4112">
        <v>35</v>
      </c>
      <c r="F4112">
        <f>LOOKUP(SUBSTITUTE(G4112," ", ""), allMembers!B$2:B$132, allMembers!A$2:A$132)</f>
        <v>9</v>
      </c>
      <c r="G4112" t="s">
        <v>168</v>
      </c>
    </row>
    <row r="4113" spans="1:8" x14ac:dyDescent="0.3">
      <c r="A4113">
        <v>4112</v>
      </c>
      <c r="B4113" s="1">
        <v>40754</v>
      </c>
      <c r="C4113" t="s">
        <v>848</v>
      </c>
      <c r="D4113">
        <v>39</v>
      </c>
      <c r="F4113">
        <f>LOOKUP(SUBSTITUTE(G4113," ", ""), allMembers!B$2:B$132, allMembers!A$2:A$132)</f>
        <v>9</v>
      </c>
      <c r="G4113" t="s">
        <v>168</v>
      </c>
    </row>
    <row r="4114" spans="1:8" x14ac:dyDescent="0.3">
      <c r="A4114">
        <v>4113</v>
      </c>
      <c r="B4114" s="1">
        <v>40754</v>
      </c>
      <c r="C4114" t="s">
        <v>849</v>
      </c>
      <c r="D4114">
        <v>45</v>
      </c>
      <c r="F4114">
        <f>LOOKUP(SUBSTITUTE(G4114," ", ""), allMembers!B$2:B$132, allMembers!A$2:A$132)</f>
        <v>9</v>
      </c>
      <c r="G4114" t="s">
        <v>168</v>
      </c>
    </row>
    <row r="4115" spans="1:8" x14ac:dyDescent="0.3">
      <c r="A4115">
        <v>4114</v>
      </c>
      <c r="B4115" s="1">
        <v>40754</v>
      </c>
      <c r="C4115" t="s">
        <v>850</v>
      </c>
      <c r="D4115">
        <v>45</v>
      </c>
      <c r="F4115">
        <f>LOOKUP(SUBSTITUTE(G4115," ", ""), allMembers!B$2:B$132, allMembers!A$2:A$132)</f>
        <v>9</v>
      </c>
      <c r="G4115" t="s">
        <v>168</v>
      </c>
    </row>
    <row r="4116" spans="1:8" x14ac:dyDescent="0.3">
      <c r="A4116">
        <v>4115</v>
      </c>
      <c r="B4116" s="1">
        <v>40754</v>
      </c>
      <c r="C4116" t="s">
        <v>851</v>
      </c>
      <c r="E4116">
        <v>129</v>
      </c>
      <c r="F4116">
        <f>LOOKUP(SUBSTITUTE(G4116," ", ""), allMembers!B$2:B$132, allMembers!A$2:A$132)</f>
        <v>9</v>
      </c>
      <c r="G4116" t="s">
        <v>168</v>
      </c>
    </row>
    <row r="4117" spans="1:8" x14ac:dyDescent="0.3">
      <c r="A4117">
        <v>4116</v>
      </c>
      <c r="B4117" s="1">
        <v>40754</v>
      </c>
      <c r="C4117" t="s">
        <v>591</v>
      </c>
      <c r="E4117">
        <v>55.92</v>
      </c>
      <c r="F4117">
        <f>LOOKUP(SUBSTITUTE(G4117," ", ""), allMembers!B$2:B$132, allMembers!A$2:A$132)</f>
        <v>9</v>
      </c>
      <c r="G4117" t="s">
        <v>168</v>
      </c>
    </row>
    <row r="4118" spans="1:8" x14ac:dyDescent="0.3">
      <c r="A4118">
        <v>4117</v>
      </c>
      <c r="B4118" s="1">
        <v>40754</v>
      </c>
      <c r="C4118" t="s">
        <v>591</v>
      </c>
      <c r="E4118">
        <v>40</v>
      </c>
      <c r="F4118">
        <f>LOOKUP(SUBSTITUTE(G4118," ", ""), allMembers!B$2:B$132, allMembers!A$2:A$132)</f>
        <v>9</v>
      </c>
      <c r="G4118" t="s">
        <v>168</v>
      </c>
    </row>
    <row r="4119" spans="1:8" x14ac:dyDescent="0.3">
      <c r="A4119">
        <v>4118</v>
      </c>
      <c r="B4119" s="1">
        <v>40758</v>
      </c>
      <c r="C4119" t="s">
        <v>10</v>
      </c>
      <c r="E4119">
        <v>250</v>
      </c>
      <c r="F4119">
        <f>LOOKUP(SUBSTITUTE(G4119," ", ""), allMembers!B$2:B$132, allMembers!A$2:A$132)</f>
        <v>9</v>
      </c>
      <c r="G4119" t="s">
        <v>168</v>
      </c>
      <c r="H4119" s="1">
        <v>40758</v>
      </c>
    </row>
    <row r="4120" spans="1:8" x14ac:dyDescent="0.3">
      <c r="A4120">
        <v>4119</v>
      </c>
      <c r="B4120" s="1">
        <v>40758</v>
      </c>
      <c r="C4120" t="s">
        <v>651</v>
      </c>
      <c r="D4120">
        <v>250</v>
      </c>
      <c r="F4120">
        <f>LOOKUP(SUBSTITUTE(G4120," ", ""), allMembers!B$2:B$132, allMembers!A$2:A$132)</f>
        <v>9</v>
      </c>
      <c r="G4120" t="s">
        <v>168</v>
      </c>
    </row>
    <row r="4121" spans="1:8" x14ac:dyDescent="0.3">
      <c r="A4121">
        <v>4120</v>
      </c>
      <c r="B4121" s="1">
        <v>40815</v>
      </c>
      <c r="C4121" t="s">
        <v>628</v>
      </c>
      <c r="D4121">
        <v>10</v>
      </c>
      <c r="F4121">
        <f>LOOKUP(SUBSTITUTE(G4121," ", ""), allMembers!B$2:B$132, allMembers!A$2:A$132)</f>
        <v>9</v>
      </c>
      <c r="G4121" t="s">
        <v>168</v>
      </c>
      <c r="H4121" s="1">
        <v>40815</v>
      </c>
    </row>
    <row r="4122" spans="1:8" x14ac:dyDescent="0.3">
      <c r="A4122">
        <v>4121</v>
      </c>
      <c r="B4122" s="1">
        <v>40815</v>
      </c>
      <c r="C4122" t="s">
        <v>629</v>
      </c>
      <c r="D4122">
        <v>75</v>
      </c>
      <c r="F4122">
        <f>LOOKUP(SUBSTITUTE(G4122," ", ""), allMembers!B$2:B$132, allMembers!A$2:A$132)</f>
        <v>9</v>
      </c>
      <c r="G4122" t="s">
        <v>168</v>
      </c>
    </row>
    <row r="4123" spans="1:8" x14ac:dyDescent="0.3">
      <c r="A4123">
        <v>4122</v>
      </c>
      <c r="B4123" s="1">
        <v>40830</v>
      </c>
      <c r="C4123" t="s">
        <v>637</v>
      </c>
      <c r="D4123">
        <v>10</v>
      </c>
      <c r="F4123">
        <f>LOOKUP(SUBSTITUTE(G4123," ", ""), allMembers!B$2:B$132, allMembers!A$2:A$132)</f>
        <v>9</v>
      </c>
      <c r="G4123" t="s">
        <v>168</v>
      </c>
      <c r="H4123" s="1">
        <v>40830</v>
      </c>
    </row>
    <row r="4124" spans="1:8" x14ac:dyDescent="0.3">
      <c r="A4124">
        <v>4123</v>
      </c>
      <c r="B4124" s="1">
        <v>40830</v>
      </c>
      <c r="C4124" t="s">
        <v>638</v>
      </c>
      <c r="D4124">
        <v>62</v>
      </c>
      <c r="F4124">
        <f>LOOKUP(SUBSTITUTE(G4124," ", ""), allMembers!B$2:B$132, allMembers!A$2:A$132)</f>
        <v>9</v>
      </c>
      <c r="G4124" t="s">
        <v>168</v>
      </c>
    </row>
    <row r="4125" spans="1:8" x14ac:dyDescent="0.3">
      <c r="A4125">
        <v>4124</v>
      </c>
      <c r="B4125" s="1">
        <v>40846</v>
      </c>
      <c r="C4125" t="s">
        <v>10</v>
      </c>
      <c r="E4125">
        <v>150</v>
      </c>
      <c r="F4125">
        <f>LOOKUP(SUBSTITUTE(G4125," ", ""), allMembers!B$2:B$132, allMembers!A$2:A$132)</f>
        <v>9</v>
      </c>
      <c r="G4125" t="s">
        <v>168</v>
      </c>
      <c r="H4125" s="1">
        <v>40846</v>
      </c>
    </row>
    <row r="4126" spans="1:8" x14ac:dyDescent="0.3">
      <c r="A4126">
        <v>4125</v>
      </c>
      <c r="B4126" s="1">
        <v>40875</v>
      </c>
      <c r="C4126" t="s">
        <v>731</v>
      </c>
      <c r="E4126">
        <v>165</v>
      </c>
      <c r="F4126">
        <f>LOOKUP(SUBSTITUTE(G4126," ", ""), allMembers!B$2:B$132, allMembers!A$2:A$132)</f>
        <v>9</v>
      </c>
      <c r="G4126" t="s">
        <v>168</v>
      </c>
      <c r="H4126" s="1">
        <v>40875</v>
      </c>
    </row>
    <row r="4127" spans="1:8" x14ac:dyDescent="0.3">
      <c r="A4127">
        <v>4126</v>
      </c>
      <c r="B4127" s="1">
        <v>40878</v>
      </c>
      <c r="C4127" t="s">
        <v>640</v>
      </c>
      <c r="D4127">
        <v>65</v>
      </c>
      <c r="F4127">
        <f>LOOKUP(SUBSTITUTE(G4127," ", ""), allMembers!B$2:B$132, allMembers!A$2:A$132)</f>
        <v>9</v>
      </c>
      <c r="G4127" t="s">
        <v>168</v>
      </c>
      <c r="H4127" s="1">
        <v>40878</v>
      </c>
    </row>
    <row r="4128" spans="1:8" x14ac:dyDescent="0.3">
      <c r="A4128">
        <v>4127</v>
      </c>
      <c r="B4128" s="1">
        <v>40878</v>
      </c>
      <c r="C4128" t="s">
        <v>654</v>
      </c>
      <c r="D4128">
        <v>100</v>
      </c>
      <c r="F4128">
        <f>LOOKUP(SUBSTITUTE(G4128," ", ""), allMembers!B$2:B$132, allMembers!A$2:A$132)</f>
        <v>9</v>
      </c>
      <c r="G4128" t="s">
        <v>168</v>
      </c>
      <c r="H4128" s="1">
        <v>40878</v>
      </c>
    </row>
    <row r="4129" spans="1:8" x14ac:dyDescent="0.3">
      <c r="A4129">
        <v>4128</v>
      </c>
      <c r="B4129" s="1">
        <v>40544</v>
      </c>
      <c r="C4129" t="s">
        <v>616</v>
      </c>
      <c r="E4129">
        <v>-7</v>
      </c>
      <c r="F4129">
        <f>LOOKUP(SUBSTITUTE(G4129," ", ""), allMembers!B$2:B$132, allMembers!A$2:A$132)</f>
        <v>126</v>
      </c>
      <c r="G4129" t="s">
        <v>173</v>
      </c>
      <c r="H4129" s="1">
        <v>40544</v>
      </c>
    </row>
    <row r="4130" spans="1:8" x14ac:dyDescent="0.3">
      <c r="A4130">
        <v>4129</v>
      </c>
      <c r="B4130" s="1">
        <v>40544</v>
      </c>
      <c r="C4130" t="s">
        <v>617</v>
      </c>
      <c r="D4130">
        <v>85</v>
      </c>
      <c r="F4130">
        <f>LOOKUP(SUBSTITUTE(G4130," ", ""), allMembers!B$2:B$132, allMembers!A$2:A$132)</f>
        <v>126</v>
      </c>
      <c r="G4130" t="s">
        <v>173</v>
      </c>
      <c r="H4130" s="1">
        <v>40544</v>
      </c>
    </row>
    <row r="4131" spans="1:8" x14ac:dyDescent="0.3">
      <c r="A4131">
        <v>4130</v>
      </c>
      <c r="B4131" s="1">
        <v>40604</v>
      </c>
      <c r="C4131" t="s">
        <v>852</v>
      </c>
      <c r="E4131">
        <v>242</v>
      </c>
      <c r="F4131">
        <f>LOOKUP(SUBSTITUTE(G4131," ", ""), allMembers!B$2:B$132, allMembers!A$2:A$132)</f>
        <v>126</v>
      </c>
      <c r="G4131" t="s">
        <v>173</v>
      </c>
      <c r="H4131" s="1">
        <v>40604</v>
      </c>
    </row>
    <row r="4132" spans="1:8" x14ac:dyDescent="0.3">
      <c r="A4132">
        <v>4131</v>
      </c>
      <c r="B4132" s="1">
        <v>40630</v>
      </c>
      <c r="C4132" t="s">
        <v>207</v>
      </c>
      <c r="D4132">
        <v>10</v>
      </c>
      <c r="F4132">
        <f>LOOKUP(SUBSTITUTE(G4132," ", ""), allMembers!B$2:B$132, allMembers!A$2:A$132)</f>
        <v>126</v>
      </c>
      <c r="G4132" t="s">
        <v>173</v>
      </c>
      <c r="H4132" s="1">
        <v>40630</v>
      </c>
    </row>
    <row r="4133" spans="1:8" x14ac:dyDescent="0.3">
      <c r="A4133">
        <v>4132</v>
      </c>
      <c r="B4133" s="1">
        <v>40630</v>
      </c>
      <c r="C4133" t="s">
        <v>618</v>
      </c>
      <c r="D4133">
        <v>40</v>
      </c>
      <c r="F4133">
        <f>LOOKUP(SUBSTITUTE(G4133," ", ""), allMembers!B$2:B$132, allMembers!A$2:A$132)</f>
        <v>126</v>
      </c>
      <c r="G4133" t="s">
        <v>173</v>
      </c>
    </row>
    <row r="4134" spans="1:8" x14ac:dyDescent="0.3">
      <c r="A4134">
        <v>4133</v>
      </c>
      <c r="B4134" s="1">
        <v>40630</v>
      </c>
      <c r="C4134" t="s">
        <v>853</v>
      </c>
      <c r="D4134">
        <v>40</v>
      </c>
      <c r="F4134">
        <f>LOOKUP(SUBSTITUTE(G4134," ", ""), allMembers!B$2:B$132, allMembers!A$2:A$132)</f>
        <v>126</v>
      </c>
      <c r="G4134" t="s">
        <v>173</v>
      </c>
    </row>
    <row r="4135" spans="1:8" x14ac:dyDescent="0.3">
      <c r="A4135">
        <v>4134</v>
      </c>
      <c r="B4135" s="1">
        <v>40631</v>
      </c>
      <c r="C4135" t="s">
        <v>91</v>
      </c>
      <c r="E4135">
        <v>90</v>
      </c>
      <c r="F4135">
        <f>LOOKUP(SUBSTITUTE(G4135," ", ""), allMembers!B$2:B$132, allMembers!A$2:A$132)</f>
        <v>126</v>
      </c>
      <c r="G4135" t="s">
        <v>173</v>
      </c>
      <c r="H4135" s="1">
        <v>40631</v>
      </c>
    </row>
    <row r="4136" spans="1:8" x14ac:dyDescent="0.3">
      <c r="A4136">
        <v>4135</v>
      </c>
      <c r="B4136" s="1">
        <v>40631</v>
      </c>
      <c r="C4136" t="s">
        <v>645</v>
      </c>
      <c r="D4136">
        <v>50</v>
      </c>
      <c r="F4136">
        <f>LOOKUP(SUBSTITUTE(G4136," ", ""), allMembers!B$2:B$132, allMembers!A$2:A$132)</f>
        <v>126</v>
      </c>
      <c r="G4136" t="s">
        <v>173</v>
      </c>
    </row>
    <row r="4137" spans="1:8" x14ac:dyDescent="0.3">
      <c r="A4137">
        <v>4136</v>
      </c>
      <c r="B4137" s="1">
        <v>40653</v>
      </c>
      <c r="C4137" t="s">
        <v>251</v>
      </c>
      <c r="D4137">
        <v>10</v>
      </c>
      <c r="F4137">
        <f>LOOKUP(SUBSTITUTE(G4137," ", ""), allMembers!B$2:B$132, allMembers!A$2:A$132)</f>
        <v>126</v>
      </c>
      <c r="G4137" t="s">
        <v>173</v>
      </c>
      <c r="H4137" s="1">
        <v>40653</v>
      </c>
    </row>
    <row r="4138" spans="1:8" x14ac:dyDescent="0.3">
      <c r="A4138">
        <v>4137</v>
      </c>
      <c r="B4138" s="1">
        <v>40653</v>
      </c>
      <c r="C4138" t="s">
        <v>620</v>
      </c>
      <c r="D4138">
        <v>55</v>
      </c>
      <c r="F4138">
        <f>LOOKUP(SUBSTITUTE(G4138," ", ""), allMembers!B$2:B$132, allMembers!A$2:A$132)</f>
        <v>126</v>
      </c>
      <c r="G4138" t="s">
        <v>173</v>
      </c>
    </row>
    <row r="4139" spans="1:8" x14ac:dyDescent="0.3">
      <c r="A4139">
        <v>4138</v>
      </c>
      <c r="B4139" s="1">
        <v>40653</v>
      </c>
      <c r="C4139" t="s">
        <v>854</v>
      </c>
      <c r="D4139">
        <v>55</v>
      </c>
      <c r="F4139">
        <f>LOOKUP(SUBSTITUTE(G4139," ", ""), allMembers!B$2:B$132, allMembers!A$2:A$132)</f>
        <v>126</v>
      </c>
      <c r="G4139" t="s">
        <v>173</v>
      </c>
    </row>
    <row r="4140" spans="1:8" x14ac:dyDescent="0.3">
      <c r="A4140">
        <v>4139</v>
      </c>
      <c r="B4140" s="1">
        <v>40658</v>
      </c>
      <c r="C4140" t="s">
        <v>75</v>
      </c>
      <c r="E4140">
        <v>100</v>
      </c>
      <c r="F4140">
        <f>LOOKUP(SUBSTITUTE(G4140," ", ""), allMembers!B$2:B$132, allMembers!A$2:A$132)</f>
        <v>126</v>
      </c>
      <c r="G4140" t="s">
        <v>173</v>
      </c>
      <c r="H4140" s="1">
        <v>40658</v>
      </c>
    </row>
    <row r="4141" spans="1:8" x14ac:dyDescent="0.3">
      <c r="A4141">
        <v>4140</v>
      </c>
      <c r="B4141" s="1">
        <v>40705</v>
      </c>
      <c r="C4141" t="s">
        <v>647</v>
      </c>
      <c r="D4141">
        <v>245</v>
      </c>
      <c r="F4141">
        <f>LOOKUP(SUBSTITUTE(G4141," ", ""), allMembers!B$2:B$132, allMembers!A$2:A$132)</f>
        <v>126</v>
      </c>
      <c r="G4141" t="s">
        <v>173</v>
      </c>
      <c r="H4141" s="1">
        <v>40705</v>
      </c>
    </row>
    <row r="4142" spans="1:8" x14ac:dyDescent="0.3">
      <c r="A4142">
        <v>4141</v>
      </c>
      <c r="B4142" s="1">
        <v>40705</v>
      </c>
      <c r="C4142" t="s">
        <v>649</v>
      </c>
      <c r="E4142">
        <v>25</v>
      </c>
      <c r="F4142">
        <f>LOOKUP(SUBSTITUTE(G4142," ", ""), allMembers!B$2:B$132, allMembers!A$2:A$132)</f>
        <v>126</v>
      </c>
      <c r="G4142" t="s">
        <v>173</v>
      </c>
    </row>
    <row r="4143" spans="1:8" x14ac:dyDescent="0.3">
      <c r="A4143">
        <v>4142</v>
      </c>
      <c r="B4143" s="1">
        <v>40709</v>
      </c>
      <c r="C4143" t="s">
        <v>855</v>
      </c>
      <c r="E4143">
        <v>245</v>
      </c>
      <c r="F4143">
        <f>LOOKUP(SUBSTITUTE(G4143," ", ""), allMembers!B$2:B$132, allMembers!A$2:A$132)</f>
        <v>126</v>
      </c>
      <c r="G4143" t="s">
        <v>173</v>
      </c>
      <c r="H4143" s="1">
        <v>40709</v>
      </c>
    </row>
    <row r="4144" spans="1:8" x14ac:dyDescent="0.3">
      <c r="A4144">
        <v>4143</v>
      </c>
      <c r="B4144" s="1">
        <v>40731</v>
      </c>
      <c r="C4144" t="s">
        <v>421</v>
      </c>
      <c r="D4144">
        <v>10</v>
      </c>
      <c r="F4144">
        <f>LOOKUP(SUBSTITUTE(G4144," ", ""), allMembers!B$2:B$132, allMembers!A$2:A$132)</f>
        <v>126</v>
      </c>
      <c r="G4144" t="s">
        <v>173</v>
      </c>
      <c r="H4144" s="1">
        <v>40731</v>
      </c>
    </row>
    <row r="4145" spans="1:8" x14ac:dyDescent="0.3">
      <c r="A4145">
        <v>4144</v>
      </c>
      <c r="B4145" s="1">
        <v>40731</v>
      </c>
      <c r="C4145" t="s">
        <v>633</v>
      </c>
      <c r="D4145">
        <v>60</v>
      </c>
      <c r="F4145">
        <f>LOOKUP(SUBSTITUTE(G4145," ", ""), allMembers!B$2:B$132, allMembers!A$2:A$132)</f>
        <v>126</v>
      </c>
      <c r="G4145" t="s">
        <v>173</v>
      </c>
    </row>
    <row r="4146" spans="1:8" x14ac:dyDescent="0.3">
      <c r="A4146">
        <v>4145</v>
      </c>
      <c r="B4146" s="1">
        <v>40731</v>
      </c>
      <c r="C4146" t="s">
        <v>856</v>
      </c>
      <c r="D4146">
        <v>60</v>
      </c>
      <c r="F4146">
        <f>LOOKUP(SUBSTITUTE(G4146," ", ""), allMembers!B$2:B$132, allMembers!A$2:A$132)</f>
        <v>126</v>
      </c>
      <c r="G4146" t="s">
        <v>173</v>
      </c>
    </row>
    <row r="4147" spans="1:8" x14ac:dyDescent="0.3">
      <c r="A4147">
        <v>4146</v>
      </c>
      <c r="B4147" s="1">
        <v>40731</v>
      </c>
      <c r="C4147" t="s">
        <v>857</v>
      </c>
      <c r="D4147">
        <v>60</v>
      </c>
      <c r="F4147">
        <f>LOOKUP(SUBSTITUTE(G4147," ", ""), allMembers!B$2:B$132, allMembers!A$2:A$132)</f>
        <v>126</v>
      </c>
      <c r="G4147" t="s">
        <v>173</v>
      </c>
    </row>
    <row r="4148" spans="1:8" x14ac:dyDescent="0.3">
      <c r="A4148">
        <v>4147</v>
      </c>
      <c r="B4148" s="1">
        <v>40732</v>
      </c>
      <c r="C4148" t="s">
        <v>634</v>
      </c>
      <c r="E4148">
        <v>180</v>
      </c>
      <c r="F4148">
        <f>LOOKUP(SUBSTITUTE(G4148," ", ""), allMembers!B$2:B$132, allMembers!A$2:A$132)</f>
        <v>126</v>
      </c>
      <c r="G4148" t="s">
        <v>173</v>
      </c>
      <c r="H4148" s="1">
        <v>40732</v>
      </c>
    </row>
    <row r="4149" spans="1:8" x14ac:dyDescent="0.3">
      <c r="A4149">
        <v>4148</v>
      </c>
      <c r="B4149" s="1">
        <v>40753</v>
      </c>
      <c r="C4149" t="s">
        <v>219</v>
      </c>
      <c r="D4149">
        <v>10</v>
      </c>
      <c r="F4149">
        <f>LOOKUP(SUBSTITUTE(G4149," ", ""), allMembers!B$2:B$132, allMembers!A$2:A$132)</f>
        <v>126</v>
      </c>
      <c r="G4149" t="s">
        <v>173</v>
      </c>
      <c r="H4149" s="1">
        <v>40753</v>
      </c>
    </row>
    <row r="4150" spans="1:8" x14ac:dyDescent="0.3">
      <c r="A4150">
        <v>4149</v>
      </c>
      <c r="B4150" s="1">
        <v>40753</v>
      </c>
      <c r="C4150" t="s">
        <v>624</v>
      </c>
      <c r="D4150">
        <v>73</v>
      </c>
      <c r="F4150">
        <f>LOOKUP(SUBSTITUTE(G4150," ", ""), allMembers!B$2:B$132, allMembers!A$2:A$132)</f>
        <v>126</v>
      </c>
      <c r="G4150" t="s">
        <v>173</v>
      </c>
    </row>
    <row r="4151" spans="1:8" x14ac:dyDescent="0.3">
      <c r="A4151">
        <v>4150</v>
      </c>
      <c r="B4151" s="1">
        <v>40753</v>
      </c>
      <c r="C4151" t="s">
        <v>858</v>
      </c>
      <c r="D4151">
        <v>73</v>
      </c>
      <c r="F4151">
        <f>LOOKUP(SUBSTITUTE(G4151," ", ""), allMembers!B$2:B$132, allMembers!A$2:A$132)</f>
        <v>126</v>
      </c>
      <c r="G4151" t="s">
        <v>173</v>
      </c>
    </row>
    <row r="4152" spans="1:8" x14ac:dyDescent="0.3">
      <c r="A4152">
        <v>4151</v>
      </c>
      <c r="B4152" s="1">
        <v>40763</v>
      </c>
      <c r="C4152" t="s">
        <v>763</v>
      </c>
      <c r="E4152">
        <v>146</v>
      </c>
      <c r="F4152">
        <f>LOOKUP(SUBSTITUTE(G4152," ", ""), allMembers!B$2:B$132, allMembers!A$2:A$132)</f>
        <v>126</v>
      </c>
      <c r="G4152" t="s">
        <v>173</v>
      </c>
      <c r="H4152" s="1">
        <v>40763</v>
      </c>
    </row>
    <row r="4153" spans="1:8" x14ac:dyDescent="0.3">
      <c r="A4153">
        <v>4152</v>
      </c>
      <c r="B4153" s="1">
        <v>40763</v>
      </c>
      <c r="C4153" t="s">
        <v>758</v>
      </c>
      <c r="E4153">
        <v>250</v>
      </c>
      <c r="F4153">
        <f>LOOKUP(SUBSTITUTE(G4153," ", ""), allMembers!B$2:B$132, allMembers!A$2:A$132)</f>
        <v>126</v>
      </c>
      <c r="G4153" t="s">
        <v>173</v>
      </c>
    </row>
    <row r="4154" spans="1:8" x14ac:dyDescent="0.3">
      <c r="A4154">
        <v>4153</v>
      </c>
      <c r="B4154" s="1">
        <v>40763</v>
      </c>
      <c r="C4154" t="s">
        <v>651</v>
      </c>
      <c r="D4154">
        <v>250</v>
      </c>
      <c r="F4154">
        <f>LOOKUP(SUBSTITUTE(G4154," ", ""), allMembers!B$2:B$132, allMembers!A$2:A$132)</f>
        <v>126</v>
      </c>
      <c r="G4154" t="s">
        <v>173</v>
      </c>
    </row>
    <row r="4155" spans="1:8" x14ac:dyDescent="0.3">
      <c r="A4155">
        <v>4154</v>
      </c>
      <c r="B4155" s="1">
        <v>40772</v>
      </c>
      <c r="C4155" t="s">
        <v>104</v>
      </c>
      <c r="E4155">
        <v>150</v>
      </c>
      <c r="F4155">
        <f>LOOKUP(SUBSTITUTE(G4155," ", ""), allMembers!B$2:B$132, allMembers!A$2:A$132)</f>
        <v>126</v>
      </c>
      <c r="G4155" t="s">
        <v>173</v>
      </c>
      <c r="H4155" s="1">
        <v>40772</v>
      </c>
    </row>
    <row r="4156" spans="1:8" x14ac:dyDescent="0.3">
      <c r="A4156">
        <v>4155</v>
      </c>
      <c r="B4156" s="1">
        <v>40774</v>
      </c>
      <c r="C4156" t="s">
        <v>236</v>
      </c>
      <c r="D4156">
        <v>10</v>
      </c>
      <c r="F4156">
        <f>LOOKUP(SUBSTITUTE(G4156," ", ""), allMembers!B$2:B$132, allMembers!A$2:A$132)</f>
        <v>126</v>
      </c>
      <c r="G4156" t="s">
        <v>173</v>
      </c>
      <c r="H4156" s="1">
        <v>40774</v>
      </c>
    </row>
    <row r="4157" spans="1:8" x14ac:dyDescent="0.3">
      <c r="A4157">
        <v>4156</v>
      </c>
      <c r="B4157" s="1">
        <v>40774</v>
      </c>
      <c r="C4157" t="s">
        <v>627</v>
      </c>
      <c r="D4157">
        <v>75</v>
      </c>
      <c r="F4157">
        <f>LOOKUP(SUBSTITUTE(G4157," ", ""), allMembers!B$2:B$132, allMembers!A$2:A$132)</f>
        <v>126</v>
      </c>
      <c r="G4157" t="s">
        <v>173</v>
      </c>
    </row>
    <row r="4158" spans="1:8" x14ac:dyDescent="0.3">
      <c r="A4158">
        <v>4157</v>
      </c>
      <c r="B4158" s="1">
        <v>40774</v>
      </c>
      <c r="C4158" t="s">
        <v>859</v>
      </c>
      <c r="D4158">
        <v>75</v>
      </c>
      <c r="F4158">
        <f>LOOKUP(SUBSTITUTE(G4158," ", ""), allMembers!B$2:B$132, allMembers!A$2:A$132)</f>
        <v>126</v>
      </c>
      <c r="G4158" t="s">
        <v>173</v>
      </c>
    </row>
    <row r="4159" spans="1:8" x14ac:dyDescent="0.3">
      <c r="A4159">
        <v>4158</v>
      </c>
      <c r="B4159" s="1">
        <v>40815</v>
      </c>
      <c r="C4159" t="s">
        <v>628</v>
      </c>
      <c r="D4159">
        <v>10</v>
      </c>
      <c r="F4159">
        <f>LOOKUP(SUBSTITUTE(G4159," ", ""), allMembers!B$2:B$132, allMembers!A$2:A$132)</f>
        <v>126</v>
      </c>
      <c r="G4159" t="s">
        <v>173</v>
      </c>
      <c r="H4159" s="1">
        <v>40815</v>
      </c>
    </row>
    <row r="4160" spans="1:8" x14ac:dyDescent="0.3">
      <c r="A4160">
        <v>4159</v>
      </c>
      <c r="B4160" s="1">
        <v>40815</v>
      </c>
      <c r="C4160" t="s">
        <v>629</v>
      </c>
      <c r="D4160">
        <v>50</v>
      </c>
      <c r="F4160">
        <f>LOOKUP(SUBSTITUTE(G4160," ", ""), allMembers!B$2:B$132, allMembers!A$2:A$132)</f>
        <v>126</v>
      </c>
      <c r="G4160" t="s">
        <v>173</v>
      </c>
    </row>
    <row r="4161" spans="1:8" x14ac:dyDescent="0.3">
      <c r="A4161">
        <v>4160</v>
      </c>
      <c r="B4161" s="1">
        <v>40815</v>
      </c>
      <c r="C4161" t="s">
        <v>860</v>
      </c>
      <c r="D4161">
        <v>50</v>
      </c>
      <c r="F4161">
        <f>LOOKUP(SUBSTITUTE(G4161," ", ""), allMembers!B$2:B$132, allMembers!A$2:A$132)</f>
        <v>126</v>
      </c>
      <c r="G4161" t="s">
        <v>173</v>
      </c>
    </row>
    <row r="4162" spans="1:8" x14ac:dyDescent="0.3">
      <c r="A4162">
        <v>4161</v>
      </c>
      <c r="B4162" s="1">
        <v>40822</v>
      </c>
      <c r="C4162" t="s">
        <v>861</v>
      </c>
      <c r="E4162">
        <v>162</v>
      </c>
      <c r="F4162">
        <f>LOOKUP(SUBSTITUTE(G4162," ", ""), allMembers!B$2:B$132, allMembers!A$2:A$132)</f>
        <v>126</v>
      </c>
      <c r="G4162" t="s">
        <v>173</v>
      </c>
      <c r="H4162" s="1">
        <v>40822</v>
      </c>
    </row>
    <row r="4163" spans="1:8" x14ac:dyDescent="0.3">
      <c r="A4163">
        <v>4162</v>
      </c>
      <c r="B4163" s="1">
        <v>40830</v>
      </c>
      <c r="C4163" t="s">
        <v>637</v>
      </c>
      <c r="D4163">
        <v>10</v>
      </c>
      <c r="F4163">
        <f>LOOKUP(SUBSTITUTE(G4163," ", ""), allMembers!B$2:B$132, allMembers!A$2:A$132)</f>
        <v>126</v>
      </c>
      <c r="G4163" t="s">
        <v>173</v>
      </c>
      <c r="H4163" s="1">
        <v>40830</v>
      </c>
    </row>
    <row r="4164" spans="1:8" x14ac:dyDescent="0.3">
      <c r="A4164">
        <v>4163</v>
      </c>
      <c r="B4164" s="1">
        <v>40830</v>
      </c>
      <c r="C4164" t="s">
        <v>638</v>
      </c>
      <c r="D4164">
        <v>62</v>
      </c>
      <c r="F4164">
        <f>LOOKUP(SUBSTITUTE(G4164," ", ""), allMembers!B$2:B$132, allMembers!A$2:A$132)</f>
        <v>126</v>
      </c>
      <c r="G4164" t="s">
        <v>173</v>
      </c>
    </row>
    <row r="4165" spans="1:8" x14ac:dyDescent="0.3">
      <c r="A4165">
        <v>4164</v>
      </c>
      <c r="B4165" s="1">
        <v>40859</v>
      </c>
      <c r="C4165" t="s">
        <v>228</v>
      </c>
      <c r="D4165">
        <v>10</v>
      </c>
      <c r="F4165">
        <f>LOOKUP(SUBSTITUTE(G4165," ", ""), allMembers!B$2:B$132, allMembers!A$2:A$132)</f>
        <v>126</v>
      </c>
      <c r="G4165" t="s">
        <v>173</v>
      </c>
      <c r="H4165" s="1">
        <v>40859</v>
      </c>
    </row>
    <row r="4166" spans="1:8" x14ac:dyDescent="0.3">
      <c r="A4166">
        <v>4165</v>
      </c>
      <c r="B4166" s="1">
        <v>40859</v>
      </c>
      <c r="C4166" t="s">
        <v>631</v>
      </c>
      <c r="D4166">
        <v>34</v>
      </c>
      <c r="F4166">
        <f>LOOKUP(SUBSTITUTE(G4166," ", ""), allMembers!B$2:B$132, allMembers!A$2:A$132)</f>
        <v>126</v>
      </c>
      <c r="G4166" t="s">
        <v>173</v>
      </c>
    </row>
    <row r="4167" spans="1:8" x14ac:dyDescent="0.3">
      <c r="A4167">
        <v>4166</v>
      </c>
      <c r="B4167" s="1">
        <v>40859</v>
      </c>
      <c r="C4167" t="s">
        <v>862</v>
      </c>
      <c r="D4167">
        <v>34</v>
      </c>
      <c r="F4167">
        <f>LOOKUP(SUBSTITUTE(G4167," ", ""), allMembers!B$2:B$132, allMembers!A$2:A$132)</f>
        <v>126</v>
      </c>
      <c r="G4167" t="s">
        <v>173</v>
      </c>
    </row>
    <row r="4168" spans="1:8" x14ac:dyDescent="0.3">
      <c r="A4168">
        <v>4167</v>
      </c>
      <c r="B4168" s="1">
        <v>40867</v>
      </c>
      <c r="C4168" t="s">
        <v>863</v>
      </c>
      <c r="E4168">
        <v>165</v>
      </c>
      <c r="F4168">
        <f>LOOKUP(SUBSTITUTE(G4168," ", ""), allMembers!B$2:B$132, allMembers!A$2:A$132)</f>
        <v>126</v>
      </c>
      <c r="G4168" t="s">
        <v>173</v>
      </c>
      <c r="H4168" s="1">
        <v>40867</v>
      </c>
    </row>
    <row r="4169" spans="1:8" x14ac:dyDescent="0.3">
      <c r="A4169">
        <v>4168</v>
      </c>
      <c r="B4169" s="1">
        <v>40878</v>
      </c>
      <c r="C4169" t="s">
        <v>640</v>
      </c>
      <c r="D4169">
        <v>65</v>
      </c>
      <c r="F4169">
        <f>LOOKUP(SUBSTITUTE(G4169," ", ""), allMembers!B$2:B$132, allMembers!A$2:A$132)</f>
        <v>126</v>
      </c>
      <c r="G4169" t="s">
        <v>173</v>
      </c>
      <c r="H4169" s="1">
        <v>40878</v>
      </c>
    </row>
    <row r="4170" spans="1:8" x14ac:dyDescent="0.3">
      <c r="A4170">
        <v>4169</v>
      </c>
      <c r="B4170" s="1">
        <v>40878</v>
      </c>
      <c r="C4170" t="s">
        <v>654</v>
      </c>
      <c r="D4170">
        <v>100</v>
      </c>
      <c r="F4170">
        <f>LOOKUP(SUBSTITUTE(G4170," ", ""), allMembers!B$2:B$132, allMembers!A$2:A$132)</f>
        <v>126</v>
      </c>
      <c r="G4170" t="s">
        <v>173</v>
      </c>
      <c r="H4170" s="1">
        <v>40878</v>
      </c>
    </row>
    <row r="4171" spans="1:8" x14ac:dyDescent="0.3">
      <c r="A4171">
        <v>4170</v>
      </c>
      <c r="B4171" s="1">
        <v>40544</v>
      </c>
      <c r="C4171" t="s">
        <v>616</v>
      </c>
      <c r="E4171">
        <v>40.1</v>
      </c>
      <c r="F4171">
        <f>LOOKUP(SUBSTITUTE(G4171," ", ""), allMembers!B$2:B$132, allMembers!A$2:A$132)</f>
        <v>17</v>
      </c>
      <c r="G4171" t="s">
        <v>182</v>
      </c>
      <c r="H4171" s="1">
        <v>40544</v>
      </c>
    </row>
    <row r="4172" spans="1:8" x14ac:dyDescent="0.3">
      <c r="A4172">
        <v>4171</v>
      </c>
      <c r="B4172" s="1">
        <v>40544</v>
      </c>
      <c r="C4172" t="s">
        <v>617</v>
      </c>
      <c r="D4172">
        <v>85</v>
      </c>
      <c r="F4172">
        <f>LOOKUP(SUBSTITUTE(G4172," ", ""), allMembers!B$2:B$132, allMembers!A$2:A$132)</f>
        <v>17</v>
      </c>
      <c r="G4172" t="s">
        <v>182</v>
      </c>
      <c r="H4172" s="1">
        <v>40544</v>
      </c>
    </row>
    <row r="4173" spans="1:8" x14ac:dyDescent="0.3">
      <c r="A4173">
        <v>4172</v>
      </c>
      <c r="B4173" s="1">
        <v>40644</v>
      </c>
      <c r="C4173" t="s">
        <v>864</v>
      </c>
      <c r="E4173">
        <v>245</v>
      </c>
      <c r="F4173">
        <f>LOOKUP(SUBSTITUTE(G4173," ", ""), allMembers!B$2:B$132, allMembers!A$2:A$132)</f>
        <v>17</v>
      </c>
      <c r="G4173" t="s">
        <v>182</v>
      </c>
      <c r="H4173" s="1">
        <v>40644</v>
      </c>
    </row>
    <row r="4174" spans="1:8" x14ac:dyDescent="0.3">
      <c r="A4174">
        <v>4173</v>
      </c>
      <c r="B4174" s="1">
        <v>40644</v>
      </c>
      <c r="C4174" t="s">
        <v>645</v>
      </c>
      <c r="D4174">
        <v>50</v>
      </c>
      <c r="F4174">
        <f>LOOKUP(SUBSTITUTE(G4174," ", ""), allMembers!B$2:B$132, allMembers!A$2:A$132)</f>
        <v>17</v>
      </c>
      <c r="G4174" t="s">
        <v>182</v>
      </c>
    </row>
    <row r="4175" spans="1:8" x14ac:dyDescent="0.3">
      <c r="A4175">
        <v>4174</v>
      </c>
      <c r="B4175" s="1">
        <v>40644</v>
      </c>
      <c r="C4175" t="s">
        <v>18</v>
      </c>
      <c r="D4175">
        <v>50</v>
      </c>
      <c r="F4175">
        <f>LOOKUP(SUBSTITUTE(G4175," ", ""), allMembers!B$2:B$132, allMembers!A$2:A$132)</f>
        <v>17</v>
      </c>
      <c r="G4175" t="s">
        <v>182</v>
      </c>
    </row>
    <row r="4176" spans="1:8" x14ac:dyDescent="0.3">
      <c r="A4176">
        <v>4175</v>
      </c>
      <c r="B4176" s="1">
        <v>40705</v>
      </c>
      <c r="C4176" t="s">
        <v>647</v>
      </c>
      <c r="D4176">
        <v>245</v>
      </c>
      <c r="F4176">
        <f>LOOKUP(SUBSTITUTE(G4176," ", ""), allMembers!B$2:B$132, allMembers!A$2:A$132)</f>
        <v>17</v>
      </c>
      <c r="G4176" t="s">
        <v>182</v>
      </c>
      <c r="H4176" s="1">
        <v>40705</v>
      </c>
    </row>
    <row r="4177" spans="1:8" x14ac:dyDescent="0.3">
      <c r="A4177">
        <v>4176</v>
      </c>
      <c r="B4177" s="1">
        <v>40705</v>
      </c>
      <c r="C4177" t="s">
        <v>648</v>
      </c>
      <c r="D4177">
        <v>25</v>
      </c>
      <c r="F4177">
        <f>LOOKUP(SUBSTITUTE(G4177," ", ""), allMembers!B$2:B$132, allMembers!A$2:A$132)</f>
        <v>17</v>
      </c>
      <c r="G4177" t="s">
        <v>182</v>
      </c>
    </row>
    <row r="4178" spans="1:8" x14ac:dyDescent="0.3">
      <c r="A4178">
        <v>4177</v>
      </c>
      <c r="B4178" s="1">
        <v>40705</v>
      </c>
      <c r="C4178" t="s">
        <v>649</v>
      </c>
      <c r="E4178">
        <v>25</v>
      </c>
      <c r="F4178">
        <f>LOOKUP(SUBSTITUTE(G4178," ", ""), allMembers!B$2:B$132, allMembers!A$2:A$132)</f>
        <v>17</v>
      </c>
      <c r="G4178" t="s">
        <v>182</v>
      </c>
    </row>
    <row r="4179" spans="1:8" x14ac:dyDescent="0.3">
      <c r="A4179">
        <v>4178</v>
      </c>
      <c r="B4179" s="1">
        <v>40705</v>
      </c>
      <c r="C4179" t="s">
        <v>680</v>
      </c>
      <c r="E4179">
        <v>270</v>
      </c>
      <c r="F4179">
        <f>LOOKUP(SUBSTITUTE(G4179," ", ""), allMembers!B$2:B$132, allMembers!A$2:A$132)</f>
        <v>17</v>
      </c>
      <c r="G4179" t="s">
        <v>182</v>
      </c>
    </row>
    <row r="4180" spans="1:8" x14ac:dyDescent="0.3">
      <c r="A4180">
        <v>4179</v>
      </c>
      <c r="B4180" s="1">
        <v>40763</v>
      </c>
      <c r="C4180" t="s">
        <v>758</v>
      </c>
      <c r="E4180">
        <v>250</v>
      </c>
      <c r="F4180">
        <f>LOOKUP(SUBSTITUTE(G4180," ", ""), allMembers!B$2:B$132, allMembers!A$2:A$132)</f>
        <v>17</v>
      </c>
      <c r="G4180" t="s">
        <v>182</v>
      </c>
      <c r="H4180" s="1">
        <v>40763</v>
      </c>
    </row>
    <row r="4181" spans="1:8" x14ac:dyDescent="0.3">
      <c r="A4181">
        <v>4180</v>
      </c>
      <c r="B4181" s="1">
        <v>40763</v>
      </c>
      <c r="C4181" t="s">
        <v>651</v>
      </c>
      <c r="D4181">
        <v>250</v>
      </c>
      <c r="F4181">
        <f>LOOKUP(SUBSTITUTE(G4181," ", ""), allMembers!B$2:B$132, allMembers!A$2:A$132)</f>
        <v>17</v>
      </c>
      <c r="G4181" t="s">
        <v>182</v>
      </c>
    </row>
    <row r="4182" spans="1:8" x14ac:dyDescent="0.3">
      <c r="A4182">
        <v>4181</v>
      </c>
      <c r="B4182" s="1">
        <v>40796</v>
      </c>
      <c r="C4182" t="s">
        <v>19</v>
      </c>
      <c r="D4182">
        <v>75</v>
      </c>
      <c r="F4182">
        <f>LOOKUP(SUBSTITUTE(G4182," ", ""), allMembers!B$2:B$132, allMembers!A$2:A$132)</f>
        <v>17</v>
      </c>
      <c r="G4182" t="s">
        <v>182</v>
      </c>
      <c r="H4182" s="1">
        <v>40796</v>
      </c>
    </row>
    <row r="4183" spans="1:8" x14ac:dyDescent="0.3">
      <c r="A4183">
        <v>4182</v>
      </c>
      <c r="B4183" s="1">
        <v>40798</v>
      </c>
      <c r="C4183" t="s">
        <v>759</v>
      </c>
      <c r="E4183">
        <v>75</v>
      </c>
      <c r="F4183">
        <f>LOOKUP(SUBSTITUTE(G4183," ", ""), allMembers!B$2:B$132, allMembers!A$2:A$132)</f>
        <v>17</v>
      </c>
      <c r="G4183" t="s">
        <v>182</v>
      </c>
      <c r="H4183" s="1">
        <v>40798</v>
      </c>
    </row>
    <row r="4184" spans="1:8" x14ac:dyDescent="0.3">
      <c r="A4184">
        <v>4183</v>
      </c>
      <c r="B4184" s="1">
        <v>40878</v>
      </c>
      <c r="C4184" t="s">
        <v>654</v>
      </c>
      <c r="D4184">
        <v>100</v>
      </c>
      <c r="F4184">
        <f>LOOKUP(SUBSTITUTE(G4184," ", ""), allMembers!B$2:B$132, allMembers!A$2:A$132)</f>
        <v>17</v>
      </c>
      <c r="G4184" t="s">
        <v>182</v>
      </c>
      <c r="H4184" s="1">
        <v>40878</v>
      </c>
    </row>
    <row r="4185" spans="1:8" x14ac:dyDescent="0.3">
      <c r="A4185">
        <v>4184</v>
      </c>
      <c r="B4185" s="1">
        <v>40544</v>
      </c>
      <c r="C4185" t="s">
        <v>616</v>
      </c>
      <c r="E4185">
        <v>-10.72</v>
      </c>
      <c r="F4185">
        <f>LOOKUP(SUBSTITUTE(G4185," ", ""), allMembers!B$2:B$132, allMembers!A$2:A$132)</f>
        <v>6</v>
      </c>
      <c r="G4185" t="s">
        <v>183</v>
      </c>
      <c r="H4185" s="1">
        <v>40544</v>
      </c>
    </row>
    <row r="4186" spans="1:8" x14ac:dyDescent="0.3">
      <c r="A4186">
        <v>4185</v>
      </c>
      <c r="B4186" s="1">
        <v>40544</v>
      </c>
      <c r="C4186" t="s">
        <v>617</v>
      </c>
      <c r="D4186">
        <v>85</v>
      </c>
      <c r="F4186">
        <f>LOOKUP(SUBSTITUTE(G4186," ", ""), allMembers!B$2:B$132, allMembers!A$2:A$132)</f>
        <v>6</v>
      </c>
      <c r="G4186" t="s">
        <v>183</v>
      </c>
      <c r="H4186" s="1">
        <v>40544</v>
      </c>
    </row>
    <row r="4187" spans="1:8" x14ac:dyDescent="0.3">
      <c r="A4187">
        <v>4186</v>
      </c>
      <c r="B4187" s="1">
        <v>40623</v>
      </c>
      <c r="C4187" t="s">
        <v>643</v>
      </c>
      <c r="D4187">
        <v>25</v>
      </c>
      <c r="F4187">
        <f>LOOKUP(SUBSTITUTE(G4187," ", ""), allMembers!B$2:B$132, allMembers!A$2:A$132)</f>
        <v>6</v>
      </c>
      <c r="G4187" t="s">
        <v>183</v>
      </c>
      <c r="H4187" s="1">
        <v>40623</v>
      </c>
    </row>
    <row r="4188" spans="1:8" x14ac:dyDescent="0.3">
      <c r="A4188">
        <v>4187</v>
      </c>
      <c r="B4188" s="1">
        <v>40623</v>
      </c>
      <c r="C4188" t="s">
        <v>645</v>
      </c>
      <c r="D4188">
        <v>50</v>
      </c>
      <c r="F4188">
        <f>LOOKUP(SUBSTITUTE(G4188," ", ""), allMembers!B$2:B$132, allMembers!A$2:A$132)</f>
        <v>6</v>
      </c>
      <c r="G4188" t="s">
        <v>183</v>
      </c>
    </row>
    <row r="4189" spans="1:8" x14ac:dyDescent="0.3">
      <c r="A4189">
        <v>4188</v>
      </c>
      <c r="B4189" s="1">
        <v>40653</v>
      </c>
      <c r="C4189" t="s">
        <v>251</v>
      </c>
      <c r="D4189">
        <v>10</v>
      </c>
      <c r="F4189">
        <f>LOOKUP(SUBSTITUTE(G4189," ", ""), allMembers!B$2:B$132, allMembers!A$2:A$132)</f>
        <v>6</v>
      </c>
      <c r="G4189" t="s">
        <v>183</v>
      </c>
      <c r="H4189" s="1">
        <v>40653</v>
      </c>
    </row>
    <row r="4190" spans="1:8" x14ac:dyDescent="0.3">
      <c r="A4190">
        <v>4189</v>
      </c>
      <c r="B4190" s="1">
        <v>40653</v>
      </c>
      <c r="C4190" t="s">
        <v>620</v>
      </c>
      <c r="D4190">
        <v>55</v>
      </c>
      <c r="F4190">
        <f>LOOKUP(SUBSTITUTE(G4190," ", ""), allMembers!B$2:B$132, allMembers!A$2:A$132)</f>
        <v>6</v>
      </c>
      <c r="G4190" t="s">
        <v>183</v>
      </c>
    </row>
    <row r="4191" spans="1:8" x14ac:dyDescent="0.3">
      <c r="A4191">
        <v>4190</v>
      </c>
      <c r="B4191" s="1">
        <v>40653</v>
      </c>
      <c r="C4191" t="s">
        <v>865</v>
      </c>
      <c r="E4191">
        <v>200</v>
      </c>
      <c r="F4191">
        <f>LOOKUP(SUBSTITUTE(G4191," ", ""), allMembers!B$2:B$132, allMembers!A$2:A$132)</f>
        <v>6</v>
      </c>
      <c r="G4191" t="s">
        <v>183</v>
      </c>
    </row>
    <row r="4192" spans="1:8" x14ac:dyDescent="0.3">
      <c r="A4192">
        <v>4191</v>
      </c>
      <c r="B4192" s="1">
        <v>40653</v>
      </c>
      <c r="C4192" t="s">
        <v>866</v>
      </c>
      <c r="E4192">
        <v>60</v>
      </c>
      <c r="F4192">
        <f>LOOKUP(SUBSTITUTE(G4192," ", ""), allMembers!B$2:B$132, allMembers!A$2:A$132)</f>
        <v>6</v>
      </c>
      <c r="G4192" t="s">
        <v>183</v>
      </c>
    </row>
    <row r="4193" spans="1:8" x14ac:dyDescent="0.3">
      <c r="A4193">
        <v>4192</v>
      </c>
      <c r="B4193" s="1">
        <v>40656</v>
      </c>
      <c r="C4193" t="s">
        <v>10</v>
      </c>
      <c r="E4193">
        <v>250</v>
      </c>
      <c r="F4193">
        <f>LOOKUP(SUBSTITUTE(G4193," ", ""), allMembers!B$2:B$132, allMembers!A$2:A$132)</f>
        <v>6</v>
      </c>
      <c r="G4193" t="s">
        <v>183</v>
      </c>
      <c r="H4193" s="1">
        <v>40656</v>
      </c>
    </row>
    <row r="4194" spans="1:8" x14ac:dyDescent="0.3">
      <c r="A4194">
        <v>4193</v>
      </c>
      <c r="B4194" s="1">
        <v>40682</v>
      </c>
      <c r="C4194" t="s">
        <v>211</v>
      </c>
      <c r="D4194">
        <v>10</v>
      </c>
      <c r="F4194">
        <f>LOOKUP(SUBSTITUTE(G4194," ", ""), allMembers!B$2:B$132, allMembers!A$2:A$132)</f>
        <v>6</v>
      </c>
      <c r="G4194" t="s">
        <v>183</v>
      </c>
      <c r="H4194" s="1">
        <v>40682</v>
      </c>
    </row>
    <row r="4195" spans="1:8" x14ac:dyDescent="0.3">
      <c r="A4195">
        <v>4194</v>
      </c>
      <c r="B4195" s="1">
        <v>40682</v>
      </c>
      <c r="C4195" t="s">
        <v>622</v>
      </c>
      <c r="D4195">
        <v>60</v>
      </c>
      <c r="F4195">
        <f>LOOKUP(SUBSTITUTE(G4195," ", ""), allMembers!B$2:B$132, allMembers!A$2:A$132)</f>
        <v>6</v>
      </c>
      <c r="G4195" t="s">
        <v>183</v>
      </c>
    </row>
    <row r="4196" spans="1:8" x14ac:dyDescent="0.3">
      <c r="A4196">
        <v>4195</v>
      </c>
      <c r="B4196" s="1">
        <v>40682</v>
      </c>
      <c r="C4196" t="s">
        <v>867</v>
      </c>
      <c r="E4196">
        <v>87.5</v>
      </c>
      <c r="F4196">
        <f>LOOKUP(SUBSTITUTE(G4196," ", ""), allMembers!B$2:B$132, allMembers!A$2:A$132)</f>
        <v>6</v>
      </c>
      <c r="G4196" t="s">
        <v>183</v>
      </c>
    </row>
    <row r="4197" spans="1:8" x14ac:dyDescent="0.3">
      <c r="A4197">
        <v>4196</v>
      </c>
      <c r="B4197" s="1">
        <v>40705</v>
      </c>
      <c r="C4197" t="s">
        <v>647</v>
      </c>
      <c r="D4197">
        <v>245</v>
      </c>
      <c r="F4197">
        <f>LOOKUP(SUBSTITUTE(G4197," ", ""), allMembers!B$2:B$132, allMembers!A$2:A$132)</f>
        <v>6</v>
      </c>
      <c r="G4197" t="s">
        <v>183</v>
      </c>
      <c r="H4197" s="1">
        <v>40705</v>
      </c>
    </row>
    <row r="4198" spans="1:8" x14ac:dyDescent="0.3">
      <c r="A4198">
        <v>4197</v>
      </c>
      <c r="B4198" s="1">
        <v>40705</v>
      </c>
      <c r="C4198" t="s">
        <v>649</v>
      </c>
      <c r="E4198">
        <v>25</v>
      </c>
      <c r="F4198">
        <f>LOOKUP(SUBSTITUTE(G4198," ", ""), allMembers!B$2:B$132, allMembers!A$2:A$132)</f>
        <v>6</v>
      </c>
      <c r="G4198" t="s">
        <v>183</v>
      </c>
    </row>
    <row r="4199" spans="1:8" x14ac:dyDescent="0.3">
      <c r="A4199">
        <v>4198</v>
      </c>
      <c r="B4199" s="1">
        <v>40731</v>
      </c>
      <c r="C4199" t="s">
        <v>421</v>
      </c>
      <c r="D4199">
        <v>10</v>
      </c>
      <c r="F4199">
        <f>LOOKUP(SUBSTITUTE(G4199," ", ""), allMembers!B$2:B$132, allMembers!A$2:A$132)</f>
        <v>6</v>
      </c>
      <c r="G4199" t="s">
        <v>183</v>
      </c>
      <c r="H4199" s="1">
        <v>40731</v>
      </c>
    </row>
    <row r="4200" spans="1:8" x14ac:dyDescent="0.3">
      <c r="A4200">
        <v>4199</v>
      </c>
      <c r="B4200" s="1">
        <v>40731</v>
      </c>
      <c r="C4200" t="s">
        <v>633</v>
      </c>
      <c r="D4200">
        <v>60</v>
      </c>
      <c r="F4200">
        <f>LOOKUP(SUBSTITUTE(G4200," ", ""), allMembers!B$2:B$132, allMembers!A$2:A$132)</f>
        <v>6</v>
      </c>
      <c r="G4200" t="s">
        <v>183</v>
      </c>
    </row>
    <row r="4201" spans="1:8" x14ac:dyDescent="0.3">
      <c r="A4201">
        <v>4200</v>
      </c>
      <c r="B4201" s="1">
        <v>40783</v>
      </c>
      <c r="C4201" t="s">
        <v>650</v>
      </c>
      <c r="E4201">
        <v>250</v>
      </c>
      <c r="F4201">
        <f>LOOKUP(SUBSTITUTE(G4201," ", ""), allMembers!B$2:B$132, allMembers!A$2:A$132)</f>
        <v>6</v>
      </c>
      <c r="G4201" t="s">
        <v>183</v>
      </c>
      <c r="H4201" s="1">
        <v>40783</v>
      </c>
    </row>
    <row r="4202" spans="1:8" x14ac:dyDescent="0.3">
      <c r="A4202">
        <v>4201</v>
      </c>
      <c r="B4202" s="1">
        <v>40783</v>
      </c>
      <c r="C4202" t="s">
        <v>651</v>
      </c>
      <c r="D4202">
        <v>250</v>
      </c>
      <c r="F4202">
        <f>LOOKUP(SUBSTITUTE(G4202," ", ""), allMembers!B$2:B$132, allMembers!A$2:A$132)</f>
        <v>6</v>
      </c>
      <c r="G4202" t="s">
        <v>183</v>
      </c>
    </row>
    <row r="4203" spans="1:8" x14ac:dyDescent="0.3">
      <c r="A4203">
        <v>4202</v>
      </c>
      <c r="B4203" s="1">
        <v>40815</v>
      </c>
      <c r="C4203" t="s">
        <v>764</v>
      </c>
      <c r="D4203">
        <v>25</v>
      </c>
      <c r="F4203">
        <f>LOOKUP(SUBSTITUTE(G4203," ", ""), allMembers!B$2:B$132, allMembers!A$2:A$132)</f>
        <v>6</v>
      </c>
      <c r="G4203" t="s">
        <v>183</v>
      </c>
      <c r="H4203" s="1">
        <v>40815</v>
      </c>
    </row>
    <row r="4204" spans="1:8" x14ac:dyDescent="0.3">
      <c r="A4204">
        <v>4203</v>
      </c>
      <c r="B4204" s="1">
        <v>40878</v>
      </c>
      <c r="C4204" t="s">
        <v>654</v>
      </c>
      <c r="D4204">
        <v>100</v>
      </c>
      <c r="F4204">
        <f>LOOKUP(SUBSTITUTE(G4204," ", ""), allMembers!B$2:B$132, allMembers!A$2:A$132)</f>
        <v>6</v>
      </c>
      <c r="G4204" t="s">
        <v>183</v>
      </c>
      <c r="H4204" s="1">
        <v>40878</v>
      </c>
    </row>
    <row r="4205" spans="1:8" x14ac:dyDescent="0.3">
      <c r="A4205">
        <v>4204</v>
      </c>
      <c r="B4205" s="1">
        <v>40544</v>
      </c>
      <c r="C4205" t="s">
        <v>616</v>
      </c>
      <c r="E4205">
        <v>239</v>
      </c>
      <c r="F4205">
        <f>LOOKUP(SUBSTITUTE(G4205," ", ""), allMembers!B$2:B$132, allMembers!A$2:A$132)</f>
        <v>14</v>
      </c>
      <c r="G4205" t="s">
        <v>186</v>
      </c>
      <c r="H4205" s="1">
        <v>40544</v>
      </c>
    </row>
    <row r="4206" spans="1:8" x14ac:dyDescent="0.3">
      <c r="A4206">
        <v>4205</v>
      </c>
      <c r="B4206" s="1">
        <v>40544</v>
      </c>
      <c r="C4206" t="s">
        <v>617</v>
      </c>
      <c r="D4206">
        <v>85</v>
      </c>
      <c r="F4206">
        <f>LOOKUP(SUBSTITUTE(G4206," ", ""), allMembers!B$2:B$132, allMembers!A$2:A$132)</f>
        <v>14</v>
      </c>
      <c r="G4206" t="s">
        <v>186</v>
      </c>
      <c r="H4206" s="1">
        <v>40544</v>
      </c>
    </row>
    <row r="4207" spans="1:8" x14ac:dyDescent="0.3">
      <c r="A4207">
        <v>4206</v>
      </c>
      <c r="B4207" s="1">
        <v>40623</v>
      </c>
      <c r="C4207" t="s">
        <v>643</v>
      </c>
      <c r="D4207">
        <v>25</v>
      </c>
      <c r="F4207">
        <f>LOOKUP(SUBSTITUTE(G4207," ", ""), allMembers!B$2:B$132, allMembers!A$2:A$132)</f>
        <v>14</v>
      </c>
      <c r="G4207" t="s">
        <v>186</v>
      </c>
      <c r="H4207" s="1">
        <v>40623</v>
      </c>
    </row>
    <row r="4208" spans="1:8" x14ac:dyDescent="0.3">
      <c r="A4208">
        <v>4207</v>
      </c>
      <c r="B4208" s="1">
        <v>40630</v>
      </c>
      <c r="C4208" t="s">
        <v>207</v>
      </c>
      <c r="D4208">
        <v>10</v>
      </c>
      <c r="F4208">
        <f>LOOKUP(SUBSTITUTE(G4208," ", ""), allMembers!B$2:B$132, allMembers!A$2:A$132)</f>
        <v>14</v>
      </c>
      <c r="G4208" t="s">
        <v>186</v>
      </c>
      <c r="H4208" s="1">
        <v>40630</v>
      </c>
    </row>
    <row r="4209" spans="1:8" x14ac:dyDescent="0.3">
      <c r="A4209">
        <v>4208</v>
      </c>
      <c r="B4209" s="1">
        <v>40630</v>
      </c>
      <c r="C4209" t="s">
        <v>618</v>
      </c>
      <c r="D4209">
        <v>40</v>
      </c>
      <c r="F4209">
        <f>LOOKUP(SUBSTITUTE(G4209," ", ""), allMembers!B$2:B$132, allMembers!A$2:A$132)</f>
        <v>14</v>
      </c>
      <c r="G4209" t="s">
        <v>186</v>
      </c>
    </row>
    <row r="4210" spans="1:8" x14ac:dyDescent="0.3">
      <c r="A4210">
        <v>4209</v>
      </c>
      <c r="B4210" s="1">
        <v>40630</v>
      </c>
      <c r="C4210" t="s">
        <v>868</v>
      </c>
      <c r="D4210">
        <v>50</v>
      </c>
      <c r="F4210">
        <f>LOOKUP(SUBSTITUTE(G4210," ", ""), allMembers!B$2:B$132, allMembers!A$2:A$132)</f>
        <v>14</v>
      </c>
      <c r="G4210" t="s">
        <v>186</v>
      </c>
    </row>
    <row r="4211" spans="1:8" x14ac:dyDescent="0.3">
      <c r="A4211">
        <v>4210</v>
      </c>
      <c r="B4211" s="1">
        <v>40878</v>
      </c>
      <c r="C4211" t="s">
        <v>651</v>
      </c>
      <c r="D4211">
        <v>250</v>
      </c>
      <c r="F4211">
        <f>LOOKUP(SUBSTITUTE(G4211," ", ""), allMembers!B$2:B$132, allMembers!A$2:A$132)</f>
        <v>14</v>
      </c>
      <c r="G4211" t="s">
        <v>186</v>
      </c>
      <c r="H4211" s="1">
        <v>40878</v>
      </c>
    </row>
    <row r="4212" spans="1:8" x14ac:dyDescent="0.3">
      <c r="A4212">
        <v>4211</v>
      </c>
      <c r="B4212" s="1">
        <v>40878</v>
      </c>
      <c r="C4212" t="s">
        <v>654</v>
      </c>
      <c r="D4212">
        <v>100</v>
      </c>
      <c r="F4212">
        <f>LOOKUP(SUBSTITUTE(G4212," ", ""), allMembers!B$2:B$132, allMembers!A$2:A$132)</f>
        <v>14</v>
      </c>
      <c r="G4212" t="s">
        <v>186</v>
      </c>
    </row>
    <row r="4213" spans="1:8" x14ac:dyDescent="0.3">
      <c r="A4213">
        <v>4212</v>
      </c>
      <c r="B4213" s="1">
        <v>40544</v>
      </c>
      <c r="C4213" t="s">
        <v>616</v>
      </c>
      <c r="E4213">
        <v>60</v>
      </c>
      <c r="F4213">
        <f>LOOKUP(SUBSTITUTE(G4213," ", ""), allMembers!B$2:B$132, allMembers!A$2:A$132)</f>
        <v>29</v>
      </c>
      <c r="G4213" t="s">
        <v>187</v>
      </c>
      <c r="H4213" s="1">
        <v>40544</v>
      </c>
    </row>
    <row r="4214" spans="1:8" x14ac:dyDescent="0.3">
      <c r="A4214">
        <v>4213</v>
      </c>
      <c r="B4214" s="1">
        <v>40544</v>
      </c>
      <c r="C4214" t="s">
        <v>617</v>
      </c>
      <c r="D4214">
        <v>85</v>
      </c>
      <c r="F4214">
        <f>LOOKUP(SUBSTITUTE(G4214," ", ""), allMembers!B$2:B$132, allMembers!A$2:A$132)</f>
        <v>29</v>
      </c>
      <c r="G4214" t="s">
        <v>187</v>
      </c>
      <c r="H4214" s="1">
        <v>40544</v>
      </c>
    </row>
    <row r="4215" spans="1:8" x14ac:dyDescent="0.3">
      <c r="A4215">
        <v>4214</v>
      </c>
      <c r="B4215" s="1">
        <v>40611</v>
      </c>
      <c r="C4215" t="s">
        <v>869</v>
      </c>
      <c r="E4215">
        <v>165</v>
      </c>
      <c r="F4215">
        <f>LOOKUP(SUBSTITUTE(G4215," ", ""), allMembers!B$2:B$132, allMembers!A$2:A$132)</f>
        <v>29</v>
      </c>
      <c r="G4215" t="s">
        <v>187</v>
      </c>
      <c r="H4215" s="1">
        <v>40611</v>
      </c>
    </row>
    <row r="4216" spans="1:8" x14ac:dyDescent="0.3">
      <c r="A4216">
        <v>4215</v>
      </c>
      <c r="B4216" s="1">
        <v>40630</v>
      </c>
      <c r="C4216" t="s">
        <v>207</v>
      </c>
      <c r="D4216">
        <v>10</v>
      </c>
      <c r="F4216">
        <f>LOOKUP(SUBSTITUTE(G4216," ", ""), allMembers!B$2:B$132, allMembers!A$2:A$132)</f>
        <v>29</v>
      </c>
      <c r="G4216" t="s">
        <v>187</v>
      </c>
      <c r="H4216" s="1">
        <v>40630</v>
      </c>
    </row>
    <row r="4217" spans="1:8" x14ac:dyDescent="0.3">
      <c r="A4217">
        <v>4216</v>
      </c>
      <c r="B4217" s="1">
        <v>40630</v>
      </c>
      <c r="C4217" t="s">
        <v>618</v>
      </c>
      <c r="D4217">
        <v>40</v>
      </c>
      <c r="F4217">
        <f>LOOKUP(SUBSTITUTE(G4217," ", ""), allMembers!B$2:B$132, allMembers!A$2:A$132)</f>
        <v>29</v>
      </c>
      <c r="G4217" t="s">
        <v>187</v>
      </c>
    </row>
    <row r="4218" spans="1:8" x14ac:dyDescent="0.3">
      <c r="A4218">
        <v>4217</v>
      </c>
      <c r="B4218" s="1">
        <v>40766</v>
      </c>
      <c r="C4218" t="s">
        <v>104</v>
      </c>
      <c r="E4218">
        <v>75</v>
      </c>
      <c r="F4218">
        <f>LOOKUP(SUBSTITUTE(G4218," ", ""), allMembers!B$2:B$132, allMembers!A$2:A$132)</f>
        <v>29</v>
      </c>
      <c r="G4218" t="s">
        <v>187</v>
      </c>
      <c r="H4218" s="1">
        <v>40766</v>
      </c>
    </row>
    <row r="4219" spans="1:8" x14ac:dyDescent="0.3">
      <c r="A4219">
        <v>4218</v>
      </c>
      <c r="B4219" s="1">
        <v>40766</v>
      </c>
      <c r="C4219" t="s">
        <v>758</v>
      </c>
      <c r="E4219">
        <v>250</v>
      </c>
      <c r="F4219">
        <f>LOOKUP(SUBSTITUTE(G4219," ", ""), allMembers!B$2:B$132, allMembers!A$2:A$132)</f>
        <v>29</v>
      </c>
      <c r="G4219" t="s">
        <v>187</v>
      </c>
    </row>
    <row r="4220" spans="1:8" x14ac:dyDescent="0.3">
      <c r="A4220">
        <v>4219</v>
      </c>
      <c r="B4220" s="1">
        <v>40766</v>
      </c>
      <c r="C4220" t="s">
        <v>651</v>
      </c>
      <c r="D4220">
        <v>250</v>
      </c>
      <c r="F4220">
        <f>LOOKUP(SUBSTITUTE(G4220," ", ""), allMembers!B$2:B$132, allMembers!A$2:A$132)</f>
        <v>29</v>
      </c>
      <c r="G4220" t="s">
        <v>187</v>
      </c>
    </row>
    <row r="4221" spans="1:8" x14ac:dyDescent="0.3">
      <c r="A4221">
        <v>4220</v>
      </c>
      <c r="B4221" s="1">
        <v>40774</v>
      </c>
      <c r="C4221" t="s">
        <v>236</v>
      </c>
      <c r="D4221">
        <v>10</v>
      </c>
      <c r="F4221">
        <f>LOOKUP(SUBSTITUTE(G4221," ", ""), allMembers!B$2:B$132, allMembers!A$2:A$132)</f>
        <v>29</v>
      </c>
      <c r="G4221" t="s">
        <v>187</v>
      </c>
      <c r="H4221" s="1">
        <v>40774</v>
      </c>
    </row>
    <row r="4222" spans="1:8" x14ac:dyDescent="0.3">
      <c r="A4222">
        <v>4221</v>
      </c>
      <c r="B4222" s="1">
        <v>40774</v>
      </c>
      <c r="C4222" t="s">
        <v>627</v>
      </c>
      <c r="D4222">
        <v>75</v>
      </c>
      <c r="F4222">
        <f>LOOKUP(SUBSTITUTE(G4222," ", ""), allMembers!B$2:B$132, allMembers!A$2:A$132)</f>
        <v>29</v>
      </c>
      <c r="G4222" t="s">
        <v>187</v>
      </c>
    </row>
    <row r="4223" spans="1:8" x14ac:dyDescent="0.3">
      <c r="A4223">
        <v>4222</v>
      </c>
      <c r="B4223" s="1">
        <v>40859</v>
      </c>
      <c r="C4223" t="s">
        <v>228</v>
      </c>
      <c r="D4223">
        <v>10</v>
      </c>
      <c r="F4223">
        <f>LOOKUP(SUBSTITUTE(G4223," ", ""), allMembers!B$2:B$132, allMembers!A$2:A$132)</f>
        <v>29</v>
      </c>
      <c r="G4223" t="s">
        <v>187</v>
      </c>
      <c r="H4223" s="1">
        <v>40859</v>
      </c>
    </row>
    <row r="4224" spans="1:8" x14ac:dyDescent="0.3">
      <c r="A4224">
        <v>4223</v>
      </c>
      <c r="B4224" s="1">
        <v>40859</v>
      </c>
      <c r="C4224" t="s">
        <v>631</v>
      </c>
      <c r="D4224">
        <v>34</v>
      </c>
      <c r="F4224">
        <f>LOOKUP(SUBSTITUTE(G4224," ", ""), allMembers!B$2:B$132, allMembers!A$2:A$132)</f>
        <v>29</v>
      </c>
      <c r="G4224" t="s">
        <v>187</v>
      </c>
    </row>
    <row r="4225" spans="1:8" x14ac:dyDescent="0.3">
      <c r="A4225">
        <v>4224</v>
      </c>
      <c r="B4225" s="1">
        <v>40859</v>
      </c>
      <c r="C4225" t="s">
        <v>233</v>
      </c>
      <c r="E4225">
        <v>34</v>
      </c>
      <c r="F4225">
        <f>LOOKUP(SUBSTITUTE(G4225," ", ""), allMembers!B$2:B$132, allMembers!A$2:A$132)</f>
        <v>29</v>
      </c>
      <c r="G4225" t="s">
        <v>187</v>
      </c>
    </row>
    <row r="4226" spans="1:8" x14ac:dyDescent="0.3">
      <c r="A4226">
        <v>4225</v>
      </c>
      <c r="B4226" s="1">
        <v>40878</v>
      </c>
      <c r="C4226" t="s">
        <v>654</v>
      </c>
      <c r="D4226">
        <v>100</v>
      </c>
      <c r="F4226">
        <f>LOOKUP(SUBSTITUTE(G4226," ", ""), allMembers!B$2:B$132, allMembers!A$2:A$132)</f>
        <v>29</v>
      </c>
      <c r="G4226" t="s">
        <v>187</v>
      </c>
      <c r="H4226" s="1">
        <v>40878</v>
      </c>
    </row>
    <row r="4227" spans="1:8" x14ac:dyDescent="0.3">
      <c r="A4227">
        <v>4226</v>
      </c>
      <c r="B4227" s="1">
        <v>40544</v>
      </c>
      <c r="C4227" t="s">
        <v>616</v>
      </c>
      <c r="E4227">
        <v>5</v>
      </c>
      <c r="F4227">
        <f>LOOKUP(SUBSTITUTE(G4227," ", ""), allMembers!B$2:B$132, allMembers!A$2:A$132)</f>
        <v>130</v>
      </c>
      <c r="G4227" t="s">
        <v>870</v>
      </c>
      <c r="H4227" s="1">
        <v>40544</v>
      </c>
    </row>
    <row r="4228" spans="1:8" x14ac:dyDescent="0.3">
      <c r="A4228">
        <v>4227</v>
      </c>
      <c r="B4228" s="1">
        <v>40544</v>
      </c>
      <c r="C4228" t="s">
        <v>616</v>
      </c>
      <c r="E4228">
        <v>6</v>
      </c>
      <c r="F4228">
        <f>LOOKUP(SUBSTITUTE(G4228," ", ""), allMembers!B$2:B$132, allMembers!A$2:A$132)</f>
        <v>25</v>
      </c>
      <c r="G4228" t="s">
        <v>192</v>
      </c>
      <c r="H4228" s="1">
        <v>40544</v>
      </c>
    </row>
    <row r="4229" spans="1:8" x14ac:dyDescent="0.3">
      <c r="A4229">
        <v>4228</v>
      </c>
      <c r="B4229" s="1">
        <v>40544</v>
      </c>
      <c r="C4229" t="s">
        <v>617</v>
      </c>
      <c r="D4229">
        <v>85</v>
      </c>
      <c r="F4229">
        <f>LOOKUP(SUBSTITUTE(G4229," ", ""), allMembers!B$2:B$132, allMembers!A$2:A$132)</f>
        <v>25</v>
      </c>
      <c r="G4229" t="s">
        <v>192</v>
      </c>
      <c r="H4229" s="1">
        <v>40544</v>
      </c>
    </row>
    <row r="4230" spans="1:8" x14ac:dyDescent="0.3">
      <c r="A4230">
        <v>4229</v>
      </c>
      <c r="B4230" s="1">
        <v>40613</v>
      </c>
      <c r="C4230" t="s">
        <v>871</v>
      </c>
      <c r="E4230">
        <v>40</v>
      </c>
      <c r="F4230">
        <f>LOOKUP(SUBSTITUTE(G4230," ", ""), allMembers!B$2:B$132, allMembers!A$2:A$132)</f>
        <v>25</v>
      </c>
      <c r="G4230" t="s">
        <v>192</v>
      </c>
      <c r="H4230" s="1">
        <v>40613</v>
      </c>
    </row>
    <row r="4231" spans="1:8" x14ac:dyDescent="0.3">
      <c r="A4231">
        <v>4230</v>
      </c>
      <c r="B4231" s="1">
        <v>40616</v>
      </c>
      <c r="C4231" t="s">
        <v>659</v>
      </c>
      <c r="E4231">
        <v>179</v>
      </c>
      <c r="F4231">
        <f>LOOKUP(SUBSTITUTE(G4231," ", ""), allMembers!B$2:B$132, allMembers!A$2:A$132)</f>
        <v>25</v>
      </c>
      <c r="G4231" t="s">
        <v>192</v>
      </c>
      <c r="H4231" s="1">
        <v>40616</v>
      </c>
    </row>
    <row r="4232" spans="1:8" x14ac:dyDescent="0.3">
      <c r="A4232">
        <v>4231</v>
      </c>
      <c r="B4232" s="1">
        <v>40630</v>
      </c>
      <c r="C4232" t="s">
        <v>207</v>
      </c>
      <c r="D4232">
        <v>10</v>
      </c>
      <c r="F4232">
        <f>LOOKUP(SUBSTITUTE(G4232," ", ""), allMembers!B$2:B$132, allMembers!A$2:A$132)</f>
        <v>25</v>
      </c>
      <c r="G4232" t="s">
        <v>192</v>
      </c>
      <c r="H4232" s="1">
        <v>40630</v>
      </c>
    </row>
    <row r="4233" spans="1:8" x14ac:dyDescent="0.3">
      <c r="A4233">
        <v>4232</v>
      </c>
      <c r="B4233" s="1">
        <v>40630</v>
      </c>
      <c r="C4233" t="s">
        <v>618</v>
      </c>
      <c r="D4233">
        <v>40</v>
      </c>
      <c r="F4233">
        <f>LOOKUP(SUBSTITUTE(G4233," ", ""), allMembers!B$2:B$132, allMembers!A$2:A$132)</f>
        <v>25</v>
      </c>
      <c r="G4233" t="s">
        <v>192</v>
      </c>
    </row>
    <row r="4234" spans="1:8" x14ac:dyDescent="0.3">
      <c r="A4234">
        <v>4233</v>
      </c>
      <c r="B4234" s="1">
        <v>40630</v>
      </c>
      <c r="C4234" t="s">
        <v>193</v>
      </c>
      <c r="E4234">
        <v>60</v>
      </c>
      <c r="F4234">
        <f>LOOKUP(SUBSTITUTE(G4234," ", ""), allMembers!B$2:B$132, allMembers!A$2:A$132)</f>
        <v>25</v>
      </c>
      <c r="G4234" t="s">
        <v>192</v>
      </c>
    </row>
    <row r="4235" spans="1:8" x14ac:dyDescent="0.3">
      <c r="A4235">
        <v>4234</v>
      </c>
      <c r="B4235" s="1">
        <v>40676</v>
      </c>
      <c r="C4235" t="s">
        <v>623</v>
      </c>
      <c r="E4235">
        <v>60</v>
      </c>
      <c r="F4235">
        <f>LOOKUP(SUBSTITUTE(G4235," ", ""), allMembers!B$2:B$132, allMembers!A$2:A$132)</f>
        <v>25</v>
      </c>
      <c r="G4235" t="s">
        <v>192</v>
      </c>
      <c r="H4235" s="1">
        <v>40676</v>
      </c>
    </row>
    <row r="4236" spans="1:8" x14ac:dyDescent="0.3">
      <c r="A4236">
        <v>4235</v>
      </c>
      <c r="B4236" s="1">
        <v>40682</v>
      </c>
      <c r="C4236" t="s">
        <v>211</v>
      </c>
      <c r="D4236">
        <v>10</v>
      </c>
      <c r="F4236">
        <f>LOOKUP(SUBSTITUTE(G4236," ", ""), allMembers!B$2:B$132, allMembers!A$2:A$132)</f>
        <v>25</v>
      </c>
      <c r="G4236" t="s">
        <v>192</v>
      </c>
      <c r="H4236" s="1">
        <v>40682</v>
      </c>
    </row>
    <row r="4237" spans="1:8" x14ac:dyDescent="0.3">
      <c r="A4237">
        <v>4236</v>
      </c>
      <c r="B4237" s="1">
        <v>40682</v>
      </c>
      <c r="C4237" t="s">
        <v>622</v>
      </c>
      <c r="D4237">
        <v>60</v>
      </c>
      <c r="F4237">
        <f>LOOKUP(SUBSTITUTE(G4237," ", ""), allMembers!B$2:B$132, allMembers!A$2:A$132)</f>
        <v>25</v>
      </c>
      <c r="G4237" t="s">
        <v>192</v>
      </c>
    </row>
    <row r="4238" spans="1:8" x14ac:dyDescent="0.3">
      <c r="A4238">
        <v>4237</v>
      </c>
      <c r="B4238" s="1">
        <v>40725</v>
      </c>
      <c r="C4238" t="s">
        <v>634</v>
      </c>
      <c r="E4238">
        <v>60</v>
      </c>
      <c r="F4238">
        <f>LOOKUP(SUBSTITUTE(G4238," ", ""), allMembers!B$2:B$132, allMembers!A$2:A$132)</f>
        <v>25</v>
      </c>
      <c r="G4238" t="s">
        <v>192</v>
      </c>
      <c r="H4238" s="1">
        <v>40725</v>
      </c>
    </row>
    <row r="4239" spans="1:8" x14ac:dyDescent="0.3">
      <c r="A4239">
        <v>4238</v>
      </c>
      <c r="B4239" s="1">
        <v>40731</v>
      </c>
      <c r="C4239" t="s">
        <v>421</v>
      </c>
      <c r="D4239">
        <v>10</v>
      </c>
      <c r="F4239">
        <f>LOOKUP(SUBSTITUTE(G4239," ", ""), allMembers!B$2:B$132, allMembers!A$2:A$132)</f>
        <v>25</v>
      </c>
      <c r="G4239" t="s">
        <v>192</v>
      </c>
      <c r="H4239" s="1">
        <v>40731</v>
      </c>
    </row>
    <row r="4240" spans="1:8" x14ac:dyDescent="0.3">
      <c r="A4240">
        <v>4239</v>
      </c>
      <c r="B4240" s="1">
        <v>40731</v>
      </c>
      <c r="C4240" t="s">
        <v>633</v>
      </c>
      <c r="D4240">
        <v>60</v>
      </c>
      <c r="F4240">
        <f>LOOKUP(SUBSTITUTE(G4240," ", ""), allMembers!B$2:B$132, allMembers!A$2:A$132)</f>
        <v>25</v>
      </c>
      <c r="G4240" t="s">
        <v>192</v>
      </c>
    </row>
    <row r="4241" spans="1:8" x14ac:dyDescent="0.3">
      <c r="A4241">
        <v>4240</v>
      </c>
      <c r="B4241" s="1">
        <v>40752</v>
      </c>
      <c r="C4241" t="s">
        <v>491</v>
      </c>
      <c r="E4241">
        <v>35</v>
      </c>
      <c r="F4241">
        <f>LOOKUP(SUBSTITUTE(G4241," ", ""), allMembers!B$2:B$132, allMembers!A$2:A$132)</f>
        <v>25</v>
      </c>
      <c r="G4241" t="s">
        <v>192</v>
      </c>
      <c r="H4241" s="1">
        <v>40752</v>
      </c>
    </row>
    <row r="4242" spans="1:8" x14ac:dyDescent="0.3">
      <c r="A4242">
        <v>4241</v>
      </c>
      <c r="B4242" s="1">
        <v>40754</v>
      </c>
      <c r="C4242" t="s">
        <v>410</v>
      </c>
      <c r="D4242">
        <v>10</v>
      </c>
      <c r="F4242">
        <f>LOOKUP(SUBSTITUTE(G4242," ", ""), allMembers!B$2:B$132, allMembers!A$2:A$132)</f>
        <v>25</v>
      </c>
      <c r="G4242" t="s">
        <v>192</v>
      </c>
      <c r="H4242" s="1">
        <v>40754</v>
      </c>
    </row>
    <row r="4243" spans="1:8" x14ac:dyDescent="0.3">
      <c r="A4243">
        <v>4242</v>
      </c>
      <c r="B4243" s="1">
        <v>40754</v>
      </c>
      <c r="C4243" t="s">
        <v>625</v>
      </c>
      <c r="D4243">
        <v>35</v>
      </c>
      <c r="F4243">
        <f>LOOKUP(SUBSTITUTE(G4243," ", ""), allMembers!B$2:B$132, allMembers!A$2:A$132)</f>
        <v>25</v>
      </c>
      <c r="G4243" t="s">
        <v>192</v>
      </c>
    </row>
    <row r="4244" spans="1:8" x14ac:dyDescent="0.3">
      <c r="A4244">
        <v>4243</v>
      </c>
      <c r="B4244" s="1">
        <v>40760</v>
      </c>
      <c r="C4244" t="s">
        <v>340</v>
      </c>
      <c r="E4244">
        <v>50</v>
      </c>
      <c r="F4244">
        <f>LOOKUP(SUBSTITUTE(G4244," ", ""), allMembers!B$2:B$132, allMembers!A$2:A$132)</f>
        <v>25</v>
      </c>
      <c r="G4244" t="s">
        <v>192</v>
      </c>
      <c r="H4244" s="1">
        <v>40760</v>
      </c>
    </row>
    <row r="4245" spans="1:8" x14ac:dyDescent="0.3">
      <c r="A4245">
        <v>4244</v>
      </c>
      <c r="B4245" s="1">
        <v>40760</v>
      </c>
      <c r="C4245" t="s">
        <v>60</v>
      </c>
      <c r="D4245">
        <v>50</v>
      </c>
      <c r="F4245">
        <f>LOOKUP(SUBSTITUTE(G4245," ", ""), allMembers!B$2:B$132, allMembers!A$2:A$132)</f>
        <v>25</v>
      </c>
      <c r="G4245" t="s">
        <v>192</v>
      </c>
    </row>
    <row r="4246" spans="1:8" x14ac:dyDescent="0.3">
      <c r="A4246">
        <v>4245</v>
      </c>
      <c r="B4246" s="1">
        <v>40778</v>
      </c>
      <c r="C4246" t="s">
        <v>836</v>
      </c>
      <c r="E4246">
        <v>250</v>
      </c>
      <c r="F4246">
        <f>LOOKUP(SUBSTITUTE(G4246," ", ""), allMembers!B$2:B$132, allMembers!A$2:A$132)</f>
        <v>25</v>
      </c>
      <c r="G4246" t="s">
        <v>192</v>
      </c>
      <c r="H4246" s="1">
        <v>40778</v>
      </c>
    </row>
    <row r="4247" spans="1:8" x14ac:dyDescent="0.3">
      <c r="A4247">
        <v>4246</v>
      </c>
      <c r="B4247" s="1">
        <v>40778</v>
      </c>
      <c r="C4247" t="s">
        <v>651</v>
      </c>
      <c r="D4247">
        <v>250</v>
      </c>
      <c r="F4247">
        <f>LOOKUP(SUBSTITUTE(G4247," ", ""), allMembers!B$2:B$132, allMembers!A$2:A$132)</f>
        <v>25</v>
      </c>
      <c r="G4247" t="s">
        <v>192</v>
      </c>
    </row>
    <row r="4248" spans="1:8" x14ac:dyDescent="0.3">
      <c r="A4248">
        <v>4247</v>
      </c>
      <c r="B4248" s="1">
        <v>40796</v>
      </c>
      <c r="C4248" t="s">
        <v>19</v>
      </c>
      <c r="D4248">
        <v>75</v>
      </c>
      <c r="F4248">
        <f>LOOKUP(SUBSTITUTE(G4248," ", ""), allMembers!B$2:B$132, allMembers!A$2:A$132)</f>
        <v>25</v>
      </c>
      <c r="G4248" t="s">
        <v>192</v>
      </c>
      <c r="H4248" s="1">
        <v>40796</v>
      </c>
    </row>
    <row r="4249" spans="1:8" x14ac:dyDescent="0.3">
      <c r="A4249">
        <v>4248</v>
      </c>
      <c r="B4249" s="1">
        <v>40814</v>
      </c>
      <c r="C4249" t="s">
        <v>636</v>
      </c>
      <c r="E4249">
        <v>75</v>
      </c>
      <c r="F4249">
        <f>LOOKUP(SUBSTITUTE(G4249," ", ""), allMembers!B$2:B$132, allMembers!A$2:A$132)</f>
        <v>25</v>
      </c>
      <c r="G4249" t="s">
        <v>192</v>
      </c>
      <c r="H4249" s="1">
        <v>40814</v>
      </c>
    </row>
    <row r="4250" spans="1:8" x14ac:dyDescent="0.3">
      <c r="A4250">
        <v>4249</v>
      </c>
      <c r="B4250" s="1">
        <v>40815</v>
      </c>
      <c r="C4250" t="s">
        <v>628</v>
      </c>
      <c r="D4250">
        <v>10</v>
      </c>
      <c r="F4250">
        <f>LOOKUP(SUBSTITUTE(G4250," ", ""), allMembers!B$2:B$132, allMembers!A$2:A$132)</f>
        <v>25</v>
      </c>
      <c r="G4250" t="s">
        <v>192</v>
      </c>
      <c r="H4250" s="1">
        <v>40815</v>
      </c>
    </row>
    <row r="4251" spans="1:8" x14ac:dyDescent="0.3">
      <c r="A4251">
        <v>4250</v>
      </c>
      <c r="B4251" s="1">
        <v>40815</v>
      </c>
      <c r="C4251" t="s">
        <v>629</v>
      </c>
      <c r="D4251">
        <v>75</v>
      </c>
      <c r="F4251">
        <f>LOOKUP(SUBSTITUTE(G4251," ", ""), allMembers!B$2:B$132, allMembers!A$2:A$132)</f>
        <v>25</v>
      </c>
      <c r="G4251" t="s">
        <v>192</v>
      </c>
    </row>
    <row r="4252" spans="1:8" x14ac:dyDescent="0.3">
      <c r="A4252">
        <v>4251</v>
      </c>
      <c r="B4252" s="1">
        <v>40859</v>
      </c>
      <c r="C4252" t="s">
        <v>228</v>
      </c>
      <c r="D4252">
        <v>10</v>
      </c>
      <c r="F4252">
        <f>LOOKUP(SUBSTITUTE(G4252," ", ""), allMembers!B$2:B$132, allMembers!A$2:A$132)</f>
        <v>25</v>
      </c>
      <c r="G4252" t="s">
        <v>192</v>
      </c>
      <c r="H4252" s="1">
        <v>40859</v>
      </c>
    </row>
    <row r="4253" spans="1:8" x14ac:dyDescent="0.3">
      <c r="A4253">
        <v>4252</v>
      </c>
      <c r="B4253" s="1">
        <v>40859</v>
      </c>
      <c r="C4253" t="s">
        <v>631</v>
      </c>
      <c r="D4253">
        <v>34</v>
      </c>
      <c r="F4253">
        <f>LOOKUP(SUBSTITUTE(G4253," ", ""), allMembers!B$2:B$132, allMembers!A$2:A$132)</f>
        <v>25</v>
      </c>
      <c r="G4253" t="s">
        <v>192</v>
      </c>
    </row>
    <row r="4254" spans="1:8" x14ac:dyDescent="0.3">
      <c r="A4254">
        <v>4253</v>
      </c>
      <c r="B4254" s="1">
        <v>40871</v>
      </c>
      <c r="C4254" t="s">
        <v>817</v>
      </c>
      <c r="E4254">
        <v>100</v>
      </c>
      <c r="F4254">
        <f>LOOKUP(SUBSTITUTE(G4254," ", ""), allMembers!B$2:B$132, allMembers!A$2:A$132)</f>
        <v>25</v>
      </c>
      <c r="G4254" t="s">
        <v>192</v>
      </c>
      <c r="H4254" s="1">
        <v>40871</v>
      </c>
    </row>
    <row r="4255" spans="1:8" x14ac:dyDescent="0.3">
      <c r="A4255">
        <v>4254</v>
      </c>
      <c r="B4255" s="1">
        <v>40878</v>
      </c>
      <c r="C4255" t="s">
        <v>654</v>
      </c>
      <c r="D4255">
        <v>100</v>
      </c>
      <c r="F4255">
        <f>LOOKUP(SUBSTITUTE(G4255," ", ""), allMembers!B$2:B$132, allMembers!A$2:A$132)</f>
        <v>25</v>
      </c>
      <c r="G4255" t="s">
        <v>192</v>
      </c>
      <c r="H4255" s="1">
        <v>40878</v>
      </c>
    </row>
    <row r="4256" spans="1:8" x14ac:dyDescent="0.3">
      <c r="A4256">
        <v>4255</v>
      </c>
      <c r="B4256" s="1">
        <v>40544</v>
      </c>
      <c r="C4256" t="s">
        <v>616</v>
      </c>
      <c r="E4256">
        <v>65</v>
      </c>
      <c r="F4256">
        <f>LOOKUP(SUBSTITUTE(G4256," ", ""), allMembers!B$2:B$132, allMembers!A$2:A$132)</f>
        <v>46</v>
      </c>
      <c r="G4256" t="s">
        <v>194</v>
      </c>
      <c r="H4256" s="1">
        <v>40544</v>
      </c>
    </row>
    <row r="4257" spans="1:8" x14ac:dyDescent="0.3">
      <c r="A4257">
        <v>4256</v>
      </c>
      <c r="B4257" s="1">
        <v>40544</v>
      </c>
      <c r="C4257" t="s">
        <v>617</v>
      </c>
      <c r="D4257">
        <v>0</v>
      </c>
      <c r="F4257">
        <f>LOOKUP(SUBSTITUTE(G4257," ", ""), allMembers!B$2:B$132, allMembers!A$2:A$132)</f>
        <v>46</v>
      </c>
      <c r="G4257" t="s">
        <v>194</v>
      </c>
      <c r="H4257" s="1">
        <v>40544</v>
      </c>
    </row>
    <row r="4258" spans="1:8" x14ac:dyDescent="0.3">
      <c r="A4258">
        <v>4257</v>
      </c>
      <c r="B4258" s="1">
        <v>40544</v>
      </c>
      <c r="C4258" t="s">
        <v>616</v>
      </c>
      <c r="E4258">
        <v>50</v>
      </c>
      <c r="F4258">
        <f>LOOKUP(SUBSTITUTE(G4258," ", ""), allMembers!B$2:B$132, allMembers!A$2:A$132)</f>
        <v>54</v>
      </c>
      <c r="G4258" t="s">
        <v>872</v>
      </c>
      <c r="H4258" s="1">
        <v>40544</v>
      </c>
    </row>
    <row r="4259" spans="1:8" x14ac:dyDescent="0.3">
      <c r="A4259">
        <v>4258</v>
      </c>
      <c r="B4259" s="1">
        <v>40544</v>
      </c>
      <c r="C4259" t="s">
        <v>617</v>
      </c>
      <c r="D4259">
        <v>85</v>
      </c>
      <c r="F4259">
        <f>LOOKUP(SUBSTITUTE(G4259," ", ""), allMembers!B$2:B$132, allMembers!A$2:A$132)</f>
        <v>54</v>
      </c>
      <c r="G4259" t="s">
        <v>872</v>
      </c>
      <c r="H4259" s="1">
        <v>40544</v>
      </c>
    </row>
    <row r="4260" spans="1:8" x14ac:dyDescent="0.3">
      <c r="A4260">
        <v>4259</v>
      </c>
      <c r="B4260" s="1">
        <v>40626</v>
      </c>
      <c r="C4260" t="s">
        <v>659</v>
      </c>
      <c r="E4260">
        <v>135</v>
      </c>
      <c r="F4260">
        <f>LOOKUP(SUBSTITUTE(G4260," ", ""), allMembers!B$2:B$132, allMembers!A$2:A$132)</f>
        <v>54</v>
      </c>
      <c r="G4260" t="s">
        <v>872</v>
      </c>
      <c r="H4260" s="1">
        <v>40626</v>
      </c>
    </row>
    <row r="4261" spans="1:8" x14ac:dyDescent="0.3">
      <c r="A4261">
        <v>4260</v>
      </c>
      <c r="B4261" s="1">
        <v>40626</v>
      </c>
      <c r="C4261" t="s">
        <v>645</v>
      </c>
      <c r="D4261">
        <v>50</v>
      </c>
      <c r="F4261">
        <f>LOOKUP(SUBSTITUTE(G4261," ", ""), allMembers!B$2:B$132, allMembers!A$2:A$132)</f>
        <v>54</v>
      </c>
      <c r="G4261" t="s">
        <v>872</v>
      </c>
    </row>
    <row r="4262" spans="1:8" x14ac:dyDescent="0.3">
      <c r="A4262">
        <v>4261</v>
      </c>
      <c r="B4262" s="1">
        <v>40705</v>
      </c>
      <c r="C4262" t="s">
        <v>647</v>
      </c>
      <c r="D4262">
        <v>245</v>
      </c>
      <c r="F4262">
        <f>LOOKUP(SUBSTITUTE(G4262," ", ""), allMembers!B$2:B$132, allMembers!A$2:A$132)</f>
        <v>54</v>
      </c>
      <c r="G4262" t="s">
        <v>872</v>
      </c>
      <c r="H4262" s="1">
        <v>40705</v>
      </c>
    </row>
    <row r="4263" spans="1:8" x14ac:dyDescent="0.3">
      <c r="A4263">
        <v>4262</v>
      </c>
      <c r="B4263" s="1">
        <v>40705</v>
      </c>
      <c r="C4263" t="s">
        <v>648</v>
      </c>
      <c r="D4263">
        <v>25</v>
      </c>
      <c r="F4263">
        <f>LOOKUP(SUBSTITUTE(G4263," ", ""), allMembers!B$2:B$132, allMembers!A$2:A$132)</f>
        <v>54</v>
      </c>
      <c r="G4263" t="s">
        <v>872</v>
      </c>
    </row>
    <row r="4264" spans="1:8" x14ac:dyDescent="0.3">
      <c r="A4264">
        <v>4263</v>
      </c>
      <c r="B4264" s="1">
        <v>40705</v>
      </c>
      <c r="C4264" t="s">
        <v>649</v>
      </c>
      <c r="E4264">
        <v>25</v>
      </c>
      <c r="F4264">
        <f>LOOKUP(SUBSTITUTE(G4264," ", ""), allMembers!B$2:B$132, allMembers!A$2:A$132)</f>
        <v>54</v>
      </c>
      <c r="G4264" t="s">
        <v>872</v>
      </c>
    </row>
    <row r="4265" spans="1:8" x14ac:dyDescent="0.3">
      <c r="A4265">
        <v>4264</v>
      </c>
      <c r="B4265" s="1">
        <v>40544</v>
      </c>
      <c r="C4265" t="s">
        <v>616</v>
      </c>
      <c r="E4265">
        <v>67.5</v>
      </c>
      <c r="F4265">
        <f>LOOKUP(SUBSTITUTE(G4265," ", ""), allMembers!B$2:B$132, allMembers!A$2:A$132)</f>
        <v>48</v>
      </c>
      <c r="G4265" t="s">
        <v>195</v>
      </c>
      <c r="H4265" s="1">
        <v>40544</v>
      </c>
    </row>
    <row r="4266" spans="1:8" x14ac:dyDescent="0.3">
      <c r="A4266">
        <v>4265</v>
      </c>
      <c r="B4266" s="1">
        <v>40544</v>
      </c>
      <c r="C4266" t="s">
        <v>617</v>
      </c>
      <c r="D4266">
        <v>85</v>
      </c>
      <c r="F4266">
        <f>LOOKUP(SUBSTITUTE(G4266," ", ""), allMembers!B$2:B$132, allMembers!A$2:A$132)</f>
        <v>48</v>
      </c>
      <c r="G4266" t="s">
        <v>195</v>
      </c>
      <c r="H4266" s="1">
        <v>40544</v>
      </c>
    </row>
    <row r="4267" spans="1:8" x14ac:dyDescent="0.3">
      <c r="A4267">
        <v>4266</v>
      </c>
      <c r="B4267" s="1">
        <v>40624</v>
      </c>
      <c r="C4267" t="s">
        <v>685</v>
      </c>
      <c r="E4267">
        <v>217.5</v>
      </c>
      <c r="F4267">
        <f>LOOKUP(SUBSTITUTE(G4267," ", ""), allMembers!B$2:B$132, allMembers!A$2:A$132)</f>
        <v>48</v>
      </c>
      <c r="G4267" t="s">
        <v>195</v>
      </c>
      <c r="H4267" s="1">
        <v>40624</v>
      </c>
    </row>
    <row r="4268" spans="1:8" x14ac:dyDescent="0.3">
      <c r="A4268">
        <v>4267</v>
      </c>
      <c r="B4268" s="1">
        <v>40624</v>
      </c>
      <c r="C4268" t="s">
        <v>645</v>
      </c>
      <c r="D4268">
        <v>50</v>
      </c>
      <c r="F4268">
        <f>LOOKUP(SUBSTITUTE(G4268," ", ""), allMembers!B$2:B$132, allMembers!A$2:A$132)</f>
        <v>48</v>
      </c>
      <c r="G4268" t="s">
        <v>195</v>
      </c>
    </row>
    <row r="4269" spans="1:8" x14ac:dyDescent="0.3">
      <c r="A4269">
        <v>4268</v>
      </c>
      <c r="B4269" s="1">
        <v>40624</v>
      </c>
      <c r="C4269" t="s">
        <v>18</v>
      </c>
      <c r="D4269">
        <v>50</v>
      </c>
      <c r="F4269">
        <f>LOOKUP(SUBSTITUTE(G4269," ", ""), allMembers!B$2:B$132, allMembers!A$2:A$132)</f>
        <v>48</v>
      </c>
      <c r="G4269" t="s">
        <v>195</v>
      </c>
    </row>
    <row r="4270" spans="1:8" x14ac:dyDescent="0.3">
      <c r="A4270">
        <v>4269</v>
      </c>
      <c r="B4270" s="1">
        <v>40705</v>
      </c>
      <c r="C4270" t="s">
        <v>647</v>
      </c>
      <c r="D4270">
        <v>245</v>
      </c>
      <c r="F4270">
        <f>LOOKUP(SUBSTITUTE(G4270," ", ""), allMembers!B$2:B$132, allMembers!A$2:A$132)</f>
        <v>48</v>
      </c>
      <c r="G4270" t="s">
        <v>195</v>
      </c>
      <c r="H4270" s="1">
        <v>40705</v>
      </c>
    </row>
    <row r="4271" spans="1:8" x14ac:dyDescent="0.3">
      <c r="A4271">
        <v>4270</v>
      </c>
      <c r="B4271" s="1">
        <v>40705</v>
      </c>
      <c r="C4271" t="s">
        <v>648</v>
      </c>
      <c r="D4271">
        <v>25</v>
      </c>
      <c r="F4271">
        <f>LOOKUP(SUBSTITUTE(G4271," ", ""), allMembers!B$2:B$132, allMembers!A$2:A$132)</f>
        <v>48</v>
      </c>
      <c r="G4271" t="s">
        <v>195</v>
      </c>
    </row>
    <row r="4272" spans="1:8" x14ac:dyDescent="0.3">
      <c r="A4272">
        <v>4271</v>
      </c>
      <c r="B4272" s="1">
        <v>40705</v>
      </c>
      <c r="C4272" t="s">
        <v>649</v>
      </c>
      <c r="E4272">
        <v>25</v>
      </c>
      <c r="F4272">
        <f>LOOKUP(SUBSTITUTE(G4272," ", ""), allMembers!B$2:B$132, allMembers!A$2:A$132)</f>
        <v>48</v>
      </c>
      <c r="G4272" t="s">
        <v>195</v>
      </c>
    </row>
    <row r="4273" spans="1:8" x14ac:dyDescent="0.3">
      <c r="A4273">
        <v>4272</v>
      </c>
      <c r="B4273" s="1">
        <v>40707</v>
      </c>
      <c r="C4273" t="s">
        <v>680</v>
      </c>
      <c r="E4273">
        <v>300</v>
      </c>
      <c r="F4273">
        <f>LOOKUP(SUBSTITUTE(G4273," ", ""), allMembers!B$2:B$132, allMembers!A$2:A$132)</f>
        <v>48</v>
      </c>
      <c r="G4273" t="s">
        <v>195</v>
      </c>
      <c r="H4273" s="1">
        <v>40707</v>
      </c>
    </row>
    <row r="4274" spans="1:8" x14ac:dyDescent="0.3">
      <c r="A4274">
        <v>4273</v>
      </c>
      <c r="B4274" s="1">
        <v>40724</v>
      </c>
      <c r="C4274" t="s">
        <v>724</v>
      </c>
      <c r="E4274">
        <v>108</v>
      </c>
      <c r="F4274">
        <f>LOOKUP(SUBSTITUTE(G4274," ", ""), allMembers!B$2:B$132, allMembers!A$2:A$132)</f>
        <v>48</v>
      </c>
      <c r="G4274" t="s">
        <v>195</v>
      </c>
      <c r="H4274" s="1">
        <v>40724</v>
      </c>
    </row>
    <row r="4275" spans="1:8" x14ac:dyDescent="0.3">
      <c r="A4275">
        <v>4274</v>
      </c>
      <c r="B4275" s="1">
        <v>40753</v>
      </c>
      <c r="C4275" t="s">
        <v>219</v>
      </c>
      <c r="D4275">
        <v>10</v>
      </c>
      <c r="F4275">
        <f>LOOKUP(SUBSTITUTE(G4275," ", ""), allMembers!B$2:B$132, allMembers!A$2:A$132)</f>
        <v>48</v>
      </c>
      <c r="G4275" t="s">
        <v>195</v>
      </c>
      <c r="H4275" s="1">
        <v>40753</v>
      </c>
    </row>
    <row r="4276" spans="1:8" x14ac:dyDescent="0.3">
      <c r="A4276">
        <v>4275</v>
      </c>
      <c r="B4276" s="1">
        <v>40753</v>
      </c>
      <c r="C4276" t="s">
        <v>624</v>
      </c>
      <c r="D4276">
        <v>73</v>
      </c>
      <c r="F4276">
        <f>LOOKUP(SUBSTITUTE(G4276," ", ""), allMembers!B$2:B$132, allMembers!A$2:A$132)</f>
        <v>48</v>
      </c>
      <c r="G4276" t="s">
        <v>195</v>
      </c>
    </row>
    <row r="4277" spans="1:8" x14ac:dyDescent="0.3">
      <c r="A4277">
        <v>4276</v>
      </c>
      <c r="B4277" s="1">
        <v>40754</v>
      </c>
      <c r="C4277" t="s">
        <v>410</v>
      </c>
      <c r="D4277">
        <v>10</v>
      </c>
      <c r="F4277">
        <f>LOOKUP(SUBSTITUTE(G4277," ", ""), allMembers!B$2:B$132, allMembers!A$2:A$132)</f>
        <v>48</v>
      </c>
      <c r="G4277" t="s">
        <v>195</v>
      </c>
      <c r="H4277" s="1">
        <v>40754</v>
      </c>
    </row>
    <row r="4278" spans="1:8" x14ac:dyDescent="0.3">
      <c r="A4278">
        <v>4277</v>
      </c>
      <c r="B4278" s="1">
        <v>40754</v>
      </c>
      <c r="C4278" t="s">
        <v>625</v>
      </c>
      <c r="D4278">
        <v>35</v>
      </c>
      <c r="F4278">
        <f>LOOKUP(SUBSTITUTE(G4278," ", ""), allMembers!B$2:B$132, allMembers!A$2:A$132)</f>
        <v>48</v>
      </c>
      <c r="G4278" t="s">
        <v>195</v>
      </c>
    </row>
    <row r="4279" spans="1:8" x14ac:dyDescent="0.3">
      <c r="A4279">
        <v>4278</v>
      </c>
      <c r="B4279" s="1">
        <v>40757</v>
      </c>
      <c r="C4279" t="s">
        <v>758</v>
      </c>
      <c r="E4279">
        <v>250</v>
      </c>
      <c r="F4279">
        <f>LOOKUP(SUBSTITUTE(G4279," ", ""), allMembers!B$2:B$132, allMembers!A$2:A$132)</f>
        <v>48</v>
      </c>
      <c r="G4279" t="s">
        <v>195</v>
      </c>
      <c r="H4279" s="1">
        <v>40757</v>
      </c>
    </row>
    <row r="4280" spans="1:8" x14ac:dyDescent="0.3">
      <c r="A4280">
        <v>4279</v>
      </c>
      <c r="B4280" s="1">
        <v>40757</v>
      </c>
      <c r="C4280" t="s">
        <v>651</v>
      </c>
      <c r="D4280">
        <v>250</v>
      </c>
      <c r="F4280">
        <f>LOOKUP(SUBSTITUTE(G4280," ", ""), allMembers!B$2:B$132, allMembers!A$2:A$132)</f>
        <v>48</v>
      </c>
      <c r="G4280" t="s">
        <v>195</v>
      </c>
    </row>
    <row r="4281" spans="1:8" x14ac:dyDescent="0.3">
      <c r="A4281">
        <v>4280</v>
      </c>
      <c r="B4281" s="1">
        <v>40796</v>
      </c>
      <c r="C4281" t="s">
        <v>19</v>
      </c>
      <c r="D4281">
        <v>75</v>
      </c>
      <c r="F4281">
        <f>LOOKUP(SUBSTITUTE(G4281," ", ""), allMembers!B$2:B$132, allMembers!A$2:A$132)</f>
        <v>48</v>
      </c>
      <c r="G4281" t="s">
        <v>195</v>
      </c>
      <c r="H4281" s="1">
        <v>40796</v>
      </c>
    </row>
    <row r="4282" spans="1:8" x14ac:dyDescent="0.3">
      <c r="A4282">
        <v>4281</v>
      </c>
      <c r="B4282" s="1">
        <v>40878</v>
      </c>
      <c r="C4282" t="s">
        <v>654</v>
      </c>
      <c r="D4282">
        <v>100</v>
      </c>
      <c r="F4282">
        <f>LOOKUP(SUBSTITUTE(G4282," ", ""), allMembers!B$2:B$132, allMembers!A$2:A$132)</f>
        <v>48</v>
      </c>
      <c r="G4282" t="s">
        <v>195</v>
      </c>
      <c r="H4282" s="1">
        <v>40878</v>
      </c>
    </row>
    <row r="4283" spans="1:8" x14ac:dyDescent="0.3">
      <c r="A4283">
        <v>4282</v>
      </c>
      <c r="B4283" s="1">
        <v>40544</v>
      </c>
      <c r="C4283" t="s">
        <v>616</v>
      </c>
      <c r="E4283">
        <v>18.27</v>
      </c>
      <c r="F4283">
        <f>LOOKUP(SUBSTITUTE(G4283," ", ""), allMembers!B$2:B$132, allMembers!A$2:A$132)</f>
        <v>4</v>
      </c>
      <c r="G4283" t="s">
        <v>197</v>
      </c>
      <c r="H4283" s="1">
        <v>40544</v>
      </c>
    </row>
    <row r="4284" spans="1:8" x14ac:dyDescent="0.3">
      <c r="A4284">
        <v>4283</v>
      </c>
      <c r="B4284" s="1">
        <v>40544</v>
      </c>
      <c r="C4284" t="s">
        <v>617</v>
      </c>
      <c r="D4284">
        <v>85</v>
      </c>
      <c r="F4284">
        <f>LOOKUP(SUBSTITUTE(G4284," ", ""), allMembers!B$2:B$132, allMembers!A$2:A$132)</f>
        <v>4</v>
      </c>
      <c r="G4284" t="s">
        <v>197</v>
      </c>
      <c r="H4284" s="1">
        <v>40544</v>
      </c>
    </row>
    <row r="4285" spans="1:8" x14ac:dyDescent="0.3">
      <c r="A4285">
        <v>4284</v>
      </c>
      <c r="B4285" s="1">
        <v>40603</v>
      </c>
      <c r="C4285" t="s">
        <v>852</v>
      </c>
      <c r="E4285">
        <v>216.73</v>
      </c>
      <c r="F4285">
        <f>LOOKUP(SUBSTITUTE(G4285," ", ""), allMembers!B$2:B$132, allMembers!A$2:A$132)</f>
        <v>4</v>
      </c>
      <c r="G4285" t="s">
        <v>197</v>
      </c>
      <c r="H4285" s="1">
        <v>40603</v>
      </c>
    </row>
    <row r="4286" spans="1:8" x14ac:dyDescent="0.3">
      <c r="A4286">
        <v>4285</v>
      </c>
      <c r="B4286" s="1">
        <v>40623</v>
      </c>
      <c r="C4286" t="s">
        <v>643</v>
      </c>
      <c r="D4286">
        <v>25</v>
      </c>
      <c r="F4286">
        <f>LOOKUP(SUBSTITUTE(G4286," ", ""), allMembers!B$2:B$132, allMembers!A$2:A$132)</f>
        <v>4</v>
      </c>
      <c r="G4286" t="s">
        <v>197</v>
      </c>
      <c r="H4286" s="1">
        <v>40623</v>
      </c>
    </row>
    <row r="4287" spans="1:8" x14ac:dyDescent="0.3">
      <c r="A4287">
        <v>4286</v>
      </c>
      <c r="B4287" s="1">
        <v>40623</v>
      </c>
      <c r="C4287" t="s">
        <v>91</v>
      </c>
      <c r="E4287">
        <v>50</v>
      </c>
      <c r="F4287">
        <f>LOOKUP(SUBSTITUTE(G4287," ", ""), allMembers!B$2:B$132, allMembers!A$2:A$132)</f>
        <v>4</v>
      </c>
      <c r="G4287" t="s">
        <v>197</v>
      </c>
      <c r="H4287" s="1">
        <v>40623</v>
      </c>
    </row>
    <row r="4288" spans="1:8" x14ac:dyDescent="0.3">
      <c r="A4288">
        <v>4287</v>
      </c>
      <c r="B4288" s="1">
        <v>40630</v>
      </c>
      <c r="C4288" t="s">
        <v>207</v>
      </c>
      <c r="D4288">
        <v>10</v>
      </c>
      <c r="F4288">
        <f>LOOKUP(SUBSTITUTE(G4288," ", ""), allMembers!B$2:B$132, allMembers!A$2:A$132)</f>
        <v>4</v>
      </c>
      <c r="G4288" t="s">
        <v>197</v>
      </c>
      <c r="H4288" s="1">
        <v>40630</v>
      </c>
    </row>
    <row r="4289" spans="1:8" x14ac:dyDescent="0.3">
      <c r="A4289">
        <v>4288</v>
      </c>
      <c r="B4289" s="1">
        <v>40630</v>
      </c>
      <c r="C4289" t="s">
        <v>618</v>
      </c>
      <c r="D4289">
        <v>40</v>
      </c>
      <c r="F4289">
        <f>LOOKUP(SUBSTITUTE(G4289," ", ""), allMembers!B$2:B$132, allMembers!A$2:A$132)</f>
        <v>4</v>
      </c>
      <c r="G4289" t="s">
        <v>197</v>
      </c>
    </row>
    <row r="4290" spans="1:8" x14ac:dyDescent="0.3">
      <c r="A4290">
        <v>4289</v>
      </c>
      <c r="B4290" s="1">
        <v>40630</v>
      </c>
      <c r="C4290" t="s">
        <v>645</v>
      </c>
      <c r="D4290">
        <v>50</v>
      </c>
      <c r="F4290">
        <f>LOOKUP(SUBSTITUTE(G4290," ", ""), allMembers!B$2:B$132, allMembers!A$2:A$132)</f>
        <v>4</v>
      </c>
      <c r="G4290" t="s">
        <v>197</v>
      </c>
    </row>
    <row r="4291" spans="1:8" x14ac:dyDescent="0.3">
      <c r="A4291">
        <v>4290</v>
      </c>
      <c r="B4291" s="1">
        <v>40653</v>
      </c>
      <c r="C4291" t="s">
        <v>251</v>
      </c>
      <c r="D4291">
        <v>10</v>
      </c>
      <c r="F4291">
        <f>LOOKUP(SUBSTITUTE(G4291," ", ""), allMembers!B$2:B$132, allMembers!A$2:A$132)</f>
        <v>4</v>
      </c>
      <c r="G4291" t="s">
        <v>197</v>
      </c>
      <c r="H4291" s="1">
        <v>40653</v>
      </c>
    </row>
    <row r="4292" spans="1:8" x14ac:dyDescent="0.3">
      <c r="A4292">
        <v>4291</v>
      </c>
      <c r="B4292" s="1">
        <v>40653</v>
      </c>
      <c r="C4292" t="s">
        <v>620</v>
      </c>
      <c r="D4292">
        <v>55</v>
      </c>
      <c r="F4292">
        <f>LOOKUP(SUBSTITUTE(G4292," ", ""), allMembers!B$2:B$132, allMembers!A$2:A$132)</f>
        <v>4</v>
      </c>
      <c r="G4292" t="s">
        <v>197</v>
      </c>
    </row>
    <row r="4293" spans="1:8" x14ac:dyDescent="0.3">
      <c r="A4293">
        <v>4292</v>
      </c>
      <c r="B4293" s="1">
        <v>40660</v>
      </c>
      <c r="C4293" t="s">
        <v>75</v>
      </c>
      <c r="E4293">
        <v>55</v>
      </c>
      <c r="F4293">
        <f>LOOKUP(SUBSTITUTE(G4293," ", ""), allMembers!B$2:B$132, allMembers!A$2:A$132)</f>
        <v>4</v>
      </c>
      <c r="G4293" t="s">
        <v>197</v>
      </c>
      <c r="H4293" s="1">
        <v>40660</v>
      </c>
    </row>
    <row r="4294" spans="1:8" x14ac:dyDescent="0.3">
      <c r="A4294">
        <v>4293</v>
      </c>
      <c r="B4294" s="1">
        <v>40668</v>
      </c>
      <c r="C4294" t="s">
        <v>623</v>
      </c>
      <c r="E4294">
        <v>60</v>
      </c>
      <c r="F4294">
        <f>LOOKUP(SUBSTITUTE(G4294," ", ""), allMembers!B$2:B$132, allMembers!A$2:A$132)</f>
        <v>4</v>
      </c>
      <c r="G4294" t="s">
        <v>197</v>
      </c>
      <c r="H4294" s="1">
        <v>40668</v>
      </c>
    </row>
    <row r="4295" spans="1:8" x14ac:dyDescent="0.3">
      <c r="A4295">
        <v>4294</v>
      </c>
      <c r="B4295" s="1">
        <v>40682</v>
      </c>
      <c r="C4295" t="s">
        <v>211</v>
      </c>
      <c r="D4295">
        <v>10</v>
      </c>
      <c r="F4295">
        <f>LOOKUP(SUBSTITUTE(G4295," ", ""), allMembers!B$2:B$132, allMembers!A$2:A$132)</f>
        <v>4</v>
      </c>
      <c r="G4295" t="s">
        <v>197</v>
      </c>
      <c r="H4295" s="1">
        <v>40682</v>
      </c>
    </row>
    <row r="4296" spans="1:8" x14ac:dyDescent="0.3">
      <c r="A4296">
        <v>4295</v>
      </c>
      <c r="B4296" s="1">
        <v>40682</v>
      </c>
      <c r="C4296" t="s">
        <v>622</v>
      </c>
      <c r="D4296">
        <v>60</v>
      </c>
      <c r="F4296">
        <f>LOOKUP(SUBSTITUTE(G4296," ", ""), allMembers!B$2:B$132, allMembers!A$2:A$132)</f>
        <v>4</v>
      </c>
      <c r="G4296" t="s">
        <v>197</v>
      </c>
    </row>
    <row r="4297" spans="1:8" x14ac:dyDescent="0.3">
      <c r="A4297">
        <v>4296</v>
      </c>
      <c r="B4297" s="1">
        <v>40700</v>
      </c>
      <c r="C4297" t="s">
        <v>680</v>
      </c>
      <c r="E4297">
        <v>245</v>
      </c>
      <c r="F4297">
        <f>LOOKUP(SUBSTITUTE(G4297," ", ""), allMembers!B$2:B$132, allMembers!A$2:A$132)</f>
        <v>4</v>
      </c>
      <c r="G4297" t="s">
        <v>197</v>
      </c>
      <c r="H4297" s="1">
        <v>40700</v>
      </c>
    </row>
    <row r="4298" spans="1:8" x14ac:dyDescent="0.3">
      <c r="A4298">
        <v>4297</v>
      </c>
      <c r="B4298" s="1">
        <v>40705</v>
      </c>
      <c r="C4298" t="s">
        <v>647</v>
      </c>
      <c r="D4298">
        <v>245</v>
      </c>
      <c r="F4298">
        <f>LOOKUP(SUBSTITUTE(G4298," ", ""), allMembers!B$2:B$132, allMembers!A$2:A$132)</f>
        <v>4</v>
      </c>
      <c r="G4298" t="s">
        <v>197</v>
      </c>
      <c r="H4298" s="1">
        <v>40705</v>
      </c>
    </row>
    <row r="4299" spans="1:8" x14ac:dyDescent="0.3">
      <c r="A4299">
        <v>4298</v>
      </c>
      <c r="B4299" s="1">
        <v>40705</v>
      </c>
      <c r="C4299" t="s">
        <v>649</v>
      </c>
      <c r="E4299">
        <v>25</v>
      </c>
      <c r="F4299">
        <f>LOOKUP(SUBSTITUTE(G4299," ", ""), allMembers!B$2:B$132, allMembers!A$2:A$132)</f>
        <v>4</v>
      </c>
      <c r="G4299" t="s">
        <v>197</v>
      </c>
    </row>
    <row r="4300" spans="1:8" x14ac:dyDescent="0.3">
      <c r="A4300">
        <v>4299</v>
      </c>
      <c r="B4300" s="1">
        <v>40713</v>
      </c>
      <c r="C4300" t="s">
        <v>428</v>
      </c>
      <c r="E4300">
        <v>60</v>
      </c>
      <c r="F4300">
        <f>LOOKUP(SUBSTITUTE(G4300," ", ""), allMembers!B$2:B$132, allMembers!A$2:A$132)</f>
        <v>4</v>
      </c>
      <c r="G4300" t="s">
        <v>197</v>
      </c>
      <c r="H4300" s="1">
        <v>40713</v>
      </c>
    </row>
    <row r="4301" spans="1:8" x14ac:dyDescent="0.3">
      <c r="A4301">
        <v>4300</v>
      </c>
      <c r="B4301" s="1">
        <v>40721</v>
      </c>
      <c r="C4301" t="s">
        <v>724</v>
      </c>
      <c r="E4301">
        <v>108</v>
      </c>
      <c r="F4301">
        <f>LOOKUP(SUBSTITUTE(G4301," ", ""), allMembers!B$2:B$132, allMembers!A$2:A$132)</f>
        <v>4</v>
      </c>
      <c r="G4301" t="s">
        <v>197</v>
      </c>
      <c r="H4301" s="1">
        <v>40721</v>
      </c>
    </row>
    <row r="4302" spans="1:8" x14ac:dyDescent="0.3">
      <c r="A4302">
        <v>4301</v>
      </c>
      <c r="B4302" s="1">
        <v>40731</v>
      </c>
      <c r="C4302" t="s">
        <v>421</v>
      </c>
      <c r="D4302">
        <v>10</v>
      </c>
      <c r="F4302">
        <f>LOOKUP(SUBSTITUTE(G4302," ", ""), allMembers!B$2:B$132, allMembers!A$2:A$132)</f>
        <v>4</v>
      </c>
      <c r="G4302" t="s">
        <v>197</v>
      </c>
      <c r="H4302" s="1">
        <v>40731</v>
      </c>
    </row>
    <row r="4303" spans="1:8" x14ac:dyDescent="0.3">
      <c r="A4303">
        <v>4302</v>
      </c>
      <c r="B4303" s="1">
        <v>40731</v>
      </c>
      <c r="C4303" t="s">
        <v>633</v>
      </c>
      <c r="D4303">
        <v>60</v>
      </c>
      <c r="F4303">
        <f>LOOKUP(SUBSTITUTE(G4303," ", ""), allMembers!B$2:B$132, allMembers!A$2:A$132)</f>
        <v>4</v>
      </c>
      <c r="G4303" t="s">
        <v>197</v>
      </c>
    </row>
    <row r="4304" spans="1:8" x14ac:dyDescent="0.3">
      <c r="A4304">
        <v>4303</v>
      </c>
      <c r="B4304" s="1">
        <v>40731</v>
      </c>
      <c r="C4304" t="s">
        <v>873</v>
      </c>
      <c r="E4304">
        <v>15</v>
      </c>
      <c r="F4304">
        <f>LOOKUP(SUBSTITUTE(G4304," ", ""), allMembers!B$2:B$132, allMembers!A$2:A$132)</f>
        <v>4</v>
      </c>
      <c r="G4304" t="s">
        <v>197</v>
      </c>
    </row>
    <row r="4305" spans="1:8" x14ac:dyDescent="0.3">
      <c r="A4305">
        <v>4304</v>
      </c>
      <c r="B4305" s="1">
        <v>40753</v>
      </c>
      <c r="C4305" t="s">
        <v>219</v>
      </c>
      <c r="D4305">
        <v>10</v>
      </c>
      <c r="F4305">
        <f>LOOKUP(SUBSTITUTE(G4305," ", ""), allMembers!B$2:B$132, allMembers!A$2:A$132)</f>
        <v>4</v>
      </c>
      <c r="G4305" t="s">
        <v>197</v>
      </c>
      <c r="H4305" s="1">
        <v>40753</v>
      </c>
    </row>
    <row r="4306" spans="1:8" x14ac:dyDescent="0.3">
      <c r="A4306">
        <v>4305</v>
      </c>
      <c r="B4306" s="1">
        <v>40753</v>
      </c>
      <c r="C4306" t="s">
        <v>624</v>
      </c>
      <c r="D4306">
        <v>73</v>
      </c>
      <c r="F4306">
        <f>LOOKUP(SUBSTITUTE(G4306," ", ""), allMembers!B$2:B$132, allMembers!A$2:A$132)</f>
        <v>4</v>
      </c>
      <c r="G4306" t="s">
        <v>197</v>
      </c>
    </row>
    <row r="4307" spans="1:8" x14ac:dyDescent="0.3">
      <c r="A4307">
        <v>4306</v>
      </c>
      <c r="B4307" s="1">
        <v>40754</v>
      </c>
      <c r="C4307" t="s">
        <v>410</v>
      </c>
      <c r="D4307">
        <v>10</v>
      </c>
      <c r="F4307">
        <f>LOOKUP(SUBSTITUTE(G4307," ", ""), allMembers!B$2:B$132, allMembers!A$2:A$132)</f>
        <v>4</v>
      </c>
      <c r="G4307" t="s">
        <v>197</v>
      </c>
      <c r="H4307" s="1">
        <v>40754</v>
      </c>
    </row>
    <row r="4308" spans="1:8" x14ac:dyDescent="0.3">
      <c r="A4308">
        <v>4307</v>
      </c>
      <c r="B4308" s="1">
        <v>40754</v>
      </c>
      <c r="C4308" t="s">
        <v>625</v>
      </c>
      <c r="D4308">
        <v>35</v>
      </c>
      <c r="F4308">
        <f>LOOKUP(SUBSTITUTE(G4308," ", ""), allMembers!B$2:B$132, allMembers!A$2:A$132)</f>
        <v>4</v>
      </c>
      <c r="G4308" t="s">
        <v>197</v>
      </c>
    </row>
    <row r="4309" spans="1:8" x14ac:dyDescent="0.3">
      <c r="A4309">
        <v>4308</v>
      </c>
      <c r="B4309" s="1">
        <v>40756</v>
      </c>
      <c r="C4309" t="s">
        <v>758</v>
      </c>
      <c r="E4309">
        <v>250</v>
      </c>
      <c r="F4309">
        <f>LOOKUP(SUBSTITUTE(G4309," ", ""), allMembers!B$2:B$132, allMembers!A$2:A$132)</f>
        <v>4</v>
      </c>
      <c r="G4309" t="s">
        <v>197</v>
      </c>
      <c r="H4309" s="1">
        <v>40756</v>
      </c>
    </row>
    <row r="4310" spans="1:8" x14ac:dyDescent="0.3">
      <c r="A4310">
        <v>4309</v>
      </c>
      <c r="B4310" s="1">
        <v>40756</v>
      </c>
      <c r="C4310" t="s">
        <v>651</v>
      </c>
      <c r="D4310">
        <v>250</v>
      </c>
      <c r="F4310">
        <f>LOOKUP(SUBSTITUTE(G4310," ", ""), allMembers!B$2:B$132, allMembers!A$2:A$132)</f>
        <v>4</v>
      </c>
      <c r="G4310" t="s">
        <v>197</v>
      </c>
    </row>
    <row r="4311" spans="1:8" x14ac:dyDescent="0.3">
      <c r="A4311">
        <v>4310</v>
      </c>
      <c r="B4311" s="1">
        <v>40770</v>
      </c>
      <c r="C4311" t="s">
        <v>104</v>
      </c>
      <c r="E4311">
        <v>75</v>
      </c>
      <c r="F4311">
        <f>LOOKUP(SUBSTITUTE(G4311," ", ""), allMembers!B$2:B$132, allMembers!A$2:A$132)</f>
        <v>4</v>
      </c>
      <c r="G4311" t="s">
        <v>197</v>
      </c>
      <c r="H4311" s="1">
        <v>40770</v>
      </c>
    </row>
    <row r="4312" spans="1:8" x14ac:dyDescent="0.3">
      <c r="A4312">
        <v>4311</v>
      </c>
      <c r="B4312" s="1">
        <v>40774</v>
      </c>
      <c r="C4312" t="s">
        <v>236</v>
      </c>
      <c r="D4312">
        <v>10</v>
      </c>
      <c r="F4312">
        <f>LOOKUP(SUBSTITUTE(G4312," ", ""), allMembers!B$2:B$132, allMembers!A$2:A$132)</f>
        <v>4</v>
      </c>
      <c r="G4312" t="s">
        <v>197</v>
      </c>
      <c r="H4312" s="1">
        <v>40774</v>
      </c>
    </row>
    <row r="4313" spans="1:8" x14ac:dyDescent="0.3">
      <c r="A4313">
        <v>4312</v>
      </c>
      <c r="B4313" s="1">
        <v>40774</v>
      </c>
      <c r="C4313" t="s">
        <v>627</v>
      </c>
      <c r="D4313">
        <v>75</v>
      </c>
      <c r="F4313">
        <f>LOOKUP(SUBSTITUTE(G4313," ", ""), allMembers!B$2:B$132, allMembers!A$2:A$132)</f>
        <v>4</v>
      </c>
      <c r="G4313" t="s">
        <v>197</v>
      </c>
    </row>
    <row r="4314" spans="1:8" x14ac:dyDescent="0.3">
      <c r="A4314">
        <v>4313</v>
      </c>
      <c r="B4314" s="1">
        <v>40859</v>
      </c>
      <c r="C4314" t="s">
        <v>228</v>
      </c>
      <c r="D4314">
        <v>10</v>
      </c>
      <c r="F4314">
        <f>LOOKUP(SUBSTITUTE(G4314," ", ""), allMembers!B$2:B$132, allMembers!A$2:A$132)</f>
        <v>4</v>
      </c>
      <c r="G4314" t="s">
        <v>197</v>
      </c>
      <c r="H4314" s="1">
        <v>40859</v>
      </c>
    </row>
    <row r="4315" spans="1:8" x14ac:dyDescent="0.3">
      <c r="A4315">
        <v>4314</v>
      </c>
      <c r="B4315" s="1">
        <v>40859</v>
      </c>
      <c r="C4315" t="s">
        <v>631</v>
      </c>
      <c r="D4315">
        <v>34</v>
      </c>
      <c r="F4315">
        <f>LOOKUP(SUBSTITUTE(G4315," ", ""), allMembers!B$2:B$132, allMembers!A$2:A$132)</f>
        <v>4</v>
      </c>
      <c r="G4315" t="s">
        <v>197</v>
      </c>
    </row>
    <row r="4316" spans="1:8" x14ac:dyDescent="0.3">
      <c r="A4316">
        <v>4315</v>
      </c>
      <c r="B4316" s="1">
        <v>40861</v>
      </c>
      <c r="C4316" t="s">
        <v>233</v>
      </c>
      <c r="E4316">
        <v>50</v>
      </c>
      <c r="F4316">
        <f>LOOKUP(SUBSTITUTE(G4316," ", ""), allMembers!B$2:B$132, allMembers!A$2:A$132)</f>
        <v>4</v>
      </c>
      <c r="G4316" t="s">
        <v>197</v>
      </c>
      <c r="H4316" s="1">
        <v>40861</v>
      </c>
    </row>
    <row r="4317" spans="1:8" x14ac:dyDescent="0.3">
      <c r="A4317">
        <v>4316</v>
      </c>
      <c r="B4317" s="1">
        <v>40861</v>
      </c>
      <c r="C4317" t="s">
        <v>731</v>
      </c>
      <c r="E4317">
        <v>315</v>
      </c>
      <c r="F4317">
        <f>LOOKUP(SUBSTITUTE(G4317," ", ""), allMembers!B$2:B$132, allMembers!A$2:A$132)</f>
        <v>4</v>
      </c>
      <c r="G4317" t="s">
        <v>197</v>
      </c>
    </row>
    <row r="4318" spans="1:8" x14ac:dyDescent="0.3">
      <c r="A4318">
        <v>4317</v>
      </c>
      <c r="B4318" s="1">
        <v>40878</v>
      </c>
      <c r="C4318" t="s">
        <v>640</v>
      </c>
      <c r="D4318">
        <v>65</v>
      </c>
      <c r="F4318">
        <f>LOOKUP(SUBSTITUTE(G4318," ", ""), allMembers!B$2:B$132, allMembers!A$2:A$132)</f>
        <v>4</v>
      </c>
      <c r="G4318" t="s">
        <v>197</v>
      </c>
      <c r="H4318" s="1">
        <v>40878</v>
      </c>
    </row>
    <row r="4319" spans="1:8" x14ac:dyDescent="0.3">
      <c r="A4319">
        <v>4318</v>
      </c>
      <c r="B4319" s="1">
        <v>40878</v>
      </c>
      <c r="C4319" t="s">
        <v>654</v>
      </c>
      <c r="D4319">
        <v>100</v>
      </c>
      <c r="F4319">
        <f>LOOKUP(SUBSTITUTE(G4319," ", ""), allMembers!B$2:B$132, allMembers!A$2:A$132)</f>
        <v>4</v>
      </c>
      <c r="G4319" t="s">
        <v>197</v>
      </c>
      <c r="H4319" s="1">
        <v>40878</v>
      </c>
    </row>
    <row r="4320" spans="1:8" x14ac:dyDescent="0.3">
      <c r="A4320">
        <v>4319</v>
      </c>
      <c r="B4320" s="1">
        <v>40544</v>
      </c>
      <c r="C4320" t="s">
        <v>616</v>
      </c>
      <c r="E4320">
        <v>90</v>
      </c>
      <c r="F4320">
        <f>LOOKUP(SUBSTITUTE(G4320," ", ""), allMembers!B$2:B$132, allMembers!A$2:A$132)</f>
        <v>20</v>
      </c>
      <c r="G4320" t="s">
        <v>874</v>
      </c>
      <c r="H4320" s="1">
        <v>40544</v>
      </c>
    </row>
    <row r="4321" spans="1:8" x14ac:dyDescent="0.3">
      <c r="A4321">
        <v>4320</v>
      </c>
      <c r="B4321" s="1">
        <v>40544</v>
      </c>
      <c r="C4321" t="s">
        <v>616</v>
      </c>
      <c r="E4321">
        <v>10.38</v>
      </c>
      <c r="F4321">
        <f>LOOKUP(SUBSTITUTE(G4321," ", ""), allMembers!B$2:B$132, allMembers!A$2:A$132)</f>
        <v>110</v>
      </c>
      <c r="G4321" t="s">
        <v>875</v>
      </c>
      <c r="H4321" s="1">
        <v>40544</v>
      </c>
    </row>
    <row r="4322" spans="1:8" x14ac:dyDescent="0.3">
      <c r="A4322">
        <v>4321</v>
      </c>
      <c r="B4322" s="1">
        <v>40544</v>
      </c>
      <c r="C4322" t="s">
        <v>616</v>
      </c>
      <c r="E4322">
        <v>-30</v>
      </c>
      <c r="F4322">
        <f>LOOKUP(SUBSTITUTE(G4322," ", ""), allMembers!B$2:B$132, allMembers!A$2:A$132)</f>
        <v>123</v>
      </c>
      <c r="G4322" t="s">
        <v>876</v>
      </c>
      <c r="H4322" s="1">
        <v>40544</v>
      </c>
    </row>
    <row r="4323" spans="1:8" x14ac:dyDescent="0.3">
      <c r="A4323">
        <v>4322</v>
      </c>
      <c r="B4323" s="1">
        <v>40544</v>
      </c>
      <c r="C4323" t="s">
        <v>616</v>
      </c>
      <c r="E4323">
        <v>-10</v>
      </c>
      <c r="F4323">
        <f>LOOKUP(SUBSTITUTE(G4323," ", ""), allMembers!B$2:B$132, allMembers!A$2:A$132)</f>
        <v>124</v>
      </c>
      <c r="G4323" t="s">
        <v>877</v>
      </c>
      <c r="H4323" s="1">
        <v>40544</v>
      </c>
    </row>
    <row r="4324" spans="1:8" x14ac:dyDescent="0.3">
      <c r="A4324">
        <v>4323</v>
      </c>
      <c r="B4324" s="1">
        <v>40544</v>
      </c>
      <c r="C4324" t="s">
        <v>616</v>
      </c>
      <c r="E4324">
        <v>40</v>
      </c>
      <c r="F4324">
        <f>LOOKUP(SUBSTITUTE(G4324," ", ""), allMembers!B$2:B$132, allMembers!A$2:A$132)</f>
        <v>121</v>
      </c>
      <c r="G4324" t="s">
        <v>199</v>
      </c>
      <c r="H4324" s="1">
        <v>40544</v>
      </c>
    </row>
    <row r="4325" spans="1:8" x14ac:dyDescent="0.3">
      <c r="A4325">
        <v>4324</v>
      </c>
      <c r="B4325" s="1">
        <v>40544</v>
      </c>
      <c r="C4325" t="s">
        <v>878</v>
      </c>
      <c r="D4325">
        <v>10</v>
      </c>
      <c r="F4325">
        <f>LOOKUP(SUBSTITUTE(G4325," ", ""), allMembers!B$2:B$132, allMembers!A$2:A$132)</f>
        <v>121</v>
      </c>
      <c r="G4325" t="s">
        <v>199</v>
      </c>
      <c r="H4325" s="1">
        <v>40544</v>
      </c>
    </row>
    <row r="4326" spans="1:8" x14ac:dyDescent="0.3">
      <c r="A4326">
        <v>4325</v>
      </c>
      <c r="B4326" s="1">
        <v>40544</v>
      </c>
      <c r="C4326" t="s">
        <v>616</v>
      </c>
      <c r="E4326">
        <v>0</v>
      </c>
      <c r="F4326">
        <f>LOOKUP(SUBSTITUTE(G4326," ", ""), allMembers!B$2:B$132, allMembers!A$2:A$132)</f>
        <v>119</v>
      </c>
      <c r="G4326" t="s">
        <v>879</v>
      </c>
      <c r="H4326" s="1">
        <v>40544</v>
      </c>
    </row>
    <row r="4327" spans="1:8" x14ac:dyDescent="0.3">
      <c r="A4327">
        <v>4326</v>
      </c>
      <c r="B4327" s="1">
        <v>40544</v>
      </c>
      <c r="C4327" t="s">
        <v>616</v>
      </c>
      <c r="E4327">
        <v>-60</v>
      </c>
      <c r="F4327">
        <f>LOOKUP(SUBSTITUTE(G4327," ", ""), allMembers!B$2:B$132, allMembers!A$2:A$132)</f>
        <v>102</v>
      </c>
      <c r="G4327" t="s">
        <v>880</v>
      </c>
      <c r="H4327" s="1">
        <v>40544</v>
      </c>
    </row>
    <row r="4328" spans="1:8" x14ac:dyDescent="0.3">
      <c r="A4328">
        <v>4327</v>
      </c>
      <c r="B4328" s="1">
        <v>40544</v>
      </c>
      <c r="C4328" t="s">
        <v>616</v>
      </c>
      <c r="E4328">
        <v>0</v>
      </c>
      <c r="F4328">
        <f>LOOKUP(SUBSTITUTE(G4328," ", ""), allMembers!B$2:B$132, allMembers!A$2:A$132)</f>
        <v>120</v>
      </c>
      <c r="G4328" t="s">
        <v>881</v>
      </c>
      <c r="H4328" s="1">
        <v>40544</v>
      </c>
    </row>
    <row r="4329" spans="1:8" x14ac:dyDescent="0.3">
      <c r="A4329">
        <v>4328</v>
      </c>
      <c r="B4329" s="1">
        <v>40544</v>
      </c>
      <c r="C4329" t="s">
        <v>616</v>
      </c>
      <c r="E4329">
        <v>-10</v>
      </c>
      <c r="F4329">
        <f>LOOKUP(SUBSTITUTE(G4329," ", ""), allMembers!B$2:B$132, allMembers!A$2:A$132)</f>
        <v>73</v>
      </c>
      <c r="G4329" t="s">
        <v>882</v>
      </c>
      <c r="H4329" s="1">
        <v>40544</v>
      </c>
    </row>
    <row r="4330" spans="1:8" x14ac:dyDescent="0.3">
      <c r="A4330">
        <v>4329</v>
      </c>
      <c r="B4330" s="1">
        <v>40179</v>
      </c>
      <c r="C4330" t="s">
        <v>883</v>
      </c>
      <c r="E4330">
        <v>-55.75</v>
      </c>
      <c r="F4330">
        <f>LOOKUP(SUBSTITUTE(G4330," ", ""), allMembers!B$2:B$132, allMembers!A$2:A$132)</f>
        <v>18</v>
      </c>
      <c r="G4330" t="s">
        <v>5</v>
      </c>
      <c r="H4330" s="1">
        <v>40179</v>
      </c>
    </row>
    <row r="4331" spans="1:8" x14ac:dyDescent="0.3">
      <c r="A4331">
        <v>4330</v>
      </c>
      <c r="B4331" s="1">
        <v>40179</v>
      </c>
      <c r="C4331" t="s">
        <v>884</v>
      </c>
      <c r="D4331">
        <v>85</v>
      </c>
      <c r="F4331">
        <f>LOOKUP(SUBSTITUTE(G4331," ", ""), allMembers!B$2:B$132, allMembers!A$2:A$132)</f>
        <v>18</v>
      </c>
      <c r="G4331" t="s">
        <v>5</v>
      </c>
      <c r="H4331" s="1">
        <v>40179</v>
      </c>
    </row>
    <row r="4332" spans="1:8" x14ac:dyDescent="0.3">
      <c r="A4332">
        <v>4331</v>
      </c>
      <c r="B4332" s="1">
        <v>40268</v>
      </c>
      <c r="C4332" t="s">
        <v>207</v>
      </c>
      <c r="D4332">
        <v>10</v>
      </c>
      <c r="F4332">
        <f>LOOKUP(SUBSTITUTE(G4332," ", ""), allMembers!B$2:B$132, allMembers!A$2:A$132)</f>
        <v>18</v>
      </c>
      <c r="G4332" t="s">
        <v>5</v>
      </c>
      <c r="H4332" s="1">
        <v>40268</v>
      </c>
    </row>
    <row r="4333" spans="1:8" x14ac:dyDescent="0.3">
      <c r="A4333">
        <v>4332</v>
      </c>
      <c r="B4333" s="1">
        <v>40268</v>
      </c>
      <c r="C4333" t="s">
        <v>618</v>
      </c>
      <c r="D4333">
        <v>17</v>
      </c>
      <c r="F4333">
        <f>LOOKUP(SUBSTITUTE(G4333," ", ""), allMembers!B$2:B$132, allMembers!A$2:A$132)</f>
        <v>18</v>
      </c>
      <c r="G4333" t="s">
        <v>5</v>
      </c>
    </row>
    <row r="4334" spans="1:8" x14ac:dyDescent="0.3">
      <c r="A4334">
        <v>4333</v>
      </c>
      <c r="B4334" s="1">
        <v>40268</v>
      </c>
      <c r="C4334" t="s">
        <v>885</v>
      </c>
      <c r="E4334">
        <v>100</v>
      </c>
      <c r="F4334">
        <f>LOOKUP(SUBSTITUTE(G4334," ", ""), allMembers!B$2:B$132, allMembers!A$2:A$132)</f>
        <v>18</v>
      </c>
      <c r="G4334" t="s">
        <v>5</v>
      </c>
    </row>
    <row r="4335" spans="1:8" x14ac:dyDescent="0.3">
      <c r="A4335">
        <v>4334</v>
      </c>
      <c r="B4335" s="1">
        <v>40269</v>
      </c>
      <c r="C4335" t="s">
        <v>886</v>
      </c>
      <c r="D4335">
        <v>100</v>
      </c>
      <c r="F4335">
        <f>LOOKUP(SUBSTITUTE(G4335," ", ""), allMembers!B$2:B$132, allMembers!A$2:A$132)</f>
        <v>18</v>
      </c>
      <c r="G4335" t="s">
        <v>5</v>
      </c>
      <c r="H4335" s="1">
        <v>40269</v>
      </c>
    </row>
    <row r="4336" spans="1:8" x14ac:dyDescent="0.3">
      <c r="A4336">
        <v>4335</v>
      </c>
      <c r="B4336" s="1">
        <v>40311</v>
      </c>
      <c r="C4336" t="s">
        <v>401</v>
      </c>
      <c r="D4336">
        <v>10</v>
      </c>
      <c r="F4336">
        <f>LOOKUP(SUBSTITUTE(G4336," ", ""), allMembers!B$2:B$132, allMembers!A$2:A$132)</f>
        <v>18</v>
      </c>
      <c r="G4336" t="s">
        <v>5</v>
      </c>
      <c r="H4336" s="1">
        <v>40311</v>
      </c>
    </row>
    <row r="4337" spans="1:8" x14ac:dyDescent="0.3">
      <c r="A4337">
        <v>4336</v>
      </c>
      <c r="B4337" s="1">
        <v>40311</v>
      </c>
      <c r="C4337" t="s">
        <v>887</v>
      </c>
      <c r="D4337">
        <v>55</v>
      </c>
      <c r="F4337">
        <f>LOOKUP(SUBSTITUTE(G4337," ", ""), allMembers!B$2:B$132, allMembers!A$2:A$132)</f>
        <v>18</v>
      </c>
      <c r="G4337" t="s">
        <v>5</v>
      </c>
    </row>
    <row r="4338" spans="1:8" x14ac:dyDescent="0.3">
      <c r="A4338">
        <v>4337</v>
      </c>
      <c r="B4338" s="1">
        <v>40311</v>
      </c>
      <c r="C4338" t="s">
        <v>888</v>
      </c>
      <c r="E4338">
        <v>16</v>
      </c>
      <c r="F4338">
        <f>LOOKUP(SUBSTITUTE(G4338," ", ""), allMembers!B$2:B$132, allMembers!A$2:A$132)</f>
        <v>18</v>
      </c>
      <c r="G4338" t="s">
        <v>5</v>
      </c>
    </row>
    <row r="4339" spans="1:8" x14ac:dyDescent="0.3">
      <c r="A4339">
        <v>4338</v>
      </c>
      <c r="B4339" s="1">
        <v>40335</v>
      </c>
      <c r="C4339" t="s">
        <v>889</v>
      </c>
      <c r="D4339">
        <v>80</v>
      </c>
      <c r="F4339">
        <f>LOOKUP(SUBSTITUTE(G4339," ", ""), allMembers!B$2:B$132, allMembers!A$2:A$132)</f>
        <v>18</v>
      </c>
      <c r="G4339" t="s">
        <v>5</v>
      </c>
      <c r="H4339" s="1">
        <v>40335</v>
      </c>
    </row>
    <row r="4340" spans="1:8" x14ac:dyDescent="0.3">
      <c r="A4340">
        <v>4339</v>
      </c>
      <c r="B4340" s="1">
        <v>40335</v>
      </c>
      <c r="C4340" t="s">
        <v>890</v>
      </c>
      <c r="E4340">
        <v>300</v>
      </c>
      <c r="F4340">
        <f>LOOKUP(SUBSTITUTE(G4340," ", ""), allMembers!B$2:B$132, allMembers!A$2:A$132)</f>
        <v>18</v>
      </c>
      <c r="G4340" t="s">
        <v>5</v>
      </c>
    </row>
    <row r="4341" spans="1:8" x14ac:dyDescent="0.3">
      <c r="A4341">
        <v>4340</v>
      </c>
      <c r="B4341" s="1">
        <v>40381</v>
      </c>
      <c r="C4341" t="s">
        <v>421</v>
      </c>
      <c r="D4341">
        <v>10</v>
      </c>
      <c r="F4341">
        <f>LOOKUP(SUBSTITUTE(G4341," ", ""), allMembers!B$2:B$132, allMembers!A$2:A$132)</f>
        <v>18</v>
      </c>
      <c r="G4341" t="s">
        <v>5</v>
      </c>
      <c r="H4341" s="1">
        <v>40381</v>
      </c>
    </row>
    <row r="4342" spans="1:8" x14ac:dyDescent="0.3">
      <c r="A4342">
        <v>4341</v>
      </c>
      <c r="B4342" s="1">
        <v>40381</v>
      </c>
      <c r="C4342" t="s">
        <v>633</v>
      </c>
      <c r="D4342">
        <v>27</v>
      </c>
      <c r="F4342">
        <f>LOOKUP(SUBSTITUTE(G4342," ", ""), allMembers!B$2:B$132, allMembers!A$2:A$132)</f>
        <v>18</v>
      </c>
      <c r="G4342" t="s">
        <v>5</v>
      </c>
    </row>
    <row r="4343" spans="1:8" x14ac:dyDescent="0.3">
      <c r="A4343">
        <v>4342</v>
      </c>
      <c r="B4343" s="1">
        <v>40416</v>
      </c>
      <c r="C4343" t="s">
        <v>236</v>
      </c>
      <c r="D4343">
        <v>10</v>
      </c>
      <c r="F4343">
        <f>LOOKUP(SUBSTITUTE(G4343," ", ""), allMembers!B$2:B$132, allMembers!A$2:A$132)</f>
        <v>18</v>
      </c>
      <c r="G4343" t="s">
        <v>5</v>
      </c>
      <c r="H4343" s="1">
        <v>40416</v>
      </c>
    </row>
    <row r="4344" spans="1:8" x14ac:dyDescent="0.3">
      <c r="A4344">
        <v>4343</v>
      </c>
      <c r="B4344" s="1">
        <v>40416</v>
      </c>
      <c r="C4344" t="s">
        <v>627</v>
      </c>
      <c r="D4344">
        <v>62</v>
      </c>
      <c r="F4344">
        <f>LOOKUP(SUBSTITUTE(G4344," ", ""), allMembers!B$2:B$132, allMembers!A$2:A$132)</f>
        <v>18</v>
      </c>
      <c r="G4344" t="s">
        <v>5</v>
      </c>
    </row>
    <row r="4345" spans="1:8" x14ac:dyDescent="0.3">
      <c r="A4345">
        <v>4344</v>
      </c>
      <c r="B4345" s="1">
        <v>40416</v>
      </c>
      <c r="C4345" t="s">
        <v>104</v>
      </c>
      <c r="E4345">
        <v>100</v>
      </c>
      <c r="F4345">
        <f>LOOKUP(SUBSTITUTE(G4345," ", ""), allMembers!B$2:B$132, allMembers!A$2:A$132)</f>
        <v>18</v>
      </c>
      <c r="G4345" t="s">
        <v>5</v>
      </c>
    </row>
    <row r="4346" spans="1:8" x14ac:dyDescent="0.3">
      <c r="A4346">
        <v>4345</v>
      </c>
      <c r="B4346" s="1">
        <v>40416</v>
      </c>
      <c r="C4346" t="s">
        <v>60</v>
      </c>
      <c r="D4346">
        <v>50</v>
      </c>
      <c r="F4346">
        <f>LOOKUP(SUBSTITUTE(G4346," ", ""), allMembers!B$2:B$132, allMembers!A$2:A$132)</f>
        <v>18</v>
      </c>
      <c r="G4346" t="s">
        <v>5</v>
      </c>
    </row>
    <row r="4347" spans="1:8" x14ac:dyDescent="0.3">
      <c r="A4347">
        <v>4346</v>
      </c>
      <c r="B4347" s="1">
        <v>40416</v>
      </c>
      <c r="C4347" t="s">
        <v>891</v>
      </c>
      <c r="E4347">
        <v>25</v>
      </c>
      <c r="F4347">
        <f>LOOKUP(SUBSTITUTE(G4347," ", ""), allMembers!B$2:B$132, allMembers!A$2:A$132)</f>
        <v>18</v>
      </c>
      <c r="G4347" t="s">
        <v>5</v>
      </c>
    </row>
    <row r="4348" spans="1:8" x14ac:dyDescent="0.3">
      <c r="A4348">
        <v>4347</v>
      </c>
      <c r="B4348" s="1">
        <v>40433</v>
      </c>
      <c r="C4348" t="s">
        <v>892</v>
      </c>
      <c r="D4348">
        <v>18</v>
      </c>
      <c r="F4348">
        <f>LOOKUP(SUBSTITUTE(G4348," ", ""), allMembers!B$2:B$132, allMembers!A$2:A$132)</f>
        <v>18</v>
      </c>
      <c r="G4348" t="s">
        <v>5</v>
      </c>
      <c r="H4348" s="1">
        <v>40433</v>
      </c>
    </row>
    <row r="4349" spans="1:8" x14ac:dyDescent="0.3">
      <c r="A4349">
        <v>4348</v>
      </c>
      <c r="B4349" s="1">
        <v>40449</v>
      </c>
      <c r="C4349" t="s">
        <v>628</v>
      </c>
      <c r="D4349">
        <v>10</v>
      </c>
      <c r="F4349">
        <f>LOOKUP(SUBSTITUTE(G4349," ", ""), allMembers!B$2:B$132, allMembers!A$2:A$132)</f>
        <v>18</v>
      </c>
      <c r="G4349" t="s">
        <v>5</v>
      </c>
      <c r="H4349" s="1">
        <v>40449</v>
      </c>
    </row>
    <row r="4350" spans="1:8" x14ac:dyDescent="0.3">
      <c r="A4350">
        <v>4349</v>
      </c>
      <c r="B4350" s="1">
        <v>40449</v>
      </c>
      <c r="C4350" t="s">
        <v>629</v>
      </c>
      <c r="D4350">
        <v>30</v>
      </c>
      <c r="F4350">
        <f>LOOKUP(SUBSTITUTE(G4350," ", ""), allMembers!B$2:B$132, allMembers!A$2:A$132)</f>
        <v>18</v>
      </c>
      <c r="G4350" t="s">
        <v>5</v>
      </c>
    </row>
    <row r="4351" spans="1:8" x14ac:dyDescent="0.3">
      <c r="A4351">
        <v>4350</v>
      </c>
      <c r="B4351" s="1">
        <v>40449</v>
      </c>
      <c r="C4351" t="s">
        <v>636</v>
      </c>
      <c r="E4351">
        <v>50</v>
      </c>
      <c r="F4351">
        <f>LOOKUP(SUBSTITUTE(G4351," ", ""), allMembers!B$2:B$132, allMembers!A$2:A$132)</f>
        <v>18</v>
      </c>
      <c r="G4351" t="s">
        <v>5</v>
      </c>
    </row>
    <row r="4352" spans="1:8" x14ac:dyDescent="0.3">
      <c r="A4352">
        <v>4351</v>
      </c>
      <c r="B4352" s="1">
        <v>40465</v>
      </c>
      <c r="C4352" t="s">
        <v>893</v>
      </c>
      <c r="D4352">
        <v>10</v>
      </c>
      <c r="F4352">
        <f>LOOKUP(SUBSTITUTE(G4352," ", ""), allMembers!B$2:B$132, allMembers!A$2:A$132)</f>
        <v>18</v>
      </c>
      <c r="G4352" t="s">
        <v>5</v>
      </c>
      <c r="H4352" s="1">
        <v>40465</v>
      </c>
    </row>
    <row r="4353" spans="1:8" x14ac:dyDescent="0.3">
      <c r="A4353">
        <v>4352</v>
      </c>
      <c r="B4353" s="1">
        <v>40465</v>
      </c>
      <c r="C4353" t="s">
        <v>894</v>
      </c>
      <c r="D4353">
        <v>47.5</v>
      </c>
      <c r="F4353">
        <f>LOOKUP(SUBSTITUTE(G4353," ", ""), allMembers!B$2:B$132, allMembers!A$2:A$132)</f>
        <v>18</v>
      </c>
      <c r="G4353" t="s">
        <v>5</v>
      </c>
    </row>
    <row r="4354" spans="1:8" x14ac:dyDescent="0.3">
      <c r="A4354">
        <v>4353</v>
      </c>
      <c r="B4354" s="1">
        <v>40179</v>
      </c>
      <c r="C4354" t="s">
        <v>883</v>
      </c>
      <c r="E4354">
        <v>69.36</v>
      </c>
      <c r="F4354">
        <f>LOOKUP(SUBSTITUTE(G4354," ", ""), allMembers!B$2:B$132, allMembers!A$2:A$132)</f>
        <v>8</v>
      </c>
      <c r="G4354" t="s">
        <v>40</v>
      </c>
      <c r="H4354" s="1">
        <v>40179</v>
      </c>
    </row>
    <row r="4355" spans="1:8" x14ac:dyDescent="0.3">
      <c r="A4355">
        <v>4354</v>
      </c>
      <c r="B4355" s="1">
        <v>40179</v>
      </c>
      <c r="C4355" t="s">
        <v>884</v>
      </c>
      <c r="D4355">
        <v>42.5</v>
      </c>
      <c r="F4355">
        <f>LOOKUP(SUBSTITUTE(G4355," ", ""), allMembers!B$2:B$132, allMembers!A$2:A$132)</f>
        <v>8</v>
      </c>
      <c r="G4355" t="s">
        <v>40</v>
      </c>
      <c r="H4355" s="1">
        <v>40179</v>
      </c>
    </row>
    <row r="4356" spans="1:8" x14ac:dyDescent="0.3">
      <c r="A4356">
        <v>4355</v>
      </c>
      <c r="B4356" s="1">
        <v>40289</v>
      </c>
      <c r="C4356" t="s">
        <v>251</v>
      </c>
      <c r="D4356">
        <v>10</v>
      </c>
      <c r="F4356">
        <f>LOOKUP(SUBSTITUTE(G4356," ", ""), allMembers!B$2:B$132, allMembers!A$2:A$132)</f>
        <v>8</v>
      </c>
      <c r="G4356" t="s">
        <v>40</v>
      </c>
      <c r="H4356" s="1">
        <v>40289</v>
      </c>
    </row>
    <row r="4357" spans="1:8" x14ac:dyDescent="0.3">
      <c r="A4357">
        <v>4356</v>
      </c>
      <c r="B4357" s="1">
        <v>40289</v>
      </c>
      <c r="C4357" t="s">
        <v>620</v>
      </c>
      <c r="D4357">
        <v>52</v>
      </c>
      <c r="F4357">
        <f>LOOKUP(SUBSTITUTE(G4357," ", ""), allMembers!B$2:B$132, allMembers!A$2:A$132)</f>
        <v>8</v>
      </c>
      <c r="G4357" t="s">
        <v>40</v>
      </c>
    </row>
    <row r="4358" spans="1:8" x14ac:dyDescent="0.3">
      <c r="A4358">
        <v>4357</v>
      </c>
      <c r="B4358" s="1">
        <v>40289</v>
      </c>
      <c r="C4358" t="s">
        <v>895</v>
      </c>
      <c r="E4358">
        <v>62</v>
      </c>
      <c r="F4358">
        <f>LOOKUP(SUBSTITUTE(G4358," ", ""), allMembers!B$2:B$132, allMembers!A$2:A$132)</f>
        <v>8</v>
      </c>
      <c r="G4358" t="s">
        <v>40</v>
      </c>
    </row>
    <row r="4359" spans="1:8" x14ac:dyDescent="0.3">
      <c r="A4359">
        <v>4358</v>
      </c>
      <c r="B4359" s="1">
        <v>40416</v>
      </c>
      <c r="C4359" t="s">
        <v>236</v>
      </c>
      <c r="D4359">
        <v>10</v>
      </c>
      <c r="F4359">
        <f>LOOKUP(SUBSTITUTE(G4359," ", ""), allMembers!B$2:B$132, allMembers!A$2:A$132)</f>
        <v>8</v>
      </c>
      <c r="G4359" t="s">
        <v>40</v>
      </c>
      <c r="H4359" s="1">
        <v>40416</v>
      </c>
    </row>
    <row r="4360" spans="1:8" x14ac:dyDescent="0.3">
      <c r="A4360">
        <v>4359</v>
      </c>
      <c r="B4360" s="1">
        <v>40416</v>
      </c>
      <c r="C4360" t="s">
        <v>627</v>
      </c>
      <c r="D4360">
        <v>62</v>
      </c>
      <c r="F4360">
        <f>LOOKUP(SUBSTITUTE(G4360," ", ""), allMembers!B$2:B$132, allMembers!A$2:A$132)</f>
        <v>8</v>
      </c>
      <c r="G4360" t="s">
        <v>40</v>
      </c>
    </row>
    <row r="4361" spans="1:8" x14ac:dyDescent="0.3">
      <c r="A4361">
        <v>4360</v>
      </c>
      <c r="B4361" s="1">
        <v>40416</v>
      </c>
      <c r="C4361" t="s">
        <v>104</v>
      </c>
      <c r="E4361">
        <v>62</v>
      </c>
      <c r="F4361">
        <f>LOOKUP(SUBSTITUTE(G4361," ", ""), allMembers!B$2:B$132, allMembers!A$2:A$132)</f>
        <v>8</v>
      </c>
      <c r="G4361" t="s">
        <v>40</v>
      </c>
    </row>
    <row r="4362" spans="1:8" x14ac:dyDescent="0.3">
      <c r="A4362">
        <v>4361</v>
      </c>
      <c r="B4362" s="1">
        <v>40179</v>
      </c>
      <c r="C4362" t="s">
        <v>883</v>
      </c>
      <c r="E4362">
        <v>12</v>
      </c>
      <c r="F4362">
        <f>LOOKUP(SUBSTITUTE(G4362," ", ""), allMembers!B$2:B$132, allMembers!A$2:A$132)</f>
        <v>16</v>
      </c>
      <c r="G4362" t="s">
        <v>658</v>
      </c>
      <c r="H4362" s="1">
        <v>40179</v>
      </c>
    </row>
    <row r="4363" spans="1:8" x14ac:dyDescent="0.3">
      <c r="A4363">
        <v>4362</v>
      </c>
      <c r="B4363" s="1">
        <v>40179</v>
      </c>
      <c r="C4363" t="s">
        <v>884</v>
      </c>
      <c r="D4363">
        <v>85</v>
      </c>
      <c r="F4363">
        <f>LOOKUP(SUBSTITUTE(G4363," ", ""), allMembers!B$2:B$132, allMembers!A$2:A$132)</f>
        <v>16</v>
      </c>
      <c r="G4363" t="s">
        <v>658</v>
      </c>
      <c r="H4363" s="1">
        <v>40179</v>
      </c>
    </row>
    <row r="4364" spans="1:8" x14ac:dyDescent="0.3">
      <c r="A4364">
        <v>4363</v>
      </c>
      <c r="B4364" s="1">
        <v>40248</v>
      </c>
      <c r="C4364" t="s">
        <v>896</v>
      </c>
      <c r="E4364">
        <v>163</v>
      </c>
      <c r="F4364">
        <f>LOOKUP(SUBSTITUTE(G4364," ", ""), allMembers!B$2:B$132, allMembers!A$2:A$132)</f>
        <v>16</v>
      </c>
      <c r="G4364" t="s">
        <v>658</v>
      </c>
      <c r="H4364" s="1">
        <v>40248</v>
      </c>
    </row>
    <row r="4365" spans="1:8" x14ac:dyDescent="0.3">
      <c r="A4365">
        <v>4364</v>
      </c>
      <c r="B4365" s="1">
        <v>40416</v>
      </c>
      <c r="C4365" t="s">
        <v>236</v>
      </c>
      <c r="D4365">
        <v>10</v>
      </c>
      <c r="F4365">
        <f>LOOKUP(SUBSTITUTE(G4365," ", ""), allMembers!B$2:B$132, allMembers!A$2:A$132)</f>
        <v>16</v>
      </c>
      <c r="G4365" t="s">
        <v>658</v>
      </c>
      <c r="H4365" s="1">
        <v>40416</v>
      </c>
    </row>
    <row r="4366" spans="1:8" x14ac:dyDescent="0.3">
      <c r="A4366">
        <v>4365</v>
      </c>
      <c r="B4366" s="1">
        <v>40416</v>
      </c>
      <c r="C4366" t="s">
        <v>627</v>
      </c>
      <c r="D4366">
        <v>62</v>
      </c>
      <c r="F4366">
        <f>LOOKUP(SUBSTITUTE(G4366," ", ""), allMembers!B$2:B$132, allMembers!A$2:A$132)</f>
        <v>16</v>
      </c>
      <c r="G4366" t="s">
        <v>658</v>
      </c>
    </row>
    <row r="4367" spans="1:8" x14ac:dyDescent="0.3">
      <c r="A4367">
        <v>4366</v>
      </c>
      <c r="B4367" s="1">
        <v>40416</v>
      </c>
      <c r="C4367" t="s">
        <v>104</v>
      </c>
      <c r="E4367">
        <v>60</v>
      </c>
      <c r="F4367">
        <f>LOOKUP(SUBSTITUTE(G4367," ", ""), allMembers!B$2:B$132, allMembers!A$2:A$132)</f>
        <v>16</v>
      </c>
      <c r="G4367" t="s">
        <v>658</v>
      </c>
    </row>
    <row r="4368" spans="1:8" x14ac:dyDescent="0.3">
      <c r="A4368">
        <v>4367</v>
      </c>
      <c r="B4368" s="1">
        <v>40449</v>
      </c>
      <c r="C4368" t="s">
        <v>628</v>
      </c>
      <c r="D4368">
        <v>10</v>
      </c>
      <c r="F4368">
        <f>LOOKUP(SUBSTITUTE(G4368," ", ""), allMembers!B$2:B$132, allMembers!A$2:A$132)</f>
        <v>16</v>
      </c>
      <c r="G4368" t="s">
        <v>658</v>
      </c>
      <c r="H4368" s="1">
        <v>40449</v>
      </c>
    </row>
    <row r="4369" spans="1:8" x14ac:dyDescent="0.3">
      <c r="A4369">
        <v>4368</v>
      </c>
      <c r="B4369" s="1">
        <v>40449</v>
      </c>
      <c r="C4369" t="s">
        <v>629</v>
      </c>
      <c r="D4369">
        <v>65</v>
      </c>
      <c r="F4369">
        <f>LOOKUP(SUBSTITUTE(G4369," ", ""), allMembers!B$2:B$132, allMembers!A$2:A$132)</f>
        <v>16</v>
      </c>
      <c r="G4369" t="s">
        <v>658</v>
      </c>
    </row>
    <row r="4370" spans="1:8" x14ac:dyDescent="0.3">
      <c r="A4370">
        <v>4369</v>
      </c>
      <c r="B4370" s="1">
        <v>40449</v>
      </c>
      <c r="C4370" t="s">
        <v>636</v>
      </c>
      <c r="E4370">
        <v>80</v>
      </c>
      <c r="F4370">
        <f>LOOKUP(SUBSTITUTE(G4370," ", ""), allMembers!B$2:B$132, allMembers!A$2:A$132)</f>
        <v>16</v>
      </c>
      <c r="G4370" t="s">
        <v>658</v>
      </c>
    </row>
    <row r="4371" spans="1:8" x14ac:dyDescent="0.3">
      <c r="A4371">
        <v>4370</v>
      </c>
      <c r="B4371" s="1">
        <v>40449</v>
      </c>
      <c r="C4371" t="s">
        <v>897</v>
      </c>
      <c r="D4371">
        <v>10</v>
      </c>
      <c r="F4371">
        <f>LOOKUP(SUBSTITUTE(G4371," ", ""), allMembers!B$2:B$132, allMembers!A$2:A$132)</f>
        <v>16</v>
      </c>
      <c r="G4371" t="s">
        <v>658</v>
      </c>
    </row>
    <row r="4372" spans="1:8" x14ac:dyDescent="0.3">
      <c r="A4372">
        <v>4371</v>
      </c>
      <c r="B4372" s="1">
        <v>40179</v>
      </c>
      <c r="C4372" t="s">
        <v>883</v>
      </c>
      <c r="E4372">
        <v>41</v>
      </c>
      <c r="F4372">
        <f>LOOKUP(SUBSTITUTE(G4372," ", ""), allMembers!B$2:B$132, allMembers!A$2:A$132)</f>
        <v>2</v>
      </c>
      <c r="G4372" t="s">
        <v>48</v>
      </c>
      <c r="H4372" s="1">
        <v>40179</v>
      </c>
    </row>
    <row r="4373" spans="1:8" x14ac:dyDescent="0.3">
      <c r="A4373">
        <v>4372</v>
      </c>
      <c r="B4373" s="1">
        <v>40179</v>
      </c>
      <c r="C4373" t="s">
        <v>884</v>
      </c>
      <c r="D4373">
        <v>85</v>
      </c>
      <c r="F4373">
        <f>LOOKUP(SUBSTITUTE(G4373," ", ""), allMembers!B$2:B$132, allMembers!A$2:A$132)</f>
        <v>2</v>
      </c>
      <c r="G4373" t="s">
        <v>48</v>
      </c>
      <c r="H4373" s="1">
        <v>40179</v>
      </c>
    </row>
    <row r="4374" spans="1:8" x14ac:dyDescent="0.3">
      <c r="A4374">
        <v>4373</v>
      </c>
      <c r="B4374" s="1">
        <v>40259</v>
      </c>
      <c r="C4374" t="s">
        <v>898</v>
      </c>
      <c r="E4374">
        <v>9</v>
      </c>
      <c r="F4374">
        <f>LOOKUP(SUBSTITUTE(G4374," ", ""), allMembers!B$2:B$132, allMembers!A$2:A$132)</f>
        <v>2</v>
      </c>
      <c r="G4374" t="s">
        <v>48</v>
      </c>
      <c r="H4374" s="1">
        <v>40259</v>
      </c>
    </row>
    <row r="4375" spans="1:8" x14ac:dyDescent="0.3">
      <c r="A4375">
        <v>4374</v>
      </c>
      <c r="B4375" s="1">
        <v>40268</v>
      </c>
      <c r="C4375" t="s">
        <v>896</v>
      </c>
      <c r="E4375">
        <v>134</v>
      </c>
      <c r="F4375">
        <f>LOOKUP(SUBSTITUTE(G4375," ", ""), allMembers!B$2:B$132, allMembers!A$2:A$132)</f>
        <v>2</v>
      </c>
      <c r="G4375" t="s">
        <v>48</v>
      </c>
      <c r="H4375" s="1">
        <v>40268</v>
      </c>
    </row>
    <row r="4376" spans="1:8" x14ac:dyDescent="0.3">
      <c r="A4376">
        <v>4375</v>
      </c>
      <c r="B4376" s="1">
        <v>40268</v>
      </c>
      <c r="C4376" t="s">
        <v>899</v>
      </c>
      <c r="D4376">
        <v>6</v>
      </c>
      <c r="F4376">
        <f>LOOKUP(SUBSTITUTE(G4376," ", ""), allMembers!B$2:B$132, allMembers!A$2:A$132)</f>
        <v>2</v>
      </c>
      <c r="G4376" t="s">
        <v>48</v>
      </c>
    </row>
    <row r="4377" spans="1:8" x14ac:dyDescent="0.3">
      <c r="A4377">
        <v>4376</v>
      </c>
      <c r="B4377" s="1">
        <v>40311</v>
      </c>
      <c r="C4377" t="s">
        <v>401</v>
      </c>
      <c r="D4377">
        <v>10</v>
      </c>
      <c r="F4377">
        <f>LOOKUP(SUBSTITUTE(G4377," ", ""), allMembers!B$2:B$132, allMembers!A$2:A$132)</f>
        <v>2</v>
      </c>
      <c r="G4377" t="s">
        <v>48</v>
      </c>
      <c r="H4377" s="1">
        <v>40311</v>
      </c>
    </row>
    <row r="4378" spans="1:8" x14ac:dyDescent="0.3">
      <c r="A4378">
        <v>4377</v>
      </c>
      <c r="B4378" s="1">
        <v>40311</v>
      </c>
      <c r="C4378" t="s">
        <v>887</v>
      </c>
      <c r="D4378">
        <v>55</v>
      </c>
      <c r="F4378">
        <f>LOOKUP(SUBSTITUTE(G4378," ", ""), allMembers!B$2:B$132, allMembers!A$2:A$132)</f>
        <v>2</v>
      </c>
      <c r="G4378" t="s">
        <v>48</v>
      </c>
    </row>
    <row r="4379" spans="1:8" x14ac:dyDescent="0.3">
      <c r="A4379">
        <v>4378</v>
      </c>
      <c r="B4379" s="1">
        <v>40311</v>
      </c>
      <c r="C4379" t="s">
        <v>60</v>
      </c>
      <c r="D4379">
        <v>50</v>
      </c>
      <c r="F4379">
        <f>LOOKUP(SUBSTITUTE(G4379," ", ""), allMembers!B$2:B$132, allMembers!A$2:A$132)</f>
        <v>2</v>
      </c>
      <c r="G4379" t="s">
        <v>48</v>
      </c>
    </row>
    <row r="4380" spans="1:8" x14ac:dyDescent="0.3">
      <c r="A4380">
        <v>4379</v>
      </c>
      <c r="B4380" s="1">
        <v>40433</v>
      </c>
      <c r="C4380" t="s">
        <v>892</v>
      </c>
      <c r="D4380">
        <v>50</v>
      </c>
      <c r="F4380">
        <f>LOOKUP(SUBSTITUTE(G4380," ", ""), allMembers!B$2:B$132, allMembers!A$2:A$132)</f>
        <v>2</v>
      </c>
      <c r="G4380" t="s">
        <v>48</v>
      </c>
      <c r="H4380" s="1">
        <v>40433</v>
      </c>
    </row>
    <row r="4381" spans="1:8" x14ac:dyDescent="0.3">
      <c r="A4381">
        <v>4380</v>
      </c>
      <c r="B4381" s="1">
        <v>40443</v>
      </c>
      <c r="C4381" t="s">
        <v>900</v>
      </c>
      <c r="E4381">
        <v>100</v>
      </c>
      <c r="F4381">
        <f>LOOKUP(SUBSTITUTE(G4381," ", ""), allMembers!B$2:B$132, allMembers!A$2:A$132)</f>
        <v>2</v>
      </c>
      <c r="G4381" t="s">
        <v>48</v>
      </c>
      <c r="H4381" s="1">
        <v>40443</v>
      </c>
    </row>
    <row r="4382" spans="1:8" x14ac:dyDescent="0.3">
      <c r="A4382">
        <v>4381</v>
      </c>
      <c r="B4382" s="1">
        <v>40449</v>
      </c>
      <c r="C4382" t="s">
        <v>628</v>
      </c>
      <c r="D4382">
        <v>10</v>
      </c>
      <c r="F4382">
        <f>LOOKUP(SUBSTITUTE(G4382," ", ""), allMembers!B$2:B$132, allMembers!A$2:A$132)</f>
        <v>2</v>
      </c>
      <c r="G4382" t="s">
        <v>48</v>
      </c>
      <c r="H4382" s="1">
        <v>40449</v>
      </c>
    </row>
    <row r="4383" spans="1:8" x14ac:dyDescent="0.3">
      <c r="A4383">
        <v>4382</v>
      </c>
      <c r="B4383" s="1">
        <v>40449</v>
      </c>
      <c r="C4383" t="s">
        <v>629</v>
      </c>
      <c r="D4383">
        <v>65</v>
      </c>
      <c r="F4383">
        <f>LOOKUP(SUBSTITUTE(G4383," ", ""), allMembers!B$2:B$132, allMembers!A$2:A$132)</f>
        <v>2</v>
      </c>
      <c r="G4383" t="s">
        <v>48</v>
      </c>
    </row>
    <row r="4384" spans="1:8" x14ac:dyDescent="0.3">
      <c r="A4384">
        <v>4383</v>
      </c>
      <c r="B4384" s="1">
        <v>40449</v>
      </c>
      <c r="C4384" t="s">
        <v>672</v>
      </c>
      <c r="E4384">
        <v>83.42</v>
      </c>
      <c r="F4384">
        <f>LOOKUP(SUBSTITUTE(G4384," ", ""), allMembers!B$2:B$132, allMembers!A$2:A$132)</f>
        <v>2</v>
      </c>
      <c r="G4384" t="s">
        <v>48</v>
      </c>
    </row>
    <row r="4385" spans="1:8" x14ac:dyDescent="0.3">
      <c r="A4385">
        <v>4384</v>
      </c>
      <c r="B4385" s="1">
        <v>40469</v>
      </c>
      <c r="C4385" t="s">
        <v>901</v>
      </c>
      <c r="E4385">
        <v>50</v>
      </c>
      <c r="F4385">
        <f>LOOKUP(SUBSTITUTE(G4385," ", ""), allMembers!B$2:B$132, allMembers!A$2:A$132)</f>
        <v>2</v>
      </c>
      <c r="G4385" t="s">
        <v>48</v>
      </c>
      <c r="H4385" s="1">
        <v>40469</v>
      </c>
    </row>
    <row r="4386" spans="1:8" x14ac:dyDescent="0.3">
      <c r="A4386">
        <v>4385</v>
      </c>
      <c r="B4386" s="1">
        <v>40469</v>
      </c>
      <c r="C4386" t="s">
        <v>897</v>
      </c>
      <c r="D4386">
        <v>10</v>
      </c>
      <c r="F4386">
        <f>LOOKUP(SUBSTITUTE(G4386," ", ""), allMembers!B$2:B$132, allMembers!A$2:A$132)</f>
        <v>2</v>
      </c>
      <c r="G4386" t="s">
        <v>48</v>
      </c>
    </row>
    <row r="4387" spans="1:8" x14ac:dyDescent="0.3">
      <c r="A4387">
        <v>4386</v>
      </c>
      <c r="B4387" s="1">
        <v>40488</v>
      </c>
      <c r="C4387" t="s">
        <v>228</v>
      </c>
      <c r="D4387">
        <v>10</v>
      </c>
      <c r="F4387">
        <f>LOOKUP(SUBSTITUTE(G4387," ", ""), allMembers!B$2:B$132, allMembers!A$2:A$132)</f>
        <v>2</v>
      </c>
      <c r="G4387" t="s">
        <v>48</v>
      </c>
      <c r="H4387" s="1">
        <v>40488</v>
      </c>
    </row>
    <row r="4388" spans="1:8" x14ac:dyDescent="0.3">
      <c r="A4388">
        <v>4387</v>
      </c>
      <c r="B4388" s="1">
        <v>40488</v>
      </c>
      <c r="C4388" t="s">
        <v>631</v>
      </c>
      <c r="D4388">
        <v>33</v>
      </c>
      <c r="F4388">
        <f>LOOKUP(SUBSTITUTE(G4388," ", ""), allMembers!B$2:B$132, allMembers!A$2:A$132)</f>
        <v>2</v>
      </c>
      <c r="G4388" t="s">
        <v>48</v>
      </c>
    </row>
    <row r="4389" spans="1:8" x14ac:dyDescent="0.3">
      <c r="A4389">
        <v>4388</v>
      </c>
      <c r="B4389" s="1">
        <v>40179</v>
      </c>
      <c r="C4389" t="s">
        <v>883</v>
      </c>
      <c r="E4389">
        <v>31.12</v>
      </c>
      <c r="F4389">
        <f>LOOKUP(SUBSTITUTE(G4389," ", ""), allMembers!B$2:B$132, allMembers!A$2:A$132)</f>
        <v>1</v>
      </c>
      <c r="G4389" t="s">
        <v>50</v>
      </c>
      <c r="H4389" s="1">
        <v>40179</v>
      </c>
    </row>
    <row r="4390" spans="1:8" x14ac:dyDescent="0.3">
      <c r="A4390">
        <v>4389</v>
      </c>
      <c r="B4390" s="1">
        <v>40179</v>
      </c>
      <c r="C4390" t="s">
        <v>884</v>
      </c>
      <c r="D4390">
        <v>85</v>
      </c>
      <c r="F4390">
        <f>LOOKUP(SUBSTITUTE(G4390," ", ""), allMembers!B$2:B$132, allMembers!A$2:A$132)</f>
        <v>1</v>
      </c>
      <c r="G4390" t="s">
        <v>50</v>
      </c>
      <c r="H4390" s="1">
        <v>40179</v>
      </c>
    </row>
    <row r="4391" spans="1:8" x14ac:dyDescent="0.3">
      <c r="A4391">
        <v>4390</v>
      </c>
      <c r="B4391" s="1">
        <v>40246</v>
      </c>
      <c r="C4391" t="s">
        <v>902</v>
      </c>
      <c r="E4391">
        <v>500</v>
      </c>
      <c r="F4391">
        <f>LOOKUP(SUBSTITUTE(G4391," ", ""), allMembers!B$2:B$132, allMembers!A$2:A$132)</f>
        <v>1</v>
      </c>
      <c r="G4391" t="s">
        <v>50</v>
      </c>
      <c r="H4391" s="1">
        <v>40246</v>
      </c>
    </row>
    <row r="4392" spans="1:8" x14ac:dyDescent="0.3">
      <c r="A4392">
        <v>4391</v>
      </c>
      <c r="B4392" s="1">
        <v>40268</v>
      </c>
      <c r="C4392" t="s">
        <v>207</v>
      </c>
      <c r="D4392">
        <v>10</v>
      </c>
      <c r="F4392">
        <f>LOOKUP(SUBSTITUTE(G4392," ", ""), allMembers!B$2:B$132, allMembers!A$2:A$132)</f>
        <v>1</v>
      </c>
      <c r="G4392" t="s">
        <v>50</v>
      </c>
      <c r="H4392" s="1">
        <v>40268</v>
      </c>
    </row>
    <row r="4393" spans="1:8" x14ac:dyDescent="0.3">
      <c r="A4393">
        <v>4392</v>
      </c>
      <c r="B4393" s="1">
        <v>40268</v>
      </c>
      <c r="C4393" t="s">
        <v>618</v>
      </c>
      <c r="D4393">
        <v>39</v>
      </c>
      <c r="F4393">
        <f>LOOKUP(SUBSTITUTE(G4393," ", ""), allMembers!B$2:B$132, allMembers!A$2:A$132)</f>
        <v>1</v>
      </c>
      <c r="G4393" t="s">
        <v>50</v>
      </c>
    </row>
    <row r="4394" spans="1:8" x14ac:dyDescent="0.3">
      <c r="A4394">
        <v>4393</v>
      </c>
      <c r="B4394" s="1">
        <v>40289</v>
      </c>
      <c r="C4394" t="s">
        <v>251</v>
      </c>
      <c r="D4394">
        <v>10</v>
      </c>
      <c r="F4394">
        <f>LOOKUP(SUBSTITUTE(G4394," ", ""), allMembers!B$2:B$132, allMembers!A$2:A$132)</f>
        <v>1</v>
      </c>
      <c r="G4394" t="s">
        <v>50</v>
      </c>
      <c r="H4394" s="1">
        <v>40289</v>
      </c>
    </row>
    <row r="4395" spans="1:8" x14ac:dyDescent="0.3">
      <c r="A4395">
        <v>4394</v>
      </c>
      <c r="B4395" s="1">
        <v>40289</v>
      </c>
      <c r="C4395" t="s">
        <v>620</v>
      </c>
      <c r="D4395">
        <v>52</v>
      </c>
      <c r="F4395">
        <f>LOOKUP(SUBSTITUTE(G4395," ", ""), allMembers!B$2:B$132, allMembers!A$2:A$132)</f>
        <v>1</v>
      </c>
      <c r="G4395" t="s">
        <v>50</v>
      </c>
    </row>
    <row r="4396" spans="1:8" x14ac:dyDescent="0.3">
      <c r="A4396">
        <v>4395</v>
      </c>
      <c r="B4396" s="1">
        <v>40311</v>
      </c>
      <c r="C4396" t="s">
        <v>401</v>
      </c>
      <c r="D4396">
        <v>10</v>
      </c>
      <c r="F4396">
        <f>LOOKUP(SUBSTITUTE(G4396," ", ""), allMembers!B$2:B$132, allMembers!A$2:A$132)</f>
        <v>1</v>
      </c>
      <c r="G4396" t="s">
        <v>50</v>
      </c>
      <c r="H4396" s="1">
        <v>40311</v>
      </c>
    </row>
    <row r="4397" spans="1:8" x14ac:dyDescent="0.3">
      <c r="A4397">
        <v>4396</v>
      </c>
      <c r="B4397" s="1">
        <v>40311</v>
      </c>
      <c r="C4397" t="s">
        <v>887</v>
      </c>
      <c r="D4397">
        <v>55</v>
      </c>
      <c r="F4397">
        <f>LOOKUP(SUBSTITUTE(G4397," ", ""), allMembers!B$2:B$132, allMembers!A$2:A$132)</f>
        <v>1</v>
      </c>
      <c r="G4397" t="s">
        <v>50</v>
      </c>
    </row>
    <row r="4398" spans="1:8" x14ac:dyDescent="0.3">
      <c r="A4398">
        <v>4397</v>
      </c>
      <c r="B4398" s="1">
        <v>40335</v>
      </c>
      <c r="C4398" t="s">
        <v>889</v>
      </c>
      <c r="D4398">
        <v>80</v>
      </c>
      <c r="F4398">
        <f>LOOKUP(SUBSTITUTE(G4398," ", ""), allMembers!B$2:B$132, allMembers!A$2:A$132)</f>
        <v>1</v>
      </c>
      <c r="G4398" t="s">
        <v>50</v>
      </c>
      <c r="H4398" s="1">
        <v>40335</v>
      </c>
    </row>
    <row r="4399" spans="1:8" x14ac:dyDescent="0.3">
      <c r="A4399">
        <v>4398</v>
      </c>
      <c r="B4399" s="1">
        <v>40362</v>
      </c>
      <c r="C4399" t="s">
        <v>410</v>
      </c>
      <c r="D4399">
        <v>10</v>
      </c>
      <c r="F4399">
        <f>LOOKUP(SUBSTITUTE(G4399," ", ""), allMembers!B$2:B$132, allMembers!A$2:A$132)</f>
        <v>1</v>
      </c>
      <c r="G4399" t="s">
        <v>50</v>
      </c>
      <c r="H4399" s="1">
        <v>40362</v>
      </c>
    </row>
    <row r="4400" spans="1:8" x14ac:dyDescent="0.3">
      <c r="A4400">
        <v>4399</v>
      </c>
      <c r="B4400" s="1">
        <v>40362</v>
      </c>
      <c r="C4400" t="s">
        <v>625</v>
      </c>
      <c r="D4400">
        <v>28</v>
      </c>
      <c r="F4400">
        <f>LOOKUP(SUBSTITUTE(G4400," ", ""), allMembers!B$2:B$132, allMembers!A$2:A$132)</f>
        <v>1</v>
      </c>
      <c r="G4400" t="s">
        <v>50</v>
      </c>
    </row>
    <row r="4401" spans="1:8" x14ac:dyDescent="0.3">
      <c r="A4401">
        <v>4400</v>
      </c>
      <c r="B4401" s="1">
        <v>40362</v>
      </c>
      <c r="C4401" t="s">
        <v>903</v>
      </c>
      <c r="D4401">
        <v>28</v>
      </c>
      <c r="F4401">
        <f>LOOKUP(SUBSTITUTE(G4401," ", ""), allMembers!B$2:B$132, allMembers!A$2:A$132)</f>
        <v>1</v>
      </c>
      <c r="G4401" t="s">
        <v>50</v>
      </c>
    </row>
    <row r="4402" spans="1:8" x14ac:dyDescent="0.3">
      <c r="A4402">
        <v>4401</v>
      </c>
      <c r="B4402" s="1">
        <v>40362</v>
      </c>
      <c r="C4402" t="s">
        <v>904</v>
      </c>
      <c r="D4402">
        <v>28</v>
      </c>
      <c r="F4402">
        <f>LOOKUP(SUBSTITUTE(G4402," ", ""), allMembers!B$2:B$132, allMembers!A$2:A$132)</f>
        <v>1</v>
      </c>
      <c r="G4402" t="s">
        <v>50</v>
      </c>
    </row>
    <row r="4403" spans="1:8" x14ac:dyDescent="0.3">
      <c r="A4403">
        <v>4402</v>
      </c>
      <c r="B4403" s="1">
        <v>40362</v>
      </c>
      <c r="C4403" t="s">
        <v>60</v>
      </c>
      <c r="D4403">
        <v>50</v>
      </c>
      <c r="F4403">
        <f>LOOKUP(SUBSTITUTE(G4403," ", ""), allMembers!B$2:B$132, allMembers!A$2:A$132)</f>
        <v>1</v>
      </c>
      <c r="G4403" t="s">
        <v>50</v>
      </c>
    </row>
    <row r="4404" spans="1:8" x14ac:dyDescent="0.3">
      <c r="A4404">
        <v>4403</v>
      </c>
      <c r="B4404" s="1">
        <v>40416</v>
      </c>
      <c r="C4404" t="s">
        <v>905</v>
      </c>
      <c r="D4404">
        <v>25</v>
      </c>
      <c r="F4404">
        <f>LOOKUP(SUBSTITUTE(G4404," ", ""), allMembers!B$2:B$132, allMembers!A$2:A$132)</f>
        <v>1</v>
      </c>
      <c r="G4404" t="s">
        <v>50</v>
      </c>
      <c r="H4404" s="1">
        <v>40416</v>
      </c>
    </row>
    <row r="4405" spans="1:8" x14ac:dyDescent="0.3">
      <c r="A4405">
        <v>4404</v>
      </c>
      <c r="B4405" s="1">
        <v>40433</v>
      </c>
      <c r="C4405" t="s">
        <v>892</v>
      </c>
      <c r="D4405">
        <v>50</v>
      </c>
      <c r="F4405">
        <f>LOOKUP(SUBSTITUTE(G4405," ", ""), allMembers!B$2:B$132, allMembers!A$2:A$132)</f>
        <v>1</v>
      </c>
      <c r="G4405" t="s">
        <v>50</v>
      </c>
      <c r="H4405" s="1">
        <v>40433</v>
      </c>
    </row>
    <row r="4406" spans="1:8" x14ac:dyDescent="0.3">
      <c r="A4406">
        <v>4405</v>
      </c>
      <c r="B4406" s="1">
        <v>40433</v>
      </c>
      <c r="C4406" t="s">
        <v>906</v>
      </c>
      <c r="D4406">
        <v>233.33</v>
      </c>
      <c r="F4406">
        <f>LOOKUP(SUBSTITUTE(G4406," ", ""), allMembers!B$2:B$132, allMembers!A$2:A$132)</f>
        <v>1</v>
      </c>
      <c r="G4406" t="s">
        <v>50</v>
      </c>
    </row>
    <row r="4407" spans="1:8" x14ac:dyDescent="0.3">
      <c r="A4407">
        <v>4406</v>
      </c>
      <c r="B4407" s="1">
        <v>40449</v>
      </c>
      <c r="C4407" t="s">
        <v>628</v>
      </c>
      <c r="D4407">
        <v>10</v>
      </c>
      <c r="F4407">
        <f>LOOKUP(SUBSTITUTE(G4407," ", ""), allMembers!B$2:B$132, allMembers!A$2:A$132)</f>
        <v>1</v>
      </c>
      <c r="G4407" t="s">
        <v>50</v>
      </c>
      <c r="H4407" s="1">
        <v>40449</v>
      </c>
    </row>
    <row r="4408" spans="1:8" x14ac:dyDescent="0.3">
      <c r="A4408">
        <v>4407</v>
      </c>
      <c r="B4408" s="1">
        <v>40449</v>
      </c>
      <c r="C4408" t="s">
        <v>629</v>
      </c>
      <c r="D4408">
        <v>65</v>
      </c>
      <c r="F4408">
        <f>LOOKUP(SUBSTITUTE(G4408," ", ""), allMembers!B$2:B$132, allMembers!A$2:A$132)</f>
        <v>1</v>
      </c>
      <c r="G4408" t="s">
        <v>50</v>
      </c>
    </row>
    <row r="4409" spans="1:8" x14ac:dyDescent="0.3">
      <c r="A4409">
        <v>4408</v>
      </c>
      <c r="B4409" s="1">
        <v>40465</v>
      </c>
      <c r="C4409" t="s">
        <v>893</v>
      </c>
      <c r="D4409">
        <v>10</v>
      </c>
      <c r="F4409">
        <f>LOOKUP(SUBSTITUTE(G4409," ", ""), allMembers!B$2:B$132, allMembers!A$2:A$132)</f>
        <v>1</v>
      </c>
      <c r="G4409" t="s">
        <v>50</v>
      </c>
      <c r="H4409" s="1">
        <v>40465</v>
      </c>
    </row>
    <row r="4410" spans="1:8" x14ac:dyDescent="0.3">
      <c r="A4410">
        <v>4409</v>
      </c>
      <c r="B4410" s="1">
        <v>40465</v>
      </c>
      <c r="C4410" t="s">
        <v>894</v>
      </c>
      <c r="D4410">
        <v>55</v>
      </c>
      <c r="F4410">
        <f>LOOKUP(SUBSTITUTE(G4410," ", ""), allMembers!B$2:B$132, allMembers!A$2:A$132)</f>
        <v>1</v>
      </c>
      <c r="G4410" t="s">
        <v>50</v>
      </c>
    </row>
    <row r="4411" spans="1:8" x14ac:dyDescent="0.3">
      <c r="A4411">
        <v>4410</v>
      </c>
      <c r="B4411" s="1">
        <v>40465</v>
      </c>
      <c r="C4411" t="s">
        <v>897</v>
      </c>
      <c r="D4411">
        <v>10</v>
      </c>
      <c r="F4411">
        <f>LOOKUP(SUBSTITUTE(G4411," ", ""), allMembers!B$2:B$132, allMembers!A$2:A$132)</f>
        <v>1</v>
      </c>
      <c r="G4411" t="s">
        <v>50</v>
      </c>
    </row>
    <row r="4412" spans="1:8" x14ac:dyDescent="0.3">
      <c r="A4412">
        <v>4411</v>
      </c>
      <c r="B4412" s="1">
        <v>40488</v>
      </c>
      <c r="C4412" t="s">
        <v>228</v>
      </c>
      <c r="D4412">
        <v>10</v>
      </c>
      <c r="F4412">
        <f>LOOKUP(SUBSTITUTE(G4412," ", ""), allMembers!B$2:B$132, allMembers!A$2:A$132)</f>
        <v>1</v>
      </c>
      <c r="G4412" t="s">
        <v>50</v>
      </c>
      <c r="H4412" s="1">
        <v>40488</v>
      </c>
    </row>
    <row r="4413" spans="1:8" x14ac:dyDescent="0.3">
      <c r="A4413">
        <v>4412</v>
      </c>
      <c r="B4413" s="1">
        <v>40488</v>
      </c>
      <c r="C4413" t="s">
        <v>631</v>
      </c>
      <c r="D4413">
        <v>33</v>
      </c>
      <c r="F4413">
        <f>LOOKUP(SUBSTITUTE(G4413," ", ""), allMembers!B$2:B$132, allMembers!A$2:A$132)</f>
        <v>1</v>
      </c>
      <c r="G4413" t="s">
        <v>50</v>
      </c>
    </row>
    <row r="4414" spans="1:8" x14ac:dyDescent="0.3">
      <c r="A4414">
        <v>4413</v>
      </c>
      <c r="B4414" s="1">
        <v>40488</v>
      </c>
      <c r="C4414" t="s">
        <v>907</v>
      </c>
      <c r="D4414">
        <v>43</v>
      </c>
      <c r="F4414">
        <f>LOOKUP(SUBSTITUTE(G4414," ", ""), allMembers!B$2:B$132, allMembers!A$2:A$132)</f>
        <v>1</v>
      </c>
      <c r="G4414" t="s">
        <v>50</v>
      </c>
    </row>
    <row r="4415" spans="1:8" x14ac:dyDescent="0.3">
      <c r="A4415">
        <v>4414</v>
      </c>
      <c r="B4415" s="1">
        <v>40488</v>
      </c>
      <c r="C4415" t="s">
        <v>908</v>
      </c>
      <c r="D4415">
        <v>33</v>
      </c>
      <c r="F4415">
        <f>LOOKUP(SUBSTITUTE(G4415," ", ""), allMembers!B$2:B$132, allMembers!A$2:A$132)</f>
        <v>1</v>
      </c>
      <c r="G4415" t="s">
        <v>50</v>
      </c>
    </row>
    <row r="4416" spans="1:8" x14ac:dyDescent="0.3">
      <c r="A4416">
        <v>4415</v>
      </c>
      <c r="B4416" s="1">
        <v>40488</v>
      </c>
      <c r="C4416" t="s">
        <v>909</v>
      </c>
      <c r="E4416">
        <v>43</v>
      </c>
      <c r="F4416">
        <f>LOOKUP(SUBSTITUTE(G4416," ", ""), allMembers!B$2:B$132, allMembers!A$2:A$132)</f>
        <v>1</v>
      </c>
      <c r="G4416" t="s">
        <v>50</v>
      </c>
    </row>
    <row r="4417" spans="1:8" x14ac:dyDescent="0.3">
      <c r="A4417">
        <v>4416</v>
      </c>
      <c r="B4417" s="1">
        <v>40179</v>
      </c>
      <c r="C4417" t="s">
        <v>883</v>
      </c>
      <c r="E4417">
        <v>42</v>
      </c>
      <c r="F4417">
        <f>LOOKUP(SUBSTITUTE(G4417," ", ""), allMembers!B$2:B$132, allMembers!A$2:A$132)</f>
        <v>32</v>
      </c>
      <c r="G4417" t="s">
        <v>53</v>
      </c>
      <c r="H4417" s="1">
        <v>40179</v>
      </c>
    </row>
    <row r="4418" spans="1:8" x14ac:dyDescent="0.3">
      <c r="A4418">
        <v>4417</v>
      </c>
      <c r="B4418" s="1">
        <v>40179</v>
      </c>
      <c r="C4418" t="s">
        <v>884</v>
      </c>
      <c r="D4418">
        <v>85</v>
      </c>
      <c r="F4418">
        <f>LOOKUP(SUBSTITUTE(G4418," ", ""), allMembers!B$2:B$132, allMembers!A$2:A$132)</f>
        <v>32</v>
      </c>
      <c r="G4418" t="s">
        <v>53</v>
      </c>
      <c r="H4418" s="1">
        <v>40179</v>
      </c>
    </row>
    <row r="4419" spans="1:8" x14ac:dyDescent="0.3">
      <c r="A4419">
        <v>4418</v>
      </c>
      <c r="B4419" s="1">
        <v>40241</v>
      </c>
      <c r="C4419" t="s">
        <v>902</v>
      </c>
      <c r="E4419">
        <v>500</v>
      </c>
      <c r="F4419">
        <f>LOOKUP(SUBSTITUTE(G4419," ", ""), allMembers!B$2:B$132, allMembers!A$2:A$132)</f>
        <v>32</v>
      </c>
      <c r="G4419" t="s">
        <v>53</v>
      </c>
      <c r="H4419" s="1">
        <v>40241</v>
      </c>
    </row>
    <row r="4420" spans="1:8" x14ac:dyDescent="0.3">
      <c r="A4420">
        <v>4419</v>
      </c>
      <c r="B4420" s="1">
        <v>40289</v>
      </c>
      <c r="C4420" t="s">
        <v>251</v>
      </c>
      <c r="D4420">
        <v>10</v>
      </c>
      <c r="F4420">
        <f>LOOKUP(SUBSTITUTE(G4420," ", ""), allMembers!B$2:B$132, allMembers!A$2:A$132)</f>
        <v>32</v>
      </c>
      <c r="G4420" t="s">
        <v>53</v>
      </c>
      <c r="H4420" s="1">
        <v>40289</v>
      </c>
    </row>
    <row r="4421" spans="1:8" x14ac:dyDescent="0.3">
      <c r="A4421">
        <v>4420</v>
      </c>
      <c r="B4421" s="1">
        <v>40289</v>
      </c>
      <c r="C4421" t="s">
        <v>620</v>
      </c>
      <c r="D4421">
        <v>52</v>
      </c>
      <c r="F4421">
        <f>LOOKUP(SUBSTITUTE(G4421," ", ""), allMembers!B$2:B$132, allMembers!A$2:A$132)</f>
        <v>32</v>
      </c>
      <c r="G4421" t="s">
        <v>53</v>
      </c>
    </row>
    <row r="4422" spans="1:8" x14ac:dyDescent="0.3">
      <c r="A4422">
        <v>4421</v>
      </c>
      <c r="B4422" s="1">
        <v>40311</v>
      </c>
      <c r="C4422" t="s">
        <v>401</v>
      </c>
      <c r="D4422">
        <v>10</v>
      </c>
      <c r="F4422">
        <f>LOOKUP(SUBSTITUTE(G4422," ", ""), allMembers!B$2:B$132, allMembers!A$2:A$132)</f>
        <v>32</v>
      </c>
      <c r="G4422" t="s">
        <v>53</v>
      </c>
      <c r="H4422" s="1">
        <v>40311</v>
      </c>
    </row>
    <row r="4423" spans="1:8" x14ac:dyDescent="0.3">
      <c r="A4423">
        <v>4422</v>
      </c>
      <c r="B4423" s="1">
        <v>40311</v>
      </c>
      <c r="C4423" t="s">
        <v>887</v>
      </c>
      <c r="D4423">
        <v>55</v>
      </c>
      <c r="F4423">
        <f>LOOKUP(SUBSTITUTE(G4423," ", ""), allMembers!B$2:B$132, allMembers!A$2:A$132)</f>
        <v>32</v>
      </c>
      <c r="G4423" t="s">
        <v>53</v>
      </c>
    </row>
    <row r="4424" spans="1:8" x14ac:dyDescent="0.3">
      <c r="A4424">
        <v>4423</v>
      </c>
      <c r="B4424" s="1">
        <v>40335</v>
      </c>
      <c r="C4424" t="s">
        <v>889</v>
      </c>
      <c r="D4424">
        <v>80</v>
      </c>
      <c r="F4424">
        <f>LOOKUP(SUBSTITUTE(G4424," ", ""), allMembers!B$2:B$132, allMembers!A$2:A$132)</f>
        <v>32</v>
      </c>
      <c r="G4424" t="s">
        <v>53</v>
      </c>
      <c r="H4424" s="1">
        <v>40335</v>
      </c>
    </row>
    <row r="4425" spans="1:8" x14ac:dyDescent="0.3">
      <c r="A4425">
        <v>4424</v>
      </c>
      <c r="B4425" s="1">
        <v>40449</v>
      </c>
      <c r="C4425" t="s">
        <v>628</v>
      </c>
      <c r="D4425">
        <v>10</v>
      </c>
      <c r="F4425">
        <f>LOOKUP(SUBSTITUTE(G4425," ", ""), allMembers!B$2:B$132, allMembers!A$2:A$132)</f>
        <v>32</v>
      </c>
      <c r="G4425" t="s">
        <v>53</v>
      </c>
      <c r="H4425" s="1">
        <v>40449</v>
      </c>
    </row>
    <row r="4426" spans="1:8" x14ac:dyDescent="0.3">
      <c r="A4426">
        <v>4425</v>
      </c>
      <c r="B4426" s="1">
        <v>40449</v>
      </c>
      <c r="C4426" t="s">
        <v>629</v>
      </c>
      <c r="D4426">
        <v>35</v>
      </c>
      <c r="F4426">
        <f>LOOKUP(SUBSTITUTE(G4426," ", ""), allMembers!B$2:B$132, allMembers!A$2:A$132)</f>
        <v>32</v>
      </c>
      <c r="G4426" t="s">
        <v>53</v>
      </c>
    </row>
    <row r="4427" spans="1:8" x14ac:dyDescent="0.3">
      <c r="A4427">
        <v>4426</v>
      </c>
      <c r="B4427" s="1">
        <v>40179</v>
      </c>
      <c r="C4427" t="s">
        <v>883</v>
      </c>
      <c r="E4427">
        <v>9</v>
      </c>
      <c r="F4427">
        <f>LOOKUP(SUBSTITUTE(G4427," ", ""), allMembers!B$2:B$132, allMembers!A$2:A$132)</f>
        <v>24</v>
      </c>
      <c r="G4427" t="s">
        <v>56</v>
      </c>
      <c r="H4427" s="1">
        <v>40179</v>
      </c>
    </row>
    <row r="4428" spans="1:8" x14ac:dyDescent="0.3">
      <c r="A4428">
        <v>4427</v>
      </c>
      <c r="B4428" s="1">
        <v>40179</v>
      </c>
      <c r="C4428" t="s">
        <v>884</v>
      </c>
      <c r="D4428">
        <v>85</v>
      </c>
      <c r="F4428">
        <f>LOOKUP(SUBSTITUTE(G4428," ", ""), allMembers!B$2:B$132, allMembers!A$2:A$132)</f>
        <v>24</v>
      </c>
      <c r="G4428" t="s">
        <v>56</v>
      </c>
      <c r="H4428" s="1">
        <v>40179</v>
      </c>
    </row>
    <row r="4429" spans="1:8" x14ac:dyDescent="0.3">
      <c r="A4429">
        <v>4428</v>
      </c>
      <c r="B4429" s="1">
        <v>40233</v>
      </c>
      <c r="C4429" t="s">
        <v>896</v>
      </c>
      <c r="E4429">
        <v>166</v>
      </c>
      <c r="F4429">
        <f>LOOKUP(SUBSTITUTE(G4429," ", ""), allMembers!B$2:B$132, allMembers!A$2:A$132)</f>
        <v>24</v>
      </c>
      <c r="G4429" t="s">
        <v>56</v>
      </c>
      <c r="H4429" s="1">
        <v>40233</v>
      </c>
    </row>
    <row r="4430" spans="1:8" x14ac:dyDescent="0.3">
      <c r="A4430">
        <v>4429</v>
      </c>
      <c r="B4430" s="1">
        <v>40240</v>
      </c>
      <c r="C4430" t="s">
        <v>340</v>
      </c>
      <c r="E4430">
        <v>50</v>
      </c>
      <c r="F4430">
        <f>LOOKUP(SUBSTITUTE(G4430," ", ""), allMembers!B$2:B$132, allMembers!A$2:A$132)</f>
        <v>24</v>
      </c>
      <c r="G4430" t="s">
        <v>56</v>
      </c>
      <c r="H4430" s="1">
        <v>40240</v>
      </c>
    </row>
    <row r="4431" spans="1:8" x14ac:dyDescent="0.3">
      <c r="A4431">
        <v>4430</v>
      </c>
      <c r="B4431" s="1">
        <v>40240</v>
      </c>
      <c r="C4431" t="s">
        <v>18</v>
      </c>
      <c r="D4431">
        <v>50</v>
      </c>
      <c r="F4431">
        <f>LOOKUP(SUBSTITUTE(G4431," ", ""), allMembers!B$2:B$132, allMembers!A$2:A$132)</f>
        <v>24</v>
      </c>
      <c r="G4431" t="s">
        <v>56</v>
      </c>
    </row>
    <row r="4432" spans="1:8" x14ac:dyDescent="0.3">
      <c r="A4432">
        <v>4431</v>
      </c>
      <c r="B4432" s="1">
        <v>40268</v>
      </c>
      <c r="C4432" t="s">
        <v>207</v>
      </c>
      <c r="D4432">
        <v>10</v>
      </c>
      <c r="F4432">
        <f>LOOKUP(SUBSTITUTE(G4432," ", ""), allMembers!B$2:B$132, allMembers!A$2:A$132)</f>
        <v>24</v>
      </c>
      <c r="G4432" t="s">
        <v>56</v>
      </c>
      <c r="H4432" s="1">
        <v>40268</v>
      </c>
    </row>
    <row r="4433" spans="1:8" x14ac:dyDescent="0.3">
      <c r="A4433">
        <v>4432</v>
      </c>
      <c r="B4433" s="1">
        <v>40268</v>
      </c>
      <c r="C4433" t="s">
        <v>618</v>
      </c>
      <c r="D4433">
        <v>39</v>
      </c>
      <c r="F4433">
        <f>LOOKUP(SUBSTITUTE(G4433," ", ""), allMembers!B$2:B$132, allMembers!A$2:A$132)</f>
        <v>24</v>
      </c>
      <c r="G4433" t="s">
        <v>56</v>
      </c>
    </row>
    <row r="4434" spans="1:8" x14ac:dyDescent="0.3">
      <c r="A4434">
        <v>4433</v>
      </c>
      <c r="B4434" s="1">
        <v>40268</v>
      </c>
      <c r="C4434" t="s">
        <v>910</v>
      </c>
      <c r="D4434">
        <v>49</v>
      </c>
      <c r="F4434">
        <f>LOOKUP(SUBSTITUTE(G4434," ", ""), allMembers!B$2:B$132, allMembers!A$2:A$132)</f>
        <v>24</v>
      </c>
      <c r="G4434" t="s">
        <v>56</v>
      </c>
    </row>
    <row r="4435" spans="1:8" x14ac:dyDescent="0.3">
      <c r="A4435">
        <v>4434</v>
      </c>
      <c r="B4435" s="1">
        <v>40268</v>
      </c>
      <c r="C4435" t="s">
        <v>193</v>
      </c>
      <c r="E4435">
        <v>65.88</v>
      </c>
      <c r="F4435">
        <f>LOOKUP(SUBSTITUTE(G4435," ", ""), allMembers!B$2:B$132, allMembers!A$2:A$132)</f>
        <v>24</v>
      </c>
      <c r="G4435" t="s">
        <v>56</v>
      </c>
    </row>
    <row r="4436" spans="1:8" x14ac:dyDescent="0.3">
      <c r="A4436">
        <v>4435</v>
      </c>
      <c r="B4436" s="1">
        <v>40289</v>
      </c>
      <c r="C4436" t="s">
        <v>251</v>
      </c>
      <c r="D4436">
        <v>10</v>
      </c>
      <c r="F4436">
        <f>LOOKUP(SUBSTITUTE(G4436," ", ""), allMembers!B$2:B$132, allMembers!A$2:A$132)</f>
        <v>24</v>
      </c>
      <c r="G4436" t="s">
        <v>56</v>
      </c>
      <c r="H4436" s="1">
        <v>40289</v>
      </c>
    </row>
    <row r="4437" spans="1:8" x14ac:dyDescent="0.3">
      <c r="A4437">
        <v>4436</v>
      </c>
      <c r="B4437" s="1">
        <v>40289</v>
      </c>
      <c r="C4437" t="s">
        <v>620</v>
      </c>
      <c r="D4437">
        <v>52</v>
      </c>
      <c r="F4437">
        <f>LOOKUP(SUBSTITUTE(G4437," ", ""), allMembers!B$2:B$132, allMembers!A$2:A$132)</f>
        <v>24</v>
      </c>
      <c r="G4437" t="s">
        <v>56</v>
      </c>
    </row>
    <row r="4438" spans="1:8" x14ac:dyDescent="0.3">
      <c r="A4438">
        <v>4437</v>
      </c>
      <c r="B4438" s="1">
        <v>40289</v>
      </c>
      <c r="C4438" t="s">
        <v>911</v>
      </c>
      <c r="E4438">
        <v>50</v>
      </c>
      <c r="F4438">
        <f>LOOKUP(SUBSTITUTE(G4438," ", ""), allMembers!B$2:B$132, allMembers!A$2:A$132)</f>
        <v>24</v>
      </c>
      <c r="G4438" t="s">
        <v>56</v>
      </c>
    </row>
    <row r="4439" spans="1:8" x14ac:dyDescent="0.3">
      <c r="A4439">
        <v>4438</v>
      </c>
      <c r="B4439" s="1">
        <v>40311</v>
      </c>
      <c r="C4439" t="s">
        <v>401</v>
      </c>
      <c r="D4439">
        <v>10</v>
      </c>
      <c r="F4439">
        <f>LOOKUP(SUBSTITUTE(G4439," ", ""), allMembers!B$2:B$132, allMembers!A$2:A$132)</f>
        <v>24</v>
      </c>
      <c r="G4439" t="s">
        <v>56</v>
      </c>
      <c r="H4439" s="1">
        <v>40311</v>
      </c>
    </row>
    <row r="4440" spans="1:8" x14ac:dyDescent="0.3">
      <c r="A4440">
        <v>4439</v>
      </c>
      <c r="B4440" s="1">
        <v>40311</v>
      </c>
      <c r="C4440" t="s">
        <v>887</v>
      </c>
      <c r="D4440">
        <v>55</v>
      </c>
      <c r="F4440">
        <f>LOOKUP(SUBSTITUTE(G4440," ", ""), allMembers!B$2:B$132, allMembers!A$2:A$132)</f>
        <v>24</v>
      </c>
      <c r="G4440" t="s">
        <v>56</v>
      </c>
    </row>
    <row r="4441" spans="1:8" x14ac:dyDescent="0.3">
      <c r="A4441">
        <v>4440</v>
      </c>
      <c r="B4441" s="1">
        <v>40311</v>
      </c>
      <c r="C4441" t="s">
        <v>912</v>
      </c>
      <c r="E4441">
        <v>55</v>
      </c>
      <c r="F4441">
        <f>LOOKUP(SUBSTITUTE(G4441," ", ""), allMembers!B$2:B$132, allMembers!A$2:A$132)</f>
        <v>24</v>
      </c>
      <c r="G4441" t="s">
        <v>56</v>
      </c>
    </row>
    <row r="4442" spans="1:8" x14ac:dyDescent="0.3">
      <c r="A4442">
        <v>4441</v>
      </c>
      <c r="B4442" s="1">
        <v>40311</v>
      </c>
      <c r="C4442" t="s">
        <v>913</v>
      </c>
      <c r="D4442">
        <v>50</v>
      </c>
      <c r="F4442">
        <f>LOOKUP(SUBSTITUTE(G4442," ", ""), allMembers!B$2:B$132, allMembers!A$2:A$132)</f>
        <v>24</v>
      </c>
      <c r="G4442" t="s">
        <v>56</v>
      </c>
    </row>
    <row r="4443" spans="1:8" x14ac:dyDescent="0.3">
      <c r="A4443">
        <v>4442</v>
      </c>
      <c r="B4443" s="1">
        <v>40311</v>
      </c>
      <c r="C4443" t="s">
        <v>914</v>
      </c>
      <c r="E4443">
        <v>50</v>
      </c>
      <c r="F4443">
        <f>LOOKUP(SUBSTITUTE(G4443," ", ""), allMembers!B$2:B$132, allMembers!A$2:A$132)</f>
        <v>24</v>
      </c>
      <c r="G4443" t="s">
        <v>56</v>
      </c>
    </row>
    <row r="4444" spans="1:8" x14ac:dyDescent="0.3">
      <c r="A4444">
        <v>4443</v>
      </c>
      <c r="B4444" s="1">
        <v>40362</v>
      </c>
      <c r="C4444" t="s">
        <v>410</v>
      </c>
      <c r="D4444">
        <v>10</v>
      </c>
      <c r="F4444">
        <f>LOOKUP(SUBSTITUTE(G4444," ", ""), allMembers!B$2:B$132, allMembers!A$2:A$132)</f>
        <v>24</v>
      </c>
      <c r="G4444" t="s">
        <v>56</v>
      </c>
      <c r="H4444" s="1">
        <v>40362</v>
      </c>
    </row>
    <row r="4445" spans="1:8" x14ac:dyDescent="0.3">
      <c r="A4445">
        <v>4444</v>
      </c>
      <c r="B4445" s="1">
        <v>40362</v>
      </c>
      <c r="C4445" t="s">
        <v>625</v>
      </c>
      <c r="D4445">
        <v>28</v>
      </c>
      <c r="F4445">
        <f>LOOKUP(SUBSTITUTE(G4445," ", ""), allMembers!B$2:B$132, allMembers!A$2:A$132)</f>
        <v>24</v>
      </c>
      <c r="G4445" t="s">
        <v>56</v>
      </c>
    </row>
    <row r="4446" spans="1:8" x14ac:dyDescent="0.3">
      <c r="A4446">
        <v>4445</v>
      </c>
      <c r="B4446" s="1">
        <v>40362</v>
      </c>
      <c r="C4446" t="s">
        <v>915</v>
      </c>
      <c r="E4446">
        <v>15</v>
      </c>
      <c r="F4446">
        <f>LOOKUP(SUBSTITUTE(G4446," ", ""), allMembers!B$2:B$132, allMembers!A$2:A$132)</f>
        <v>24</v>
      </c>
      <c r="G4446" t="s">
        <v>56</v>
      </c>
    </row>
    <row r="4447" spans="1:8" x14ac:dyDescent="0.3">
      <c r="A4447">
        <v>4446</v>
      </c>
      <c r="B4447" s="1">
        <v>40362</v>
      </c>
      <c r="C4447" t="s">
        <v>916</v>
      </c>
      <c r="E4447">
        <v>20</v>
      </c>
      <c r="F4447">
        <f>LOOKUP(SUBSTITUTE(G4447," ", ""), allMembers!B$2:B$132, allMembers!A$2:A$132)</f>
        <v>24</v>
      </c>
      <c r="G4447" t="s">
        <v>56</v>
      </c>
    </row>
    <row r="4448" spans="1:8" x14ac:dyDescent="0.3">
      <c r="A4448">
        <v>4447</v>
      </c>
      <c r="B4448" s="1">
        <v>40381</v>
      </c>
      <c r="C4448" t="s">
        <v>421</v>
      </c>
      <c r="D4448">
        <v>10</v>
      </c>
      <c r="F4448">
        <f>LOOKUP(SUBSTITUTE(G4448," ", ""), allMembers!B$2:B$132, allMembers!A$2:A$132)</f>
        <v>24</v>
      </c>
      <c r="G4448" t="s">
        <v>56</v>
      </c>
      <c r="H4448" s="1">
        <v>40381</v>
      </c>
    </row>
    <row r="4449" spans="1:8" x14ac:dyDescent="0.3">
      <c r="A4449">
        <v>4448</v>
      </c>
      <c r="B4449" s="1">
        <v>40381</v>
      </c>
      <c r="C4449" t="s">
        <v>633</v>
      </c>
      <c r="D4449">
        <v>57</v>
      </c>
      <c r="F4449">
        <f>LOOKUP(SUBSTITUTE(G4449," ", ""), allMembers!B$2:B$132, allMembers!A$2:A$132)</f>
        <v>24</v>
      </c>
      <c r="G4449" t="s">
        <v>56</v>
      </c>
    </row>
    <row r="4450" spans="1:8" x14ac:dyDescent="0.3">
      <c r="A4450">
        <v>4449</v>
      </c>
      <c r="B4450" s="1">
        <v>40381</v>
      </c>
      <c r="C4450" t="s">
        <v>428</v>
      </c>
      <c r="E4450">
        <v>57</v>
      </c>
      <c r="F4450">
        <f>LOOKUP(SUBSTITUTE(G4450," ", ""), allMembers!B$2:B$132, allMembers!A$2:A$132)</f>
        <v>24</v>
      </c>
      <c r="G4450" t="s">
        <v>56</v>
      </c>
    </row>
    <row r="4451" spans="1:8" x14ac:dyDescent="0.3">
      <c r="A4451">
        <v>4450</v>
      </c>
      <c r="B4451" s="1">
        <v>40381</v>
      </c>
      <c r="C4451" t="s">
        <v>917</v>
      </c>
      <c r="E4451">
        <v>20</v>
      </c>
      <c r="F4451">
        <f>LOOKUP(SUBSTITUTE(G4451," ", ""), allMembers!B$2:B$132, allMembers!A$2:A$132)</f>
        <v>24</v>
      </c>
      <c r="G4451" t="s">
        <v>56</v>
      </c>
    </row>
    <row r="4452" spans="1:8" x14ac:dyDescent="0.3">
      <c r="A4452">
        <v>4451</v>
      </c>
      <c r="B4452" s="1">
        <v>40416</v>
      </c>
      <c r="C4452" t="s">
        <v>236</v>
      </c>
      <c r="D4452">
        <v>10</v>
      </c>
      <c r="F4452">
        <f>LOOKUP(SUBSTITUTE(G4452," ", ""), allMembers!B$2:B$132, allMembers!A$2:A$132)</f>
        <v>24</v>
      </c>
      <c r="G4452" t="s">
        <v>56</v>
      </c>
      <c r="H4452" s="1">
        <v>40416</v>
      </c>
    </row>
    <row r="4453" spans="1:8" x14ac:dyDescent="0.3">
      <c r="A4453">
        <v>4452</v>
      </c>
      <c r="B4453" s="1">
        <v>40416</v>
      </c>
      <c r="C4453" t="s">
        <v>627</v>
      </c>
      <c r="D4453">
        <v>62</v>
      </c>
      <c r="F4453">
        <f>LOOKUP(SUBSTITUTE(G4453," ", ""), allMembers!B$2:B$132, allMembers!A$2:A$132)</f>
        <v>24</v>
      </c>
      <c r="G4453" t="s">
        <v>56</v>
      </c>
    </row>
    <row r="4454" spans="1:8" x14ac:dyDescent="0.3">
      <c r="A4454">
        <v>4453</v>
      </c>
      <c r="B4454" s="1">
        <v>40416</v>
      </c>
      <c r="C4454" t="s">
        <v>918</v>
      </c>
      <c r="D4454">
        <v>72</v>
      </c>
      <c r="F4454">
        <f>LOOKUP(SUBSTITUTE(G4454," ", ""), allMembers!B$2:B$132, allMembers!A$2:A$132)</f>
        <v>24</v>
      </c>
      <c r="G4454" t="s">
        <v>56</v>
      </c>
    </row>
    <row r="4455" spans="1:8" x14ac:dyDescent="0.3">
      <c r="A4455">
        <v>4454</v>
      </c>
      <c r="B4455" s="1">
        <v>40416</v>
      </c>
      <c r="C4455" t="s">
        <v>104</v>
      </c>
      <c r="E4455">
        <v>114</v>
      </c>
      <c r="F4455">
        <f>LOOKUP(SUBSTITUTE(G4455," ", ""), allMembers!B$2:B$132, allMembers!A$2:A$132)</f>
        <v>24</v>
      </c>
      <c r="G4455" t="s">
        <v>56</v>
      </c>
    </row>
    <row r="4456" spans="1:8" x14ac:dyDescent="0.3">
      <c r="A4456">
        <v>4455</v>
      </c>
      <c r="B4456" s="1">
        <v>40416</v>
      </c>
      <c r="C4456" t="s">
        <v>919</v>
      </c>
      <c r="E4456">
        <v>20</v>
      </c>
      <c r="F4456">
        <f>LOOKUP(SUBSTITUTE(G4456," ", ""), allMembers!B$2:B$132, allMembers!A$2:A$132)</f>
        <v>24</v>
      </c>
      <c r="G4456" t="s">
        <v>56</v>
      </c>
    </row>
    <row r="4457" spans="1:8" x14ac:dyDescent="0.3">
      <c r="A4457">
        <v>4456</v>
      </c>
      <c r="B4457" s="1">
        <v>40416</v>
      </c>
      <c r="C4457" t="s">
        <v>920</v>
      </c>
      <c r="D4457">
        <v>50</v>
      </c>
      <c r="F4457">
        <f>LOOKUP(SUBSTITUTE(G4457," ", ""), allMembers!B$2:B$132, allMembers!A$2:A$132)</f>
        <v>24</v>
      </c>
      <c r="G4457" t="s">
        <v>56</v>
      </c>
    </row>
    <row r="4458" spans="1:8" x14ac:dyDescent="0.3">
      <c r="A4458">
        <v>4457</v>
      </c>
      <c r="B4458" s="1">
        <v>40433</v>
      </c>
      <c r="C4458" t="s">
        <v>892</v>
      </c>
      <c r="D4458">
        <v>50</v>
      </c>
      <c r="F4458">
        <f>LOOKUP(SUBSTITUTE(G4458," ", ""), allMembers!B$2:B$132, allMembers!A$2:A$132)</f>
        <v>24</v>
      </c>
      <c r="G4458" t="s">
        <v>56</v>
      </c>
      <c r="H4458" s="1">
        <v>40433</v>
      </c>
    </row>
    <row r="4459" spans="1:8" x14ac:dyDescent="0.3">
      <c r="A4459">
        <v>4458</v>
      </c>
      <c r="B4459" s="1">
        <v>40433</v>
      </c>
      <c r="C4459" t="s">
        <v>921</v>
      </c>
      <c r="D4459">
        <v>50</v>
      </c>
      <c r="F4459">
        <f>LOOKUP(SUBSTITUTE(G4459," ", ""), allMembers!B$2:B$132, allMembers!A$2:A$132)</f>
        <v>24</v>
      </c>
      <c r="G4459" t="s">
        <v>56</v>
      </c>
      <c r="H4459" s="1">
        <v>40433</v>
      </c>
    </row>
    <row r="4460" spans="1:8" x14ac:dyDescent="0.3">
      <c r="A4460">
        <v>4459</v>
      </c>
      <c r="B4460" s="1">
        <v>40433</v>
      </c>
      <c r="C4460" t="s">
        <v>922</v>
      </c>
      <c r="D4460">
        <v>18</v>
      </c>
      <c r="F4460">
        <f>LOOKUP(SUBSTITUTE(G4460," ", ""), allMembers!B$2:B$132, allMembers!A$2:A$132)</f>
        <v>24</v>
      </c>
      <c r="G4460" t="s">
        <v>56</v>
      </c>
    </row>
    <row r="4461" spans="1:8" x14ac:dyDescent="0.3">
      <c r="A4461">
        <v>4460</v>
      </c>
      <c r="B4461" s="1">
        <v>40433</v>
      </c>
      <c r="C4461" t="s">
        <v>923</v>
      </c>
      <c r="E4461">
        <v>140</v>
      </c>
      <c r="F4461">
        <f>LOOKUP(SUBSTITUTE(G4461," ", ""), allMembers!B$2:B$132, allMembers!A$2:A$132)</f>
        <v>24</v>
      </c>
      <c r="G4461" t="s">
        <v>56</v>
      </c>
    </row>
    <row r="4462" spans="1:8" x14ac:dyDescent="0.3">
      <c r="A4462">
        <v>4461</v>
      </c>
      <c r="B4462" s="1">
        <v>40433</v>
      </c>
      <c r="C4462" t="s">
        <v>924</v>
      </c>
      <c r="D4462">
        <v>283</v>
      </c>
      <c r="F4462">
        <f>LOOKUP(SUBSTITUTE(G4462," ", ""), allMembers!B$2:B$132, allMembers!A$2:A$132)</f>
        <v>24</v>
      </c>
      <c r="G4462" t="s">
        <v>56</v>
      </c>
    </row>
    <row r="4463" spans="1:8" x14ac:dyDescent="0.3">
      <c r="A4463">
        <v>4462</v>
      </c>
      <c r="B4463" s="1">
        <v>40433</v>
      </c>
      <c r="C4463" t="s">
        <v>925</v>
      </c>
      <c r="E4463">
        <v>40</v>
      </c>
      <c r="F4463">
        <f>LOOKUP(SUBSTITUTE(G4463," ", ""), allMembers!B$2:B$132, allMembers!A$2:A$132)</f>
        <v>24</v>
      </c>
      <c r="G4463" t="s">
        <v>56</v>
      </c>
    </row>
    <row r="4464" spans="1:8" x14ac:dyDescent="0.3">
      <c r="A4464">
        <v>4463</v>
      </c>
      <c r="B4464" s="1">
        <v>40433</v>
      </c>
      <c r="C4464" t="s">
        <v>906</v>
      </c>
      <c r="D4464">
        <v>233.33</v>
      </c>
      <c r="F4464">
        <f>LOOKUP(SUBSTITUTE(G4464," ", ""), allMembers!B$2:B$132, allMembers!A$2:A$132)</f>
        <v>24</v>
      </c>
      <c r="G4464" t="s">
        <v>56</v>
      </c>
    </row>
    <row r="4465" spans="1:8" x14ac:dyDescent="0.3">
      <c r="A4465">
        <v>4464</v>
      </c>
      <c r="B4465" s="1">
        <v>40433</v>
      </c>
      <c r="C4465" t="s">
        <v>926</v>
      </c>
      <c r="E4465">
        <v>100</v>
      </c>
      <c r="F4465">
        <f>LOOKUP(SUBSTITUTE(G4465," ", ""), allMembers!B$2:B$132, allMembers!A$2:A$132)</f>
        <v>24</v>
      </c>
      <c r="G4465" t="s">
        <v>56</v>
      </c>
    </row>
    <row r="4466" spans="1:8" x14ac:dyDescent="0.3">
      <c r="A4466">
        <v>4465</v>
      </c>
      <c r="B4466" s="1">
        <v>40433</v>
      </c>
      <c r="C4466" t="s">
        <v>927</v>
      </c>
      <c r="E4466">
        <v>278</v>
      </c>
      <c r="F4466">
        <f>LOOKUP(SUBSTITUTE(G4466," ", ""), allMembers!B$2:B$132, allMembers!A$2:A$132)</f>
        <v>24</v>
      </c>
      <c r="G4466" t="s">
        <v>56</v>
      </c>
    </row>
    <row r="4467" spans="1:8" x14ac:dyDescent="0.3">
      <c r="A4467">
        <v>4466</v>
      </c>
      <c r="B4467" s="1">
        <v>40433</v>
      </c>
      <c r="C4467" t="s">
        <v>928</v>
      </c>
      <c r="E4467">
        <v>294</v>
      </c>
      <c r="F4467">
        <f>LOOKUP(SUBSTITUTE(G4467," ", ""), allMembers!B$2:B$132, allMembers!A$2:A$132)</f>
        <v>24</v>
      </c>
      <c r="G4467" t="s">
        <v>56</v>
      </c>
    </row>
    <row r="4468" spans="1:8" x14ac:dyDescent="0.3">
      <c r="A4468">
        <v>4467</v>
      </c>
      <c r="B4468" s="1">
        <v>40449</v>
      </c>
      <c r="C4468" t="s">
        <v>628</v>
      </c>
      <c r="D4468">
        <v>10</v>
      </c>
      <c r="F4468">
        <f>LOOKUP(SUBSTITUTE(G4468," ", ""), allMembers!B$2:B$132, allMembers!A$2:A$132)</f>
        <v>24</v>
      </c>
      <c r="G4468" t="s">
        <v>56</v>
      </c>
      <c r="H4468" s="1">
        <v>40449</v>
      </c>
    </row>
    <row r="4469" spans="1:8" x14ac:dyDescent="0.3">
      <c r="A4469">
        <v>4468</v>
      </c>
      <c r="B4469" s="1">
        <v>40449</v>
      </c>
      <c r="C4469" t="s">
        <v>629</v>
      </c>
      <c r="D4469">
        <v>65</v>
      </c>
      <c r="F4469">
        <f>LOOKUP(SUBSTITUTE(G4469," ", ""), allMembers!B$2:B$132, allMembers!A$2:A$132)</f>
        <v>24</v>
      </c>
      <c r="G4469" t="s">
        <v>56</v>
      </c>
    </row>
    <row r="4470" spans="1:8" x14ac:dyDescent="0.3">
      <c r="A4470">
        <v>4469</v>
      </c>
      <c r="B4470" s="1">
        <v>40449</v>
      </c>
      <c r="C4470" t="s">
        <v>929</v>
      </c>
      <c r="D4470">
        <v>75</v>
      </c>
      <c r="F4470">
        <f>LOOKUP(SUBSTITUTE(G4470," ", ""), allMembers!B$2:B$132, allMembers!A$2:A$132)</f>
        <v>24</v>
      </c>
      <c r="G4470" t="s">
        <v>56</v>
      </c>
    </row>
    <row r="4471" spans="1:8" x14ac:dyDescent="0.3">
      <c r="A4471">
        <v>4470</v>
      </c>
      <c r="B4471" s="1">
        <v>40449</v>
      </c>
      <c r="C4471" t="s">
        <v>930</v>
      </c>
      <c r="E4471">
        <v>75</v>
      </c>
      <c r="F4471">
        <f>LOOKUP(SUBSTITUTE(G4471," ", ""), allMembers!B$2:B$132, allMembers!A$2:A$132)</f>
        <v>24</v>
      </c>
      <c r="G4471" t="s">
        <v>56</v>
      </c>
    </row>
    <row r="4472" spans="1:8" x14ac:dyDescent="0.3">
      <c r="A4472">
        <v>4471</v>
      </c>
      <c r="B4472" s="1">
        <v>40449</v>
      </c>
      <c r="C4472" t="s">
        <v>931</v>
      </c>
      <c r="E4472">
        <v>50</v>
      </c>
      <c r="F4472">
        <f>LOOKUP(SUBSTITUTE(G4472," ", ""), allMembers!B$2:B$132, allMembers!A$2:A$132)</f>
        <v>24</v>
      </c>
      <c r="G4472" t="s">
        <v>56</v>
      </c>
    </row>
    <row r="4473" spans="1:8" x14ac:dyDescent="0.3">
      <c r="A4473">
        <v>4472</v>
      </c>
      <c r="B4473" s="1">
        <v>40465</v>
      </c>
      <c r="C4473" t="s">
        <v>893</v>
      </c>
      <c r="D4473">
        <v>10</v>
      </c>
      <c r="F4473">
        <f>LOOKUP(SUBSTITUTE(G4473," ", ""), allMembers!B$2:B$132, allMembers!A$2:A$132)</f>
        <v>24</v>
      </c>
      <c r="G4473" t="s">
        <v>56</v>
      </c>
      <c r="H4473" s="1">
        <v>40465</v>
      </c>
    </row>
    <row r="4474" spans="1:8" x14ac:dyDescent="0.3">
      <c r="A4474">
        <v>4473</v>
      </c>
      <c r="B4474" s="1">
        <v>40465</v>
      </c>
      <c r="C4474" t="s">
        <v>894</v>
      </c>
      <c r="D4474">
        <v>55</v>
      </c>
      <c r="F4474">
        <f>LOOKUP(SUBSTITUTE(G4474," ", ""), allMembers!B$2:B$132, allMembers!A$2:A$132)</f>
        <v>24</v>
      </c>
      <c r="G4474" t="s">
        <v>56</v>
      </c>
    </row>
    <row r="4475" spans="1:8" x14ac:dyDescent="0.3">
      <c r="A4475">
        <v>4474</v>
      </c>
      <c r="B4475" s="1">
        <v>40465</v>
      </c>
      <c r="C4475" t="s">
        <v>932</v>
      </c>
      <c r="D4475">
        <v>65</v>
      </c>
      <c r="F4475">
        <f>LOOKUP(SUBSTITUTE(G4475," ", ""), allMembers!B$2:B$132, allMembers!A$2:A$132)</f>
        <v>24</v>
      </c>
      <c r="G4475" t="s">
        <v>56</v>
      </c>
    </row>
    <row r="4476" spans="1:8" x14ac:dyDescent="0.3">
      <c r="A4476">
        <v>4475</v>
      </c>
      <c r="B4476" s="1">
        <v>40465</v>
      </c>
      <c r="C4476" t="s">
        <v>933</v>
      </c>
      <c r="E4476">
        <v>65</v>
      </c>
      <c r="F4476">
        <f>LOOKUP(SUBSTITUTE(G4476," ", ""), allMembers!B$2:B$132, allMembers!A$2:A$132)</f>
        <v>24</v>
      </c>
      <c r="G4476" t="s">
        <v>56</v>
      </c>
    </row>
    <row r="4477" spans="1:8" x14ac:dyDescent="0.3">
      <c r="A4477">
        <v>4476</v>
      </c>
      <c r="B4477" s="1">
        <v>40465</v>
      </c>
      <c r="C4477" t="s">
        <v>934</v>
      </c>
      <c r="D4477">
        <v>130</v>
      </c>
      <c r="F4477">
        <f>LOOKUP(SUBSTITUTE(G4477," ", ""), allMembers!B$2:B$132, allMembers!A$2:A$132)</f>
        <v>24</v>
      </c>
      <c r="G4477" t="s">
        <v>56</v>
      </c>
    </row>
    <row r="4478" spans="1:8" x14ac:dyDescent="0.3">
      <c r="A4478">
        <v>4477</v>
      </c>
      <c r="B4478" s="1">
        <v>40465</v>
      </c>
      <c r="C4478" t="s">
        <v>935</v>
      </c>
      <c r="E4478">
        <v>20</v>
      </c>
      <c r="F4478">
        <f>LOOKUP(SUBSTITUTE(G4478," ", ""), allMembers!B$2:B$132, allMembers!A$2:A$132)</f>
        <v>24</v>
      </c>
      <c r="G4478" t="s">
        <v>56</v>
      </c>
    </row>
    <row r="4479" spans="1:8" x14ac:dyDescent="0.3">
      <c r="A4479">
        <v>4478</v>
      </c>
      <c r="B4479" s="1">
        <v>40465</v>
      </c>
      <c r="C4479" t="s">
        <v>897</v>
      </c>
      <c r="D4479">
        <v>10</v>
      </c>
      <c r="F4479">
        <f>LOOKUP(SUBSTITUTE(G4479," ", ""), allMembers!B$2:B$132, allMembers!A$2:A$132)</f>
        <v>24</v>
      </c>
      <c r="G4479" t="s">
        <v>56</v>
      </c>
    </row>
    <row r="4480" spans="1:8" x14ac:dyDescent="0.3">
      <c r="A4480">
        <v>4479</v>
      </c>
      <c r="B4480" s="1">
        <v>40465</v>
      </c>
      <c r="C4480" t="s">
        <v>897</v>
      </c>
      <c r="D4480">
        <v>10</v>
      </c>
      <c r="F4480">
        <f>LOOKUP(SUBSTITUTE(G4480," ", ""), allMembers!B$2:B$132, allMembers!A$2:A$132)</f>
        <v>24</v>
      </c>
      <c r="G4480" t="s">
        <v>56</v>
      </c>
    </row>
    <row r="4481" spans="1:8" x14ac:dyDescent="0.3">
      <c r="A4481">
        <v>4480</v>
      </c>
      <c r="B4481" s="1">
        <v>40179</v>
      </c>
      <c r="C4481" t="s">
        <v>883</v>
      </c>
      <c r="E4481">
        <v>-15</v>
      </c>
      <c r="F4481">
        <f>LOOKUP(SUBSTITUTE(G4481," ", ""), allMembers!B$2:B$132, allMembers!A$2:A$132)</f>
        <v>10</v>
      </c>
      <c r="G4481" t="s">
        <v>68</v>
      </c>
      <c r="H4481" s="1">
        <v>40179</v>
      </c>
    </row>
    <row r="4482" spans="1:8" x14ac:dyDescent="0.3">
      <c r="A4482">
        <v>4481</v>
      </c>
      <c r="B4482" s="1">
        <v>40179</v>
      </c>
      <c r="C4482" t="s">
        <v>884</v>
      </c>
      <c r="D4482">
        <v>85</v>
      </c>
      <c r="F4482">
        <f>LOOKUP(SUBSTITUTE(G4482," ", ""), allMembers!B$2:B$132, allMembers!A$2:A$132)</f>
        <v>10</v>
      </c>
      <c r="G4482" t="s">
        <v>68</v>
      </c>
      <c r="H4482" s="1">
        <v>40179</v>
      </c>
    </row>
    <row r="4483" spans="1:8" x14ac:dyDescent="0.3">
      <c r="A4483">
        <v>4482</v>
      </c>
      <c r="B4483" s="1">
        <v>40269</v>
      </c>
      <c r="C4483" t="s">
        <v>896</v>
      </c>
      <c r="E4483">
        <v>190</v>
      </c>
      <c r="F4483">
        <f>LOOKUP(SUBSTITUTE(G4483," ", ""), allMembers!B$2:B$132, allMembers!A$2:A$132)</f>
        <v>10</v>
      </c>
      <c r="G4483" t="s">
        <v>68</v>
      </c>
      <c r="H4483" s="1">
        <v>40269</v>
      </c>
    </row>
    <row r="4484" spans="1:8" x14ac:dyDescent="0.3">
      <c r="A4484">
        <v>4483</v>
      </c>
      <c r="B4484" s="1">
        <v>40289</v>
      </c>
      <c r="C4484" t="s">
        <v>251</v>
      </c>
      <c r="D4484">
        <v>10</v>
      </c>
      <c r="F4484">
        <f>LOOKUP(SUBSTITUTE(G4484," ", ""), allMembers!B$2:B$132, allMembers!A$2:A$132)</f>
        <v>10</v>
      </c>
      <c r="G4484" t="s">
        <v>68</v>
      </c>
      <c r="H4484" s="1">
        <v>40289</v>
      </c>
    </row>
    <row r="4485" spans="1:8" x14ac:dyDescent="0.3">
      <c r="A4485">
        <v>4484</v>
      </c>
      <c r="B4485" s="1">
        <v>40289</v>
      </c>
      <c r="C4485" t="s">
        <v>620</v>
      </c>
      <c r="D4485">
        <v>52</v>
      </c>
      <c r="F4485">
        <f>LOOKUP(SUBSTITUTE(G4485," ", ""), allMembers!B$2:B$132, allMembers!A$2:A$132)</f>
        <v>10</v>
      </c>
      <c r="G4485" t="s">
        <v>68</v>
      </c>
    </row>
    <row r="4486" spans="1:8" x14ac:dyDescent="0.3">
      <c r="A4486">
        <v>4485</v>
      </c>
      <c r="B4486" s="1">
        <v>40289</v>
      </c>
      <c r="C4486" t="s">
        <v>895</v>
      </c>
      <c r="E4486">
        <v>52</v>
      </c>
      <c r="F4486">
        <f>LOOKUP(SUBSTITUTE(G4486," ", ""), allMembers!B$2:B$132, allMembers!A$2:A$132)</f>
        <v>10</v>
      </c>
      <c r="G4486" t="s">
        <v>68</v>
      </c>
    </row>
    <row r="4487" spans="1:8" x14ac:dyDescent="0.3">
      <c r="A4487">
        <v>4486</v>
      </c>
      <c r="B4487" s="1">
        <v>40311</v>
      </c>
      <c r="C4487" t="s">
        <v>401</v>
      </c>
      <c r="D4487">
        <v>10</v>
      </c>
      <c r="F4487">
        <f>LOOKUP(SUBSTITUTE(G4487," ", ""), allMembers!B$2:B$132, allMembers!A$2:A$132)</f>
        <v>10</v>
      </c>
      <c r="G4487" t="s">
        <v>68</v>
      </c>
      <c r="H4487" s="1">
        <v>40311</v>
      </c>
    </row>
    <row r="4488" spans="1:8" x14ac:dyDescent="0.3">
      <c r="A4488">
        <v>4487</v>
      </c>
      <c r="B4488" s="1">
        <v>40311</v>
      </c>
      <c r="C4488" t="s">
        <v>887</v>
      </c>
      <c r="D4488">
        <v>55</v>
      </c>
      <c r="F4488">
        <f>LOOKUP(SUBSTITUTE(G4488," ", ""), allMembers!B$2:B$132, allMembers!A$2:A$132)</f>
        <v>10</v>
      </c>
      <c r="G4488" t="s">
        <v>68</v>
      </c>
    </row>
    <row r="4489" spans="1:8" x14ac:dyDescent="0.3">
      <c r="A4489">
        <v>4488</v>
      </c>
      <c r="B4489" s="1">
        <v>40311</v>
      </c>
      <c r="C4489" t="s">
        <v>912</v>
      </c>
      <c r="E4489">
        <v>55</v>
      </c>
      <c r="F4489">
        <f>LOOKUP(SUBSTITUTE(G4489," ", ""), allMembers!B$2:B$132, allMembers!A$2:A$132)</f>
        <v>10</v>
      </c>
      <c r="G4489" t="s">
        <v>68</v>
      </c>
    </row>
    <row r="4490" spans="1:8" x14ac:dyDescent="0.3">
      <c r="A4490">
        <v>4489</v>
      </c>
      <c r="B4490" s="1">
        <v>40335</v>
      </c>
      <c r="C4490" t="s">
        <v>889</v>
      </c>
      <c r="D4490">
        <v>80</v>
      </c>
      <c r="F4490">
        <f>LOOKUP(SUBSTITUTE(G4490," ", ""), allMembers!B$2:B$132, allMembers!A$2:A$132)</f>
        <v>10</v>
      </c>
      <c r="G4490" t="s">
        <v>68</v>
      </c>
      <c r="H4490" s="1">
        <v>40335</v>
      </c>
    </row>
    <row r="4491" spans="1:8" x14ac:dyDescent="0.3">
      <c r="A4491">
        <v>4490</v>
      </c>
      <c r="B4491" s="1">
        <v>40336</v>
      </c>
      <c r="C4491" t="s">
        <v>936</v>
      </c>
      <c r="E4491">
        <v>80</v>
      </c>
      <c r="F4491">
        <f>LOOKUP(SUBSTITUTE(G4491," ", ""), allMembers!B$2:B$132, allMembers!A$2:A$132)</f>
        <v>10</v>
      </c>
      <c r="G4491" t="s">
        <v>68</v>
      </c>
      <c r="H4491" s="1">
        <v>40336</v>
      </c>
    </row>
    <row r="4492" spans="1:8" x14ac:dyDescent="0.3">
      <c r="A4492">
        <v>4491</v>
      </c>
      <c r="B4492" s="1">
        <v>40416</v>
      </c>
      <c r="C4492" t="s">
        <v>236</v>
      </c>
      <c r="D4492">
        <v>10</v>
      </c>
      <c r="F4492">
        <f>LOOKUP(SUBSTITUTE(G4492," ", ""), allMembers!B$2:B$132, allMembers!A$2:A$132)</f>
        <v>10</v>
      </c>
      <c r="G4492" t="s">
        <v>68</v>
      </c>
      <c r="H4492" s="1">
        <v>40416</v>
      </c>
    </row>
    <row r="4493" spans="1:8" x14ac:dyDescent="0.3">
      <c r="A4493">
        <v>4492</v>
      </c>
      <c r="B4493" s="1">
        <v>40416</v>
      </c>
      <c r="C4493" t="s">
        <v>627</v>
      </c>
      <c r="D4493">
        <v>62</v>
      </c>
      <c r="F4493">
        <f>LOOKUP(SUBSTITUTE(G4493," ", ""), allMembers!B$2:B$132, allMembers!A$2:A$132)</f>
        <v>10</v>
      </c>
      <c r="G4493" t="s">
        <v>68</v>
      </c>
    </row>
    <row r="4494" spans="1:8" x14ac:dyDescent="0.3">
      <c r="A4494">
        <v>4493</v>
      </c>
      <c r="B4494" s="1">
        <v>40416</v>
      </c>
      <c r="C4494" t="s">
        <v>104</v>
      </c>
      <c r="E4494">
        <v>62</v>
      </c>
      <c r="F4494">
        <f>LOOKUP(SUBSTITUTE(G4494," ", ""), allMembers!B$2:B$132, allMembers!A$2:A$132)</f>
        <v>10</v>
      </c>
      <c r="G4494" t="s">
        <v>68</v>
      </c>
    </row>
    <row r="4495" spans="1:8" x14ac:dyDescent="0.3">
      <c r="A4495">
        <v>4494</v>
      </c>
      <c r="B4495" s="1">
        <v>40449</v>
      </c>
      <c r="C4495" t="s">
        <v>628</v>
      </c>
      <c r="D4495">
        <v>10</v>
      </c>
      <c r="F4495">
        <f>LOOKUP(SUBSTITUTE(G4495," ", ""), allMembers!B$2:B$132, allMembers!A$2:A$132)</f>
        <v>10</v>
      </c>
      <c r="G4495" t="s">
        <v>68</v>
      </c>
      <c r="H4495" s="1">
        <v>40449</v>
      </c>
    </row>
    <row r="4496" spans="1:8" x14ac:dyDescent="0.3">
      <c r="A4496">
        <v>4495</v>
      </c>
      <c r="B4496" s="1">
        <v>40449</v>
      </c>
      <c r="C4496" t="s">
        <v>629</v>
      </c>
      <c r="D4496">
        <v>65</v>
      </c>
      <c r="F4496">
        <f>LOOKUP(SUBSTITUTE(G4496," ", ""), allMembers!B$2:B$132, allMembers!A$2:A$132)</f>
        <v>10</v>
      </c>
      <c r="G4496" t="s">
        <v>68</v>
      </c>
    </row>
    <row r="4497" spans="1:8" x14ac:dyDescent="0.3">
      <c r="A4497">
        <v>4496</v>
      </c>
      <c r="B4497" s="1">
        <v>40449</v>
      </c>
      <c r="C4497" t="s">
        <v>636</v>
      </c>
      <c r="E4497">
        <v>70</v>
      </c>
      <c r="F4497">
        <f>LOOKUP(SUBSTITUTE(G4497," ", ""), allMembers!B$2:B$132, allMembers!A$2:A$132)</f>
        <v>10</v>
      </c>
      <c r="G4497" t="s">
        <v>68</v>
      </c>
    </row>
    <row r="4498" spans="1:8" x14ac:dyDescent="0.3">
      <c r="A4498">
        <v>4497</v>
      </c>
      <c r="B4498" s="1">
        <v>40465</v>
      </c>
      <c r="C4498" t="s">
        <v>893</v>
      </c>
      <c r="D4498">
        <v>10</v>
      </c>
      <c r="F4498">
        <f>LOOKUP(SUBSTITUTE(G4498," ", ""), allMembers!B$2:B$132, allMembers!A$2:A$132)</f>
        <v>10</v>
      </c>
      <c r="G4498" t="s">
        <v>68</v>
      </c>
      <c r="H4498" s="1">
        <v>40465</v>
      </c>
    </row>
    <row r="4499" spans="1:8" x14ac:dyDescent="0.3">
      <c r="A4499">
        <v>4498</v>
      </c>
      <c r="B4499" s="1">
        <v>40465</v>
      </c>
      <c r="C4499" t="s">
        <v>894</v>
      </c>
      <c r="D4499">
        <v>55</v>
      </c>
      <c r="F4499">
        <f>LOOKUP(SUBSTITUTE(G4499," ", ""), allMembers!B$2:B$132, allMembers!A$2:A$132)</f>
        <v>10</v>
      </c>
      <c r="G4499" t="s">
        <v>68</v>
      </c>
    </row>
    <row r="4500" spans="1:8" x14ac:dyDescent="0.3">
      <c r="A4500">
        <v>4499</v>
      </c>
      <c r="B4500" s="1">
        <v>40465</v>
      </c>
      <c r="C4500" t="s">
        <v>897</v>
      </c>
      <c r="D4500">
        <v>10</v>
      </c>
      <c r="F4500">
        <f>LOOKUP(SUBSTITUTE(G4500," ", ""), allMembers!B$2:B$132, allMembers!A$2:A$132)</f>
        <v>10</v>
      </c>
      <c r="G4500" t="s">
        <v>68</v>
      </c>
    </row>
    <row r="4501" spans="1:8" x14ac:dyDescent="0.3">
      <c r="A4501">
        <v>4500</v>
      </c>
      <c r="B4501" s="1">
        <v>40488</v>
      </c>
      <c r="C4501" t="s">
        <v>228</v>
      </c>
      <c r="D4501">
        <v>10</v>
      </c>
      <c r="F4501">
        <f>LOOKUP(SUBSTITUTE(G4501," ", ""), allMembers!B$2:B$132, allMembers!A$2:A$132)</f>
        <v>10</v>
      </c>
      <c r="G4501" t="s">
        <v>68</v>
      </c>
      <c r="H4501" s="1">
        <v>40488</v>
      </c>
    </row>
    <row r="4502" spans="1:8" x14ac:dyDescent="0.3">
      <c r="A4502">
        <v>4501</v>
      </c>
      <c r="B4502" s="1">
        <v>40488</v>
      </c>
      <c r="C4502" t="s">
        <v>631</v>
      </c>
      <c r="D4502">
        <v>33</v>
      </c>
      <c r="F4502">
        <f>LOOKUP(SUBSTITUTE(G4502," ", ""), allMembers!B$2:B$132, allMembers!A$2:A$132)</f>
        <v>10</v>
      </c>
      <c r="G4502" t="s">
        <v>68</v>
      </c>
    </row>
    <row r="4503" spans="1:8" x14ac:dyDescent="0.3">
      <c r="A4503">
        <v>4502</v>
      </c>
      <c r="B4503" s="1">
        <v>40488</v>
      </c>
      <c r="C4503" t="s">
        <v>233</v>
      </c>
      <c r="E4503">
        <v>40</v>
      </c>
      <c r="F4503">
        <f>LOOKUP(SUBSTITUTE(G4503," ", ""), allMembers!B$2:B$132, allMembers!A$2:A$132)</f>
        <v>10</v>
      </c>
      <c r="G4503" t="s">
        <v>68</v>
      </c>
    </row>
    <row r="4504" spans="1:8" x14ac:dyDescent="0.3">
      <c r="A4504">
        <v>4503</v>
      </c>
      <c r="B4504" s="1">
        <v>40179</v>
      </c>
      <c r="C4504" t="s">
        <v>883</v>
      </c>
      <c r="E4504">
        <v>14.5</v>
      </c>
      <c r="F4504">
        <f>LOOKUP(SUBSTITUTE(G4504," ", ""), allMembers!B$2:B$132, allMembers!A$2:A$132)</f>
        <v>27</v>
      </c>
      <c r="G4504" t="s">
        <v>72</v>
      </c>
      <c r="H4504" s="1">
        <v>40179</v>
      </c>
    </row>
    <row r="4505" spans="1:8" x14ac:dyDescent="0.3">
      <c r="A4505">
        <v>4504</v>
      </c>
      <c r="B4505" s="1">
        <v>40179</v>
      </c>
      <c r="C4505" t="s">
        <v>884</v>
      </c>
      <c r="D4505">
        <v>85</v>
      </c>
      <c r="F4505">
        <f>LOOKUP(SUBSTITUTE(G4505," ", ""), allMembers!B$2:B$132, allMembers!A$2:A$132)</f>
        <v>27</v>
      </c>
      <c r="G4505" t="s">
        <v>72</v>
      </c>
      <c r="H4505" s="1">
        <v>40179</v>
      </c>
    </row>
    <row r="4506" spans="1:8" x14ac:dyDescent="0.3">
      <c r="A4506">
        <v>4505</v>
      </c>
      <c r="B4506" s="1">
        <v>40289</v>
      </c>
      <c r="C4506" t="s">
        <v>251</v>
      </c>
      <c r="D4506">
        <v>10</v>
      </c>
      <c r="F4506">
        <f>LOOKUP(SUBSTITUTE(G4506," ", ""), allMembers!B$2:B$132, allMembers!A$2:A$132)</f>
        <v>27</v>
      </c>
      <c r="G4506" t="s">
        <v>72</v>
      </c>
      <c r="H4506" s="1">
        <v>40289</v>
      </c>
    </row>
    <row r="4507" spans="1:8" x14ac:dyDescent="0.3">
      <c r="A4507">
        <v>4506</v>
      </c>
      <c r="B4507" s="1">
        <v>40289</v>
      </c>
      <c r="C4507" t="s">
        <v>620</v>
      </c>
      <c r="D4507">
        <v>52</v>
      </c>
      <c r="F4507">
        <f>LOOKUP(SUBSTITUTE(G4507," ", ""), allMembers!B$2:B$132, allMembers!A$2:A$132)</f>
        <v>27</v>
      </c>
      <c r="G4507" t="s">
        <v>72</v>
      </c>
    </row>
    <row r="4508" spans="1:8" x14ac:dyDescent="0.3">
      <c r="A4508">
        <v>4507</v>
      </c>
      <c r="B4508" s="1">
        <v>40289</v>
      </c>
      <c r="C4508" t="s">
        <v>937</v>
      </c>
      <c r="E4508">
        <v>200</v>
      </c>
      <c r="F4508">
        <f>LOOKUP(SUBSTITUTE(G4508," ", ""), allMembers!B$2:B$132, allMembers!A$2:A$132)</f>
        <v>27</v>
      </c>
      <c r="G4508" t="s">
        <v>72</v>
      </c>
    </row>
    <row r="4509" spans="1:8" x14ac:dyDescent="0.3">
      <c r="A4509">
        <v>4508</v>
      </c>
      <c r="B4509" s="1">
        <v>40311</v>
      </c>
      <c r="C4509" t="s">
        <v>401</v>
      </c>
      <c r="D4509">
        <v>10</v>
      </c>
      <c r="F4509">
        <f>LOOKUP(SUBSTITUTE(G4509," ", ""), allMembers!B$2:B$132, allMembers!A$2:A$132)</f>
        <v>27</v>
      </c>
      <c r="G4509" t="s">
        <v>72</v>
      </c>
      <c r="H4509" s="1">
        <v>40311</v>
      </c>
    </row>
    <row r="4510" spans="1:8" x14ac:dyDescent="0.3">
      <c r="A4510">
        <v>4509</v>
      </c>
      <c r="B4510" s="1">
        <v>40311</v>
      </c>
      <c r="C4510" t="s">
        <v>887</v>
      </c>
      <c r="D4510">
        <v>55</v>
      </c>
      <c r="F4510">
        <f>LOOKUP(SUBSTITUTE(G4510," ", ""), allMembers!B$2:B$132, allMembers!A$2:A$132)</f>
        <v>27</v>
      </c>
      <c r="G4510" t="s">
        <v>72</v>
      </c>
    </row>
    <row r="4511" spans="1:8" x14ac:dyDescent="0.3">
      <c r="A4511">
        <v>4510</v>
      </c>
      <c r="B4511" s="1">
        <v>40311</v>
      </c>
      <c r="C4511" t="s">
        <v>912</v>
      </c>
      <c r="E4511">
        <v>55</v>
      </c>
      <c r="F4511">
        <f>LOOKUP(SUBSTITUTE(G4511," ", ""), allMembers!B$2:B$132, allMembers!A$2:A$132)</f>
        <v>27</v>
      </c>
      <c r="G4511" t="s">
        <v>72</v>
      </c>
    </row>
    <row r="4512" spans="1:8" x14ac:dyDescent="0.3">
      <c r="A4512">
        <v>4511</v>
      </c>
      <c r="B4512" s="1">
        <v>40335</v>
      </c>
      <c r="C4512" t="s">
        <v>889</v>
      </c>
      <c r="D4512">
        <v>80</v>
      </c>
      <c r="F4512">
        <f>LOOKUP(SUBSTITUTE(G4512," ", ""), allMembers!B$2:B$132, allMembers!A$2:A$132)</f>
        <v>27</v>
      </c>
      <c r="G4512" t="s">
        <v>72</v>
      </c>
      <c r="H4512" s="1">
        <v>40335</v>
      </c>
    </row>
    <row r="4513" spans="1:8" x14ac:dyDescent="0.3">
      <c r="A4513">
        <v>4512</v>
      </c>
      <c r="B4513" s="1">
        <v>40362</v>
      </c>
      <c r="C4513" t="s">
        <v>410</v>
      </c>
      <c r="D4513">
        <v>10</v>
      </c>
      <c r="F4513">
        <f>LOOKUP(SUBSTITUTE(G4513," ", ""), allMembers!B$2:B$132, allMembers!A$2:A$132)</f>
        <v>27</v>
      </c>
      <c r="G4513" t="s">
        <v>72</v>
      </c>
      <c r="H4513" s="1">
        <v>40362</v>
      </c>
    </row>
    <row r="4514" spans="1:8" x14ac:dyDescent="0.3">
      <c r="A4514">
        <v>4513</v>
      </c>
      <c r="B4514" s="1">
        <v>40362</v>
      </c>
      <c r="C4514" t="s">
        <v>625</v>
      </c>
      <c r="D4514">
        <v>28</v>
      </c>
      <c r="F4514">
        <f>LOOKUP(SUBSTITUTE(G4514," ", ""), allMembers!B$2:B$132, allMembers!A$2:A$132)</f>
        <v>27</v>
      </c>
      <c r="G4514" t="s">
        <v>72</v>
      </c>
    </row>
    <row r="4515" spans="1:8" x14ac:dyDescent="0.3">
      <c r="A4515">
        <v>4514</v>
      </c>
      <c r="B4515" s="1">
        <v>40362</v>
      </c>
      <c r="C4515" t="s">
        <v>915</v>
      </c>
      <c r="E4515">
        <v>28</v>
      </c>
      <c r="F4515">
        <f>LOOKUP(SUBSTITUTE(G4515," ", ""), allMembers!B$2:B$132, allMembers!A$2:A$132)</f>
        <v>27</v>
      </c>
      <c r="G4515" t="s">
        <v>72</v>
      </c>
    </row>
    <row r="4516" spans="1:8" x14ac:dyDescent="0.3">
      <c r="A4516">
        <v>4515</v>
      </c>
      <c r="B4516" s="1">
        <v>40362</v>
      </c>
      <c r="C4516" t="s">
        <v>60</v>
      </c>
      <c r="D4516">
        <v>50</v>
      </c>
      <c r="F4516">
        <f>LOOKUP(SUBSTITUTE(G4516," ", ""), allMembers!B$2:B$132, allMembers!A$2:A$132)</f>
        <v>27</v>
      </c>
      <c r="G4516" t="s">
        <v>72</v>
      </c>
    </row>
    <row r="4517" spans="1:8" x14ac:dyDescent="0.3">
      <c r="A4517">
        <v>4516</v>
      </c>
      <c r="B4517" s="1">
        <v>40433</v>
      </c>
      <c r="C4517" t="s">
        <v>892</v>
      </c>
      <c r="D4517">
        <v>50</v>
      </c>
      <c r="F4517">
        <f>LOOKUP(SUBSTITUTE(G4517," ", ""), allMembers!B$2:B$132, allMembers!A$2:A$132)</f>
        <v>27</v>
      </c>
      <c r="G4517" t="s">
        <v>72</v>
      </c>
      <c r="H4517" s="1">
        <v>40433</v>
      </c>
    </row>
    <row r="4518" spans="1:8" x14ac:dyDescent="0.3">
      <c r="A4518">
        <v>4517</v>
      </c>
      <c r="B4518" s="1">
        <v>40433</v>
      </c>
      <c r="C4518" t="s">
        <v>938</v>
      </c>
      <c r="E4518">
        <v>150</v>
      </c>
      <c r="F4518">
        <f>LOOKUP(SUBSTITUTE(G4518," ", ""), allMembers!B$2:B$132, allMembers!A$2:A$132)</f>
        <v>27</v>
      </c>
      <c r="G4518" t="s">
        <v>72</v>
      </c>
    </row>
    <row r="4519" spans="1:8" x14ac:dyDescent="0.3">
      <c r="A4519">
        <v>4518</v>
      </c>
      <c r="B4519" s="1">
        <v>40488</v>
      </c>
      <c r="C4519" t="s">
        <v>228</v>
      </c>
      <c r="D4519">
        <v>10</v>
      </c>
      <c r="F4519">
        <f>LOOKUP(SUBSTITUTE(G4519," ", ""), allMembers!B$2:B$132, allMembers!A$2:A$132)</f>
        <v>27</v>
      </c>
      <c r="G4519" t="s">
        <v>72</v>
      </c>
      <c r="H4519" s="1">
        <v>40488</v>
      </c>
    </row>
    <row r="4520" spans="1:8" x14ac:dyDescent="0.3">
      <c r="A4520">
        <v>4519</v>
      </c>
      <c r="B4520" s="1">
        <v>40488</v>
      </c>
      <c r="C4520" t="s">
        <v>631</v>
      </c>
      <c r="D4520">
        <v>33</v>
      </c>
      <c r="F4520">
        <f>LOOKUP(SUBSTITUTE(G4520," ", ""), allMembers!B$2:B$132, allMembers!A$2:A$132)</f>
        <v>27</v>
      </c>
      <c r="G4520" t="s">
        <v>72</v>
      </c>
    </row>
    <row r="4521" spans="1:8" x14ac:dyDescent="0.3">
      <c r="A4521">
        <v>4520</v>
      </c>
      <c r="B4521" s="1">
        <v>40488</v>
      </c>
      <c r="C4521" t="s">
        <v>718</v>
      </c>
      <c r="D4521">
        <v>33</v>
      </c>
      <c r="F4521">
        <f>LOOKUP(SUBSTITUTE(G4521," ", ""), allMembers!B$2:B$132, allMembers!A$2:A$132)</f>
        <v>27</v>
      </c>
      <c r="G4521" t="s">
        <v>72</v>
      </c>
    </row>
    <row r="4522" spans="1:8" x14ac:dyDescent="0.3">
      <c r="A4522">
        <v>4521</v>
      </c>
      <c r="B4522" s="1">
        <v>40488</v>
      </c>
      <c r="C4522" t="s">
        <v>233</v>
      </c>
      <c r="E4522">
        <v>66</v>
      </c>
      <c r="F4522">
        <f>LOOKUP(SUBSTITUTE(G4522," ", ""), allMembers!B$2:B$132, allMembers!A$2:A$132)</f>
        <v>27</v>
      </c>
      <c r="G4522" t="s">
        <v>72</v>
      </c>
    </row>
    <row r="4523" spans="1:8" x14ac:dyDescent="0.3">
      <c r="A4523">
        <v>4522</v>
      </c>
      <c r="B4523" s="1">
        <v>40179</v>
      </c>
      <c r="C4523" t="s">
        <v>883</v>
      </c>
      <c r="E4523">
        <v>40</v>
      </c>
      <c r="F4523">
        <f>LOOKUP(SUBSTITUTE(G4523," ", ""), allMembers!B$2:B$132, allMembers!A$2:A$132)</f>
        <v>31</v>
      </c>
      <c r="G4523" t="s">
        <v>73</v>
      </c>
      <c r="H4523" s="1">
        <v>40179</v>
      </c>
    </row>
    <row r="4524" spans="1:8" x14ac:dyDescent="0.3">
      <c r="A4524">
        <v>4523</v>
      </c>
      <c r="B4524" s="1">
        <v>40179</v>
      </c>
      <c r="C4524" t="s">
        <v>884</v>
      </c>
      <c r="D4524">
        <v>85</v>
      </c>
      <c r="F4524">
        <f>LOOKUP(SUBSTITUTE(G4524," ", ""), allMembers!B$2:B$132, allMembers!A$2:A$132)</f>
        <v>31</v>
      </c>
      <c r="G4524" t="s">
        <v>73</v>
      </c>
      <c r="H4524" s="1">
        <v>40179</v>
      </c>
    </row>
    <row r="4525" spans="1:8" x14ac:dyDescent="0.3">
      <c r="A4525">
        <v>4524</v>
      </c>
      <c r="B4525" s="1">
        <v>40247</v>
      </c>
      <c r="C4525" t="s">
        <v>896</v>
      </c>
      <c r="E4525">
        <v>135</v>
      </c>
      <c r="F4525">
        <f>LOOKUP(SUBSTITUTE(G4525," ", ""), allMembers!B$2:B$132, allMembers!A$2:A$132)</f>
        <v>31</v>
      </c>
      <c r="G4525" t="s">
        <v>73</v>
      </c>
      <c r="H4525" s="1">
        <v>40247</v>
      </c>
    </row>
    <row r="4526" spans="1:8" x14ac:dyDescent="0.3">
      <c r="A4526">
        <v>4525</v>
      </c>
      <c r="B4526" s="1">
        <v>40289</v>
      </c>
      <c r="C4526" t="s">
        <v>251</v>
      </c>
      <c r="D4526">
        <v>10</v>
      </c>
      <c r="F4526">
        <f>LOOKUP(SUBSTITUTE(G4526," ", ""), allMembers!B$2:B$132, allMembers!A$2:A$132)</f>
        <v>31</v>
      </c>
      <c r="G4526" t="s">
        <v>73</v>
      </c>
      <c r="H4526" s="1">
        <v>40289</v>
      </c>
    </row>
    <row r="4527" spans="1:8" x14ac:dyDescent="0.3">
      <c r="A4527">
        <v>4526</v>
      </c>
      <c r="B4527" s="1">
        <v>40289</v>
      </c>
      <c r="C4527" t="s">
        <v>620</v>
      </c>
      <c r="D4527">
        <v>52</v>
      </c>
      <c r="F4527">
        <f>LOOKUP(SUBSTITUTE(G4527," ", ""), allMembers!B$2:B$132, allMembers!A$2:A$132)</f>
        <v>31</v>
      </c>
      <c r="G4527" t="s">
        <v>73</v>
      </c>
    </row>
    <row r="4528" spans="1:8" x14ac:dyDescent="0.3">
      <c r="A4528">
        <v>4527</v>
      </c>
      <c r="B4528" s="1">
        <v>40289</v>
      </c>
      <c r="C4528" t="s">
        <v>895</v>
      </c>
      <c r="E4528">
        <v>52</v>
      </c>
      <c r="F4528">
        <f>LOOKUP(SUBSTITUTE(G4528," ", ""), allMembers!B$2:B$132, allMembers!A$2:A$132)</f>
        <v>31</v>
      </c>
      <c r="G4528" t="s">
        <v>73</v>
      </c>
    </row>
    <row r="4529" spans="1:8" x14ac:dyDescent="0.3">
      <c r="A4529">
        <v>4528</v>
      </c>
      <c r="B4529" s="1">
        <v>40362</v>
      </c>
      <c r="C4529" t="s">
        <v>410</v>
      </c>
      <c r="D4529">
        <v>10</v>
      </c>
      <c r="F4529">
        <f>LOOKUP(SUBSTITUTE(G4529," ", ""), allMembers!B$2:B$132, allMembers!A$2:A$132)</f>
        <v>31</v>
      </c>
      <c r="G4529" t="s">
        <v>73</v>
      </c>
      <c r="H4529" s="1">
        <v>40362</v>
      </c>
    </row>
    <row r="4530" spans="1:8" x14ac:dyDescent="0.3">
      <c r="A4530">
        <v>4529</v>
      </c>
      <c r="B4530" s="1">
        <v>40362</v>
      </c>
      <c r="C4530" t="s">
        <v>625</v>
      </c>
      <c r="D4530">
        <v>28</v>
      </c>
      <c r="F4530">
        <f>LOOKUP(SUBSTITUTE(G4530," ", ""), allMembers!B$2:B$132, allMembers!A$2:A$132)</f>
        <v>31</v>
      </c>
      <c r="G4530" t="s">
        <v>73</v>
      </c>
    </row>
    <row r="4531" spans="1:8" x14ac:dyDescent="0.3">
      <c r="A4531">
        <v>4530</v>
      </c>
      <c r="B4531" s="1">
        <v>40362</v>
      </c>
      <c r="C4531" t="s">
        <v>915</v>
      </c>
      <c r="E4531">
        <v>28</v>
      </c>
      <c r="F4531">
        <f>LOOKUP(SUBSTITUTE(G4531," ", ""), allMembers!B$2:B$132, allMembers!A$2:A$132)</f>
        <v>31</v>
      </c>
      <c r="G4531" t="s">
        <v>73</v>
      </c>
    </row>
    <row r="4532" spans="1:8" x14ac:dyDescent="0.3">
      <c r="A4532">
        <v>4531</v>
      </c>
      <c r="B4532" s="1">
        <v>40488</v>
      </c>
      <c r="C4532" t="s">
        <v>228</v>
      </c>
      <c r="D4532">
        <v>10</v>
      </c>
      <c r="F4532">
        <f>LOOKUP(SUBSTITUTE(G4532," ", ""), allMembers!B$2:B$132, allMembers!A$2:A$132)</f>
        <v>31</v>
      </c>
      <c r="G4532" t="s">
        <v>73</v>
      </c>
      <c r="H4532" s="1">
        <v>40488</v>
      </c>
    </row>
    <row r="4533" spans="1:8" x14ac:dyDescent="0.3">
      <c r="A4533">
        <v>4532</v>
      </c>
      <c r="B4533" s="1">
        <v>40488</v>
      </c>
      <c r="C4533" t="s">
        <v>631</v>
      </c>
      <c r="D4533">
        <v>33</v>
      </c>
      <c r="F4533">
        <f>LOOKUP(SUBSTITUTE(G4533," ", ""), allMembers!B$2:B$132, allMembers!A$2:A$132)</f>
        <v>31</v>
      </c>
      <c r="G4533" t="s">
        <v>73</v>
      </c>
    </row>
    <row r="4534" spans="1:8" x14ac:dyDescent="0.3">
      <c r="A4534">
        <v>4533</v>
      </c>
      <c r="B4534" s="1">
        <v>40488</v>
      </c>
      <c r="C4534" t="s">
        <v>233</v>
      </c>
      <c r="E4534">
        <v>33</v>
      </c>
      <c r="F4534">
        <f>LOOKUP(SUBSTITUTE(G4534," ", ""), allMembers!B$2:B$132, allMembers!A$2:A$132)</f>
        <v>31</v>
      </c>
      <c r="G4534" t="s">
        <v>73</v>
      </c>
    </row>
    <row r="4535" spans="1:8" x14ac:dyDescent="0.3">
      <c r="A4535">
        <v>4534</v>
      </c>
      <c r="B4535" s="1">
        <v>40179</v>
      </c>
      <c r="C4535" t="s">
        <v>883</v>
      </c>
      <c r="E4535">
        <v>-162.06</v>
      </c>
      <c r="F4535">
        <f>LOOKUP(SUBSTITUTE(G4535," ", ""), allMembers!B$2:B$132, allMembers!A$2:A$132)</f>
        <v>23</v>
      </c>
      <c r="G4535" t="s">
        <v>76</v>
      </c>
      <c r="H4535" s="1">
        <v>40179</v>
      </c>
    </row>
    <row r="4536" spans="1:8" x14ac:dyDescent="0.3">
      <c r="A4536">
        <v>4535</v>
      </c>
      <c r="B4536" s="1">
        <v>40179</v>
      </c>
      <c r="C4536" t="s">
        <v>884</v>
      </c>
      <c r="D4536">
        <v>85</v>
      </c>
      <c r="F4536">
        <f>LOOKUP(SUBSTITUTE(G4536," ", ""), allMembers!B$2:B$132, allMembers!A$2:A$132)</f>
        <v>23</v>
      </c>
      <c r="G4536" t="s">
        <v>76</v>
      </c>
      <c r="H4536" s="1">
        <v>40179</v>
      </c>
    </row>
    <row r="4537" spans="1:8" x14ac:dyDescent="0.3">
      <c r="A4537">
        <v>4536</v>
      </c>
      <c r="B4537" s="1">
        <v>40230</v>
      </c>
      <c r="C4537" t="s">
        <v>896</v>
      </c>
      <c r="E4537">
        <v>350</v>
      </c>
      <c r="F4537">
        <f>LOOKUP(SUBSTITUTE(G4537," ", ""), allMembers!B$2:B$132, allMembers!A$2:A$132)</f>
        <v>23</v>
      </c>
      <c r="G4537" t="s">
        <v>76</v>
      </c>
      <c r="H4537" s="1">
        <v>40230</v>
      </c>
    </row>
    <row r="4538" spans="1:8" x14ac:dyDescent="0.3">
      <c r="A4538">
        <v>4537</v>
      </c>
      <c r="B4538" s="1">
        <v>40262</v>
      </c>
      <c r="C4538" t="s">
        <v>939</v>
      </c>
      <c r="E4538">
        <v>50</v>
      </c>
      <c r="F4538">
        <f>LOOKUP(SUBSTITUTE(G4538," ", ""), allMembers!B$2:B$132, allMembers!A$2:A$132)</f>
        <v>23</v>
      </c>
      <c r="G4538" t="s">
        <v>76</v>
      </c>
      <c r="H4538" s="1">
        <v>40262</v>
      </c>
    </row>
    <row r="4539" spans="1:8" x14ac:dyDescent="0.3">
      <c r="A4539">
        <v>4538</v>
      </c>
      <c r="B4539" s="1">
        <v>40268</v>
      </c>
      <c r="C4539" t="s">
        <v>207</v>
      </c>
      <c r="D4539">
        <v>10</v>
      </c>
      <c r="F4539">
        <f>LOOKUP(SUBSTITUTE(G4539," ", ""), allMembers!B$2:B$132, allMembers!A$2:A$132)</f>
        <v>23</v>
      </c>
      <c r="G4539" t="s">
        <v>76</v>
      </c>
      <c r="H4539" s="1">
        <v>40268</v>
      </c>
    </row>
    <row r="4540" spans="1:8" x14ac:dyDescent="0.3">
      <c r="A4540">
        <v>4539</v>
      </c>
      <c r="B4540" s="1">
        <v>40268</v>
      </c>
      <c r="C4540" t="s">
        <v>618</v>
      </c>
      <c r="D4540">
        <v>39</v>
      </c>
      <c r="F4540">
        <f>LOOKUP(SUBSTITUTE(G4540," ", ""), allMembers!B$2:B$132, allMembers!A$2:A$132)</f>
        <v>23</v>
      </c>
      <c r="G4540" t="s">
        <v>76</v>
      </c>
    </row>
    <row r="4541" spans="1:8" x14ac:dyDescent="0.3">
      <c r="A4541">
        <v>4540</v>
      </c>
      <c r="B4541" s="1">
        <v>40297</v>
      </c>
      <c r="C4541" t="s">
        <v>34</v>
      </c>
      <c r="E4541">
        <v>100</v>
      </c>
      <c r="F4541">
        <f>LOOKUP(SUBSTITUTE(G4541," ", ""), allMembers!B$2:B$132, allMembers!A$2:A$132)</f>
        <v>23</v>
      </c>
      <c r="G4541" t="s">
        <v>76</v>
      </c>
      <c r="H4541" s="1">
        <v>40297</v>
      </c>
    </row>
    <row r="4542" spans="1:8" x14ac:dyDescent="0.3">
      <c r="A4542">
        <v>4541</v>
      </c>
      <c r="B4542" s="1">
        <v>40315</v>
      </c>
      <c r="C4542" t="s">
        <v>940</v>
      </c>
      <c r="E4542">
        <v>100</v>
      </c>
      <c r="F4542">
        <f>LOOKUP(SUBSTITUTE(G4542," ", ""), allMembers!B$2:B$132, allMembers!A$2:A$132)</f>
        <v>23</v>
      </c>
      <c r="G4542" t="s">
        <v>76</v>
      </c>
      <c r="H4542" s="1">
        <v>40315</v>
      </c>
    </row>
    <row r="4543" spans="1:8" x14ac:dyDescent="0.3">
      <c r="A4543">
        <v>4542</v>
      </c>
      <c r="B4543" s="1">
        <v>40311</v>
      </c>
      <c r="C4543" t="s">
        <v>401</v>
      </c>
      <c r="D4543">
        <v>10</v>
      </c>
      <c r="F4543">
        <f>LOOKUP(SUBSTITUTE(G4543," ", ""), allMembers!B$2:B$132, allMembers!A$2:A$132)</f>
        <v>23</v>
      </c>
      <c r="G4543" t="s">
        <v>76</v>
      </c>
      <c r="H4543" s="1">
        <v>40311</v>
      </c>
    </row>
    <row r="4544" spans="1:8" x14ac:dyDescent="0.3">
      <c r="A4544">
        <v>4543</v>
      </c>
      <c r="B4544" s="1">
        <v>40311</v>
      </c>
      <c r="C4544" t="s">
        <v>887</v>
      </c>
      <c r="D4544">
        <v>55</v>
      </c>
      <c r="F4544">
        <f>LOOKUP(SUBSTITUTE(G4544," ", ""), allMembers!B$2:B$132, allMembers!A$2:A$132)</f>
        <v>23</v>
      </c>
      <c r="G4544" t="s">
        <v>76</v>
      </c>
    </row>
    <row r="4545" spans="1:8" x14ac:dyDescent="0.3">
      <c r="A4545">
        <v>4544</v>
      </c>
      <c r="B4545" s="1">
        <v>40339</v>
      </c>
      <c r="C4545" t="s">
        <v>941</v>
      </c>
      <c r="E4545">
        <v>392.58</v>
      </c>
      <c r="F4545">
        <f>LOOKUP(SUBSTITUTE(G4545," ", ""), allMembers!B$2:B$132, allMembers!A$2:A$132)</f>
        <v>23</v>
      </c>
      <c r="G4545" t="s">
        <v>76</v>
      </c>
      <c r="H4545" s="1">
        <v>40339</v>
      </c>
    </row>
    <row r="4546" spans="1:8" x14ac:dyDescent="0.3">
      <c r="A4546">
        <v>4545</v>
      </c>
      <c r="B4546" s="1">
        <v>40339</v>
      </c>
      <c r="C4546" t="s">
        <v>60</v>
      </c>
      <c r="D4546">
        <v>50</v>
      </c>
      <c r="F4546">
        <f>LOOKUP(SUBSTITUTE(G4546," ", ""), allMembers!B$2:B$132, allMembers!A$2:A$132)</f>
        <v>23</v>
      </c>
      <c r="G4546" t="s">
        <v>76</v>
      </c>
    </row>
    <row r="4547" spans="1:8" x14ac:dyDescent="0.3">
      <c r="A4547">
        <v>4546</v>
      </c>
      <c r="B4547" s="1">
        <v>40339</v>
      </c>
      <c r="C4547" t="s">
        <v>942</v>
      </c>
      <c r="D4547">
        <v>50</v>
      </c>
      <c r="F4547">
        <f>LOOKUP(SUBSTITUTE(G4547," ", ""), allMembers!B$2:B$132, allMembers!A$2:A$132)</f>
        <v>23</v>
      </c>
      <c r="G4547" t="s">
        <v>76</v>
      </c>
    </row>
    <row r="4548" spans="1:8" x14ac:dyDescent="0.3">
      <c r="A4548">
        <v>4547</v>
      </c>
      <c r="B4548" s="1">
        <v>40433</v>
      </c>
      <c r="C4548" t="s">
        <v>892</v>
      </c>
      <c r="D4548">
        <v>50</v>
      </c>
      <c r="F4548">
        <f>LOOKUP(SUBSTITUTE(G4548," ", ""), allMembers!B$2:B$132, allMembers!A$2:A$132)</f>
        <v>23</v>
      </c>
      <c r="G4548" t="s">
        <v>76</v>
      </c>
      <c r="H4548" s="1">
        <v>40433</v>
      </c>
    </row>
    <row r="4549" spans="1:8" x14ac:dyDescent="0.3">
      <c r="A4549">
        <v>4548</v>
      </c>
      <c r="B4549" s="1">
        <v>40433</v>
      </c>
      <c r="C4549" t="s">
        <v>943</v>
      </c>
      <c r="D4549">
        <v>50</v>
      </c>
      <c r="F4549">
        <f>LOOKUP(SUBSTITUTE(G4549," ", ""), allMembers!B$2:B$132, allMembers!A$2:A$132)</f>
        <v>23</v>
      </c>
      <c r="G4549" t="s">
        <v>76</v>
      </c>
      <c r="H4549" s="1">
        <v>40433</v>
      </c>
    </row>
    <row r="4550" spans="1:8" x14ac:dyDescent="0.3">
      <c r="A4550">
        <v>4549</v>
      </c>
      <c r="B4550" s="1">
        <v>40433</v>
      </c>
      <c r="C4550" t="s">
        <v>944</v>
      </c>
      <c r="D4550">
        <v>278</v>
      </c>
      <c r="F4550">
        <f>LOOKUP(SUBSTITUTE(G4550," ", ""), allMembers!B$2:B$132, allMembers!A$2:A$132)</f>
        <v>23</v>
      </c>
      <c r="G4550" t="s">
        <v>76</v>
      </c>
    </row>
    <row r="4551" spans="1:8" x14ac:dyDescent="0.3">
      <c r="A4551">
        <v>4550</v>
      </c>
      <c r="B4551" s="1">
        <v>40449</v>
      </c>
      <c r="C4551" t="s">
        <v>628</v>
      </c>
      <c r="D4551">
        <v>10</v>
      </c>
      <c r="F4551">
        <f>LOOKUP(SUBSTITUTE(G4551," ", ""), allMembers!B$2:B$132, allMembers!A$2:A$132)</f>
        <v>23</v>
      </c>
      <c r="G4551" t="s">
        <v>76</v>
      </c>
      <c r="H4551" s="1">
        <v>40449</v>
      </c>
    </row>
    <row r="4552" spans="1:8" x14ac:dyDescent="0.3">
      <c r="A4552">
        <v>4551</v>
      </c>
      <c r="B4552" s="1">
        <v>40449</v>
      </c>
      <c r="C4552" t="s">
        <v>629</v>
      </c>
      <c r="D4552">
        <v>65</v>
      </c>
      <c r="F4552">
        <f>LOOKUP(SUBSTITUTE(G4552," ", ""), allMembers!B$2:B$132, allMembers!A$2:A$132)</f>
        <v>23</v>
      </c>
      <c r="G4552" t="s">
        <v>76</v>
      </c>
    </row>
    <row r="4553" spans="1:8" x14ac:dyDescent="0.3">
      <c r="A4553">
        <v>4552</v>
      </c>
      <c r="B4553" s="1">
        <v>40465</v>
      </c>
      <c r="C4553" t="s">
        <v>893</v>
      </c>
      <c r="D4553">
        <v>10</v>
      </c>
      <c r="F4553">
        <f>LOOKUP(SUBSTITUTE(G4553," ", ""), allMembers!B$2:B$132, allMembers!A$2:A$132)</f>
        <v>23</v>
      </c>
      <c r="G4553" t="s">
        <v>76</v>
      </c>
      <c r="H4553" s="1">
        <v>40465</v>
      </c>
    </row>
    <row r="4554" spans="1:8" x14ac:dyDescent="0.3">
      <c r="A4554">
        <v>4553</v>
      </c>
      <c r="B4554" s="1">
        <v>40465</v>
      </c>
      <c r="C4554" t="s">
        <v>894</v>
      </c>
      <c r="D4554">
        <v>55</v>
      </c>
      <c r="F4554">
        <f>LOOKUP(SUBSTITUTE(G4554," ", ""), allMembers!B$2:B$132, allMembers!A$2:A$132)</f>
        <v>23</v>
      </c>
      <c r="G4554" t="s">
        <v>76</v>
      </c>
    </row>
    <row r="4555" spans="1:8" x14ac:dyDescent="0.3">
      <c r="A4555">
        <v>4554</v>
      </c>
      <c r="B4555" s="1">
        <v>40465</v>
      </c>
      <c r="C4555" t="s">
        <v>945</v>
      </c>
      <c r="E4555">
        <v>7.5</v>
      </c>
      <c r="F4555">
        <f>LOOKUP(SUBSTITUTE(G4555," ", ""), allMembers!B$2:B$132, allMembers!A$2:A$132)</f>
        <v>23</v>
      </c>
      <c r="G4555" t="s">
        <v>76</v>
      </c>
    </row>
    <row r="4556" spans="1:8" x14ac:dyDescent="0.3">
      <c r="A4556">
        <v>4555</v>
      </c>
      <c r="B4556" s="1">
        <v>40465</v>
      </c>
      <c r="C4556" t="s">
        <v>897</v>
      </c>
      <c r="D4556">
        <v>10</v>
      </c>
      <c r="F4556">
        <f>LOOKUP(SUBSTITUTE(G4556," ", ""), allMembers!B$2:B$132, allMembers!A$2:A$132)</f>
        <v>23</v>
      </c>
      <c r="G4556" t="s">
        <v>76</v>
      </c>
    </row>
    <row r="4557" spans="1:8" x14ac:dyDescent="0.3">
      <c r="A4557">
        <v>4556</v>
      </c>
      <c r="B4557" s="1">
        <v>40488</v>
      </c>
      <c r="C4557" t="s">
        <v>228</v>
      </c>
      <c r="D4557">
        <v>10</v>
      </c>
      <c r="F4557">
        <f>LOOKUP(SUBSTITUTE(G4557," ", ""), allMembers!B$2:B$132, allMembers!A$2:A$132)</f>
        <v>23</v>
      </c>
      <c r="G4557" t="s">
        <v>76</v>
      </c>
      <c r="H4557" s="1">
        <v>40488</v>
      </c>
    </row>
    <row r="4558" spans="1:8" x14ac:dyDescent="0.3">
      <c r="A4558">
        <v>4557</v>
      </c>
      <c r="B4558" s="1">
        <v>40488</v>
      </c>
      <c r="C4558" t="s">
        <v>631</v>
      </c>
      <c r="D4558">
        <v>33</v>
      </c>
      <c r="F4558">
        <f>LOOKUP(SUBSTITUTE(G4558," ", ""), allMembers!B$2:B$132, allMembers!A$2:A$132)</f>
        <v>23</v>
      </c>
      <c r="G4558" t="s">
        <v>76</v>
      </c>
    </row>
    <row r="4559" spans="1:8" x14ac:dyDescent="0.3">
      <c r="A4559">
        <v>4558</v>
      </c>
      <c r="B4559" s="1">
        <v>40179</v>
      </c>
      <c r="C4559" t="s">
        <v>883</v>
      </c>
      <c r="E4559">
        <v>90</v>
      </c>
      <c r="F4559">
        <f>LOOKUP(SUBSTITUTE(G4559," ", ""), allMembers!B$2:B$132, allMembers!A$2:A$132)</f>
        <v>26</v>
      </c>
      <c r="G4559" t="s">
        <v>77</v>
      </c>
      <c r="H4559" s="1">
        <v>40179</v>
      </c>
    </row>
    <row r="4560" spans="1:8" x14ac:dyDescent="0.3">
      <c r="A4560">
        <v>4559</v>
      </c>
      <c r="B4560" s="1">
        <v>40179</v>
      </c>
      <c r="C4560" t="s">
        <v>884</v>
      </c>
      <c r="D4560">
        <v>85</v>
      </c>
      <c r="F4560">
        <f>LOOKUP(SUBSTITUTE(G4560," ", ""), allMembers!B$2:B$132, allMembers!A$2:A$132)</f>
        <v>26</v>
      </c>
      <c r="G4560" t="s">
        <v>77</v>
      </c>
      <c r="H4560" s="1">
        <v>40179</v>
      </c>
    </row>
    <row r="4561" spans="1:8" x14ac:dyDescent="0.3">
      <c r="A4561">
        <v>4560</v>
      </c>
      <c r="B4561" s="1">
        <v>40242</v>
      </c>
      <c r="C4561" t="s">
        <v>896</v>
      </c>
      <c r="E4561">
        <v>85</v>
      </c>
      <c r="F4561">
        <f>LOOKUP(SUBSTITUTE(G4561," ", ""), allMembers!B$2:B$132, allMembers!A$2:A$132)</f>
        <v>26</v>
      </c>
      <c r="G4561" t="s">
        <v>77</v>
      </c>
      <c r="H4561" s="1">
        <v>40242</v>
      </c>
    </row>
    <row r="4562" spans="1:8" x14ac:dyDescent="0.3">
      <c r="A4562">
        <v>4561</v>
      </c>
      <c r="B4562" s="1">
        <v>40268</v>
      </c>
      <c r="C4562" t="s">
        <v>207</v>
      </c>
      <c r="D4562">
        <v>10</v>
      </c>
      <c r="F4562">
        <f>LOOKUP(SUBSTITUTE(G4562," ", ""), allMembers!B$2:B$132, allMembers!A$2:A$132)</f>
        <v>26</v>
      </c>
      <c r="G4562" t="s">
        <v>77</v>
      </c>
      <c r="H4562" s="1">
        <v>40268</v>
      </c>
    </row>
    <row r="4563" spans="1:8" x14ac:dyDescent="0.3">
      <c r="A4563">
        <v>4562</v>
      </c>
      <c r="B4563" s="1">
        <v>40268</v>
      </c>
      <c r="C4563" t="s">
        <v>618</v>
      </c>
      <c r="D4563">
        <v>39</v>
      </c>
      <c r="F4563">
        <f>LOOKUP(SUBSTITUTE(G4563," ", ""), allMembers!B$2:B$132, allMembers!A$2:A$132)</f>
        <v>26</v>
      </c>
      <c r="G4563" t="s">
        <v>77</v>
      </c>
    </row>
    <row r="4564" spans="1:8" x14ac:dyDescent="0.3">
      <c r="A4564">
        <v>4563</v>
      </c>
      <c r="B4564" s="1">
        <v>40268</v>
      </c>
      <c r="C4564" t="s">
        <v>939</v>
      </c>
      <c r="E4564">
        <v>40</v>
      </c>
      <c r="F4564">
        <f>LOOKUP(SUBSTITUTE(G4564," ", ""), allMembers!B$2:B$132, allMembers!A$2:A$132)</f>
        <v>26</v>
      </c>
      <c r="G4564" t="s">
        <v>77</v>
      </c>
    </row>
    <row r="4565" spans="1:8" x14ac:dyDescent="0.3">
      <c r="A4565">
        <v>4564</v>
      </c>
      <c r="B4565" s="1">
        <v>40289</v>
      </c>
      <c r="C4565" t="s">
        <v>251</v>
      </c>
      <c r="D4565">
        <v>10</v>
      </c>
      <c r="F4565">
        <f>LOOKUP(SUBSTITUTE(G4565," ", ""), allMembers!B$2:B$132, allMembers!A$2:A$132)</f>
        <v>26</v>
      </c>
      <c r="G4565" t="s">
        <v>77</v>
      </c>
      <c r="H4565" s="1">
        <v>40289</v>
      </c>
    </row>
    <row r="4566" spans="1:8" x14ac:dyDescent="0.3">
      <c r="A4566">
        <v>4565</v>
      </c>
      <c r="B4566" s="1">
        <v>40289</v>
      </c>
      <c r="C4566" t="s">
        <v>620</v>
      </c>
      <c r="D4566">
        <v>52</v>
      </c>
      <c r="F4566">
        <f>LOOKUP(SUBSTITUTE(G4566," ", ""), allMembers!B$2:B$132, allMembers!A$2:A$132)</f>
        <v>26</v>
      </c>
      <c r="G4566" t="s">
        <v>77</v>
      </c>
    </row>
    <row r="4567" spans="1:8" x14ac:dyDescent="0.3">
      <c r="A4567">
        <v>4566</v>
      </c>
      <c r="B4567" s="1">
        <v>40289</v>
      </c>
      <c r="C4567" t="s">
        <v>895</v>
      </c>
      <c r="E4567">
        <v>52</v>
      </c>
      <c r="F4567">
        <f>LOOKUP(SUBSTITUTE(G4567," ", ""), allMembers!B$2:B$132, allMembers!A$2:A$132)</f>
        <v>26</v>
      </c>
      <c r="G4567" t="s">
        <v>77</v>
      </c>
    </row>
    <row r="4568" spans="1:8" x14ac:dyDescent="0.3">
      <c r="A4568">
        <v>4567</v>
      </c>
      <c r="B4568" s="1">
        <v>40311</v>
      </c>
      <c r="C4568" t="s">
        <v>401</v>
      </c>
      <c r="D4568">
        <v>10</v>
      </c>
      <c r="F4568">
        <f>LOOKUP(SUBSTITUTE(G4568," ", ""), allMembers!B$2:B$132, allMembers!A$2:A$132)</f>
        <v>26</v>
      </c>
      <c r="G4568" t="s">
        <v>77</v>
      </c>
      <c r="H4568" s="1">
        <v>40311</v>
      </c>
    </row>
    <row r="4569" spans="1:8" x14ac:dyDescent="0.3">
      <c r="A4569">
        <v>4568</v>
      </c>
      <c r="B4569" s="1">
        <v>40311</v>
      </c>
      <c r="C4569" t="s">
        <v>887</v>
      </c>
      <c r="D4569">
        <v>55</v>
      </c>
      <c r="F4569">
        <f>LOOKUP(SUBSTITUTE(G4569," ", ""), allMembers!B$2:B$132, allMembers!A$2:A$132)</f>
        <v>26</v>
      </c>
      <c r="G4569" t="s">
        <v>77</v>
      </c>
    </row>
    <row r="4570" spans="1:8" x14ac:dyDescent="0.3">
      <c r="A4570">
        <v>4569</v>
      </c>
      <c r="B4570" s="1">
        <v>40311</v>
      </c>
      <c r="C4570" t="s">
        <v>60</v>
      </c>
      <c r="D4570">
        <v>50</v>
      </c>
      <c r="F4570">
        <f>LOOKUP(SUBSTITUTE(G4570," ", ""), allMembers!B$2:B$132, allMembers!A$2:A$132)</f>
        <v>26</v>
      </c>
      <c r="G4570" t="s">
        <v>77</v>
      </c>
    </row>
    <row r="4571" spans="1:8" x14ac:dyDescent="0.3">
      <c r="A4571">
        <v>4570</v>
      </c>
      <c r="B4571" s="1">
        <v>40433</v>
      </c>
      <c r="C4571" t="s">
        <v>892</v>
      </c>
      <c r="D4571">
        <v>18</v>
      </c>
      <c r="F4571">
        <f>LOOKUP(SUBSTITUTE(G4571," ", ""), allMembers!B$2:B$132, allMembers!A$2:A$132)</f>
        <v>26</v>
      </c>
      <c r="G4571" t="s">
        <v>77</v>
      </c>
      <c r="H4571" s="1">
        <v>40433</v>
      </c>
    </row>
    <row r="4572" spans="1:8" x14ac:dyDescent="0.3">
      <c r="A4572">
        <v>4571</v>
      </c>
      <c r="B4572" s="1">
        <v>40449</v>
      </c>
      <c r="C4572" t="s">
        <v>628</v>
      </c>
      <c r="D4572">
        <v>10</v>
      </c>
      <c r="F4572">
        <f>LOOKUP(SUBSTITUTE(G4572," ", ""), allMembers!B$2:B$132, allMembers!A$2:A$132)</f>
        <v>26</v>
      </c>
      <c r="G4572" t="s">
        <v>77</v>
      </c>
      <c r="H4572" s="1">
        <v>40449</v>
      </c>
    </row>
    <row r="4573" spans="1:8" x14ac:dyDescent="0.3">
      <c r="A4573">
        <v>4572</v>
      </c>
      <c r="B4573" s="1">
        <v>40449</v>
      </c>
      <c r="C4573" t="s">
        <v>629</v>
      </c>
      <c r="D4573">
        <v>65</v>
      </c>
      <c r="F4573">
        <f>LOOKUP(SUBSTITUTE(G4573," ", ""), allMembers!B$2:B$132, allMembers!A$2:A$132)</f>
        <v>26</v>
      </c>
      <c r="G4573" t="s">
        <v>77</v>
      </c>
    </row>
    <row r="4574" spans="1:8" x14ac:dyDescent="0.3">
      <c r="A4574">
        <v>4573</v>
      </c>
      <c r="B4574" s="1">
        <v>40449</v>
      </c>
      <c r="C4574" t="s">
        <v>946</v>
      </c>
      <c r="D4574">
        <v>75</v>
      </c>
      <c r="F4574">
        <f>LOOKUP(SUBSTITUTE(G4574," ", ""), allMembers!B$2:B$132, allMembers!A$2:A$132)</f>
        <v>26</v>
      </c>
      <c r="G4574" t="s">
        <v>77</v>
      </c>
    </row>
    <row r="4575" spans="1:8" x14ac:dyDescent="0.3">
      <c r="A4575">
        <v>4574</v>
      </c>
      <c r="B4575" s="1">
        <v>40449</v>
      </c>
      <c r="C4575" t="s">
        <v>897</v>
      </c>
      <c r="D4575">
        <v>10</v>
      </c>
      <c r="F4575">
        <f>LOOKUP(SUBSTITUTE(G4575," ", ""), allMembers!B$2:B$132, allMembers!A$2:A$132)</f>
        <v>26</v>
      </c>
      <c r="G4575" t="s">
        <v>77</v>
      </c>
    </row>
    <row r="4576" spans="1:8" x14ac:dyDescent="0.3">
      <c r="A4576">
        <v>4575</v>
      </c>
      <c r="B4576" s="1">
        <v>40449</v>
      </c>
      <c r="C4576" t="s">
        <v>897</v>
      </c>
      <c r="D4576">
        <v>10</v>
      </c>
      <c r="F4576">
        <f>LOOKUP(SUBSTITUTE(G4576," ", ""), allMembers!B$2:B$132, allMembers!A$2:A$132)</f>
        <v>26</v>
      </c>
      <c r="G4576" t="s">
        <v>77</v>
      </c>
    </row>
    <row r="4577" spans="1:8" x14ac:dyDescent="0.3">
      <c r="A4577">
        <v>4576</v>
      </c>
      <c r="B4577" s="1">
        <v>40488</v>
      </c>
      <c r="C4577" t="s">
        <v>228</v>
      </c>
      <c r="D4577">
        <v>10</v>
      </c>
      <c r="F4577">
        <f>LOOKUP(SUBSTITUTE(G4577," ", ""), allMembers!B$2:B$132, allMembers!A$2:A$132)</f>
        <v>26</v>
      </c>
      <c r="G4577" t="s">
        <v>77</v>
      </c>
      <c r="H4577" s="1">
        <v>40488</v>
      </c>
    </row>
    <row r="4578" spans="1:8" x14ac:dyDescent="0.3">
      <c r="A4578">
        <v>4577</v>
      </c>
      <c r="B4578" s="1">
        <v>40488</v>
      </c>
      <c r="C4578" t="s">
        <v>631</v>
      </c>
      <c r="D4578">
        <v>33</v>
      </c>
      <c r="F4578">
        <f>LOOKUP(SUBSTITUTE(G4578," ", ""), allMembers!B$2:B$132, allMembers!A$2:A$132)</f>
        <v>26</v>
      </c>
      <c r="G4578" t="s">
        <v>77</v>
      </c>
    </row>
    <row r="4579" spans="1:8" x14ac:dyDescent="0.3">
      <c r="A4579">
        <v>4578</v>
      </c>
      <c r="B4579" s="1">
        <v>40179</v>
      </c>
      <c r="C4579" t="s">
        <v>883</v>
      </c>
      <c r="E4579">
        <v>-175.92</v>
      </c>
      <c r="F4579">
        <f>LOOKUP(SUBSTITUTE(G4579," ", ""), allMembers!B$2:B$132, allMembers!A$2:A$132)</f>
        <v>7</v>
      </c>
      <c r="G4579" t="s">
        <v>79</v>
      </c>
      <c r="H4579" s="1">
        <v>40179</v>
      </c>
    </row>
    <row r="4580" spans="1:8" x14ac:dyDescent="0.3">
      <c r="A4580">
        <v>4579</v>
      </c>
      <c r="B4580" s="1">
        <v>40179</v>
      </c>
      <c r="C4580" t="s">
        <v>884</v>
      </c>
      <c r="D4580">
        <v>85</v>
      </c>
      <c r="F4580">
        <f>LOOKUP(SUBSTITUTE(G4580," ", ""), allMembers!B$2:B$132, allMembers!A$2:A$132)</f>
        <v>7</v>
      </c>
      <c r="G4580" t="s">
        <v>79</v>
      </c>
      <c r="H4580" s="1">
        <v>40179</v>
      </c>
    </row>
    <row r="4581" spans="1:8" x14ac:dyDescent="0.3">
      <c r="A4581">
        <v>4580</v>
      </c>
      <c r="B4581" s="1">
        <v>40182</v>
      </c>
      <c r="C4581" t="s">
        <v>947</v>
      </c>
      <c r="E4581">
        <v>100</v>
      </c>
      <c r="F4581">
        <f>LOOKUP(SUBSTITUTE(G4581," ", ""), allMembers!B$2:B$132, allMembers!A$2:A$132)</f>
        <v>7</v>
      </c>
      <c r="G4581" t="s">
        <v>79</v>
      </c>
      <c r="H4581" s="1">
        <v>40182</v>
      </c>
    </row>
    <row r="4582" spans="1:8" x14ac:dyDescent="0.3">
      <c r="A4582">
        <v>4581</v>
      </c>
      <c r="B4582" s="1">
        <v>40182</v>
      </c>
      <c r="C4582" t="s">
        <v>948</v>
      </c>
      <c r="D4582">
        <v>100</v>
      </c>
      <c r="F4582">
        <f>LOOKUP(SUBSTITUTE(G4582," ", ""), allMembers!B$2:B$132, allMembers!A$2:A$132)</f>
        <v>7</v>
      </c>
      <c r="G4582" t="s">
        <v>79</v>
      </c>
    </row>
    <row r="4583" spans="1:8" x14ac:dyDescent="0.3">
      <c r="A4583">
        <v>4582</v>
      </c>
      <c r="B4583" s="1">
        <v>40268</v>
      </c>
      <c r="C4583" t="s">
        <v>207</v>
      </c>
      <c r="D4583">
        <v>10</v>
      </c>
      <c r="F4583">
        <f>LOOKUP(SUBSTITUTE(G4583," ", ""), allMembers!B$2:B$132, allMembers!A$2:A$132)</f>
        <v>7</v>
      </c>
      <c r="G4583" t="s">
        <v>79</v>
      </c>
      <c r="H4583" s="1">
        <v>40268</v>
      </c>
    </row>
    <row r="4584" spans="1:8" x14ac:dyDescent="0.3">
      <c r="A4584">
        <v>4583</v>
      </c>
      <c r="B4584" s="1">
        <v>40268</v>
      </c>
      <c r="C4584" t="s">
        <v>618</v>
      </c>
      <c r="D4584">
        <v>39</v>
      </c>
      <c r="F4584">
        <f>LOOKUP(SUBSTITUTE(G4584," ", ""), allMembers!B$2:B$132, allMembers!A$2:A$132)</f>
        <v>7</v>
      </c>
      <c r="G4584" t="s">
        <v>79</v>
      </c>
    </row>
    <row r="4585" spans="1:8" x14ac:dyDescent="0.3">
      <c r="A4585">
        <v>4584</v>
      </c>
      <c r="B4585" s="1">
        <v>40268</v>
      </c>
      <c r="C4585" t="s">
        <v>896</v>
      </c>
      <c r="E4585">
        <v>350</v>
      </c>
      <c r="F4585">
        <f>LOOKUP(SUBSTITUTE(G4585," ", ""), allMembers!B$2:B$132, allMembers!A$2:A$132)</f>
        <v>7</v>
      </c>
      <c r="G4585" t="s">
        <v>79</v>
      </c>
    </row>
    <row r="4586" spans="1:8" x14ac:dyDescent="0.3">
      <c r="A4586">
        <v>4585</v>
      </c>
      <c r="B4586" s="1">
        <v>40289</v>
      </c>
      <c r="C4586" t="s">
        <v>251</v>
      </c>
      <c r="D4586">
        <v>10</v>
      </c>
      <c r="F4586">
        <f>LOOKUP(SUBSTITUTE(G4586," ", ""), allMembers!B$2:B$132, allMembers!A$2:A$132)</f>
        <v>7</v>
      </c>
      <c r="G4586" t="s">
        <v>79</v>
      </c>
      <c r="H4586" s="1">
        <v>40289</v>
      </c>
    </row>
    <row r="4587" spans="1:8" x14ac:dyDescent="0.3">
      <c r="A4587">
        <v>4586</v>
      </c>
      <c r="B4587" s="1">
        <v>40289</v>
      </c>
      <c r="C4587" t="s">
        <v>620</v>
      </c>
      <c r="D4587">
        <v>52</v>
      </c>
      <c r="F4587">
        <f>LOOKUP(SUBSTITUTE(G4587," ", ""), allMembers!B$2:B$132, allMembers!A$2:A$132)</f>
        <v>7</v>
      </c>
      <c r="G4587" t="s">
        <v>79</v>
      </c>
    </row>
    <row r="4588" spans="1:8" x14ac:dyDescent="0.3">
      <c r="A4588">
        <v>4587</v>
      </c>
      <c r="B4588" s="1">
        <v>40289</v>
      </c>
      <c r="C4588" t="s">
        <v>949</v>
      </c>
      <c r="E4588">
        <v>69.44</v>
      </c>
      <c r="F4588">
        <f>LOOKUP(SUBSTITUTE(G4588," ", ""), allMembers!B$2:B$132, allMembers!A$2:A$132)</f>
        <v>7</v>
      </c>
      <c r="G4588" t="s">
        <v>79</v>
      </c>
    </row>
    <row r="4589" spans="1:8" x14ac:dyDescent="0.3">
      <c r="A4589">
        <v>4588</v>
      </c>
      <c r="B4589" s="1">
        <v>40289</v>
      </c>
      <c r="C4589" t="s">
        <v>742</v>
      </c>
      <c r="D4589">
        <v>52</v>
      </c>
      <c r="F4589">
        <f>LOOKUP(SUBSTITUTE(G4589," ", ""), allMembers!B$2:B$132, allMembers!A$2:A$132)</f>
        <v>7</v>
      </c>
      <c r="G4589" t="s">
        <v>79</v>
      </c>
    </row>
    <row r="4590" spans="1:8" x14ac:dyDescent="0.3">
      <c r="A4590">
        <v>4589</v>
      </c>
      <c r="B4590" s="1">
        <v>40289</v>
      </c>
      <c r="C4590" t="s">
        <v>950</v>
      </c>
      <c r="D4590">
        <v>186</v>
      </c>
      <c r="F4590">
        <f>LOOKUP(SUBSTITUTE(G4590," ", ""), allMembers!B$2:B$132, allMembers!A$2:A$132)</f>
        <v>7</v>
      </c>
      <c r="G4590" t="s">
        <v>79</v>
      </c>
    </row>
    <row r="4591" spans="1:8" x14ac:dyDescent="0.3">
      <c r="A4591">
        <v>4590</v>
      </c>
      <c r="B4591" s="1">
        <v>40289</v>
      </c>
      <c r="C4591" t="s">
        <v>951</v>
      </c>
      <c r="E4591">
        <v>52</v>
      </c>
      <c r="F4591">
        <f>LOOKUP(SUBSTITUTE(G4591," ", ""), allMembers!B$2:B$132, allMembers!A$2:A$132)</f>
        <v>7</v>
      </c>
      <c r="G4591" t="s">
        <v>79</v>
      </c>
    </row>
    <row r="4592" spans="1:8" x14ac:dyDescent="0.3">
      <c r="A4592">
        <v>4591</v>
      </c>
      <c r="B4592" s="1">
        <v>40289</v>
      </c>
      <c r="C4592" t="s">
        <v>952</v>
      </c>
      <c r="E4592">
        <v>186</v>
      </c>
      <c r="F4592">
        <f>LOOKUP(SUBSTITUTE(G4592," ", ""), allMembers!B$2:B$132, allMembers!A$2:A$132)</f>
        <v>7</v>
      </c>
      <c r="G4592" t="s">
        <v>79</v>
      </c>
    </row>
    <row r="4593" spans="1:8" x14ac:dyDescent="0.3">
      <c r="A4593">
        <v>4592</v>
      </c>
      <c r="B4593" s="1">
        <v>40311</v>
      </c>
      <c r="C4593" t="s">
        <v>401</v>
      </c>
      <c r="D4593">
        <v>10</v>
      </c>
      <c r="F4593">
        <f>LOOKUP(SUBSTITUTE(G4593," ", ""), allMembers!B$2:B$132, allMembers!A$2:A$132)</f>
        <v>7</v>
      </c>
      <c r="G4593" t="s">
        <v>79</v>
      </c>
      <c r="H4593" s="1">
        <v>40311</v>
      </c>
    </row>
    <row r="4594" spans="1:8" x14ac:dyDescent="0.3">
      <c r="A4594">
        <v>4593</v>
      </c>
      <c r="B4594" s="1">
        <v>40311</v>
      </c>
      <c r="C4594" t="s">
        <v>887</v>
      </c>
      <c r="D4594">
        <v>55</v>
      </c>
      <c r="F4594">
        <f>LOOKUP(SUBSTITUTE(G4594," ", ""), allMembers!B$2:B$132, allMembers!A$2:A$132)</f>
        <v>7</v>
      </c>
      <c r="G4594" t="s">
        <v>79</v>
      </c>
    </row>
    <row r="4595" spans="1:8" x14ac:dyDescent="0.3">
      <c r="A4595">
        <v>4594</v>
      </c>
      <c r="B4595" s="1">
        <v>40311</v>
      </c>
      <c r="C4595" t="s">
        <v>912</v>
      </c>
      <c r="F4595">
        <f>LOOKUP(SUBSTITUTE(G4595," ", ""), allMembers!B$2:B$132, allMembers!A$2:A$132)</f>
        <v>7</v>
      </c>
      <c r="G4595" t="s">
        <v>79</v>
      </c>
    </row>
    <row r="4596" spans="1:8" x14ac:dyDescent="0.3">
      <c r="A4596">
        <v>4595</v>
      </c>
      <c r="B4596" s="1">
        <v>40335</v>
      </c>
      <c r="C4596" t="s">
        <v>889</v>
      </c>
      <c r="D4596">
        <v>80</v>
      </c>
      <c r="F4596">
        <f>LOOKUP(SUBSTITUTE(G4596," ", ""), allMembers!B$2:B$132, allMembers!A$2:A$132)</f>
        <v>7</v>
      </c>
      <c r="G4596" t="s">
        <v>79</v>
      </c>
      <c r="H4596" s="1">
        <v>40335</v>
      </c>
    </row>
    <row r="4597" spans="1:8" x14ac:dyDescent="0.3">
      <c r="A4597">
        <v>4596</v>
      </c>
      <c r="B4597" s="1">
        <v>40362</v>
      </c>
      <c r="C4597" t="s">
        <v>410</v>
      </c>
      <c r="D4597">
        <v>10</v>
      </c>
      <c r="F4597">
        <f>LOOKUP(SUBSTITUTE(G4597," ", ""), allMembers!B$2:B$132, allMembers!A$2:A$132)</f>
        <v>7</v>
      </c>
      <c r="G4597" t="s">
        <v>79</v>
      </c>
      <c r="H4597" s="1">
        <v>40362</v>
      </c>
    </row>
    <row r="4598" spans="1:8" x14ac:dyDescent="0.3">
      <c r="A4598">
        <v>4597</v>
      </c>
      <c r="B4598" s="1">
        <v>40362</v>
      </c>
      <c r="C4598" t="s">
        <v>625</v>
      </c>
      <c r="D4598">
        <v>28</v>
      </c>
      <c r="F4598">
        <f>LOOKUP(SUBSTITUTE(G4598," ", ""), allMembers!B$2:B$132, allMembers!A$2:A$132)</f>
        <v>7</v>
      </c>
      <c r="G4598" t="s">
        <v>79</v>
      </c>
    </row>
    <row r="4599" spans="1:8" x14ac:dyDescent="0.3">
      <c r="A4599">
        <v>4598</v>
      </c>
      <c r="B4599" s="1">
        <v>40362</v>
      </c>
      <c r="C4599" t="s">
        <v>746</v>
      </c>
      <c r="D4599">
        <v>28</v>
      </c>
      <c r="F4599">
        <f>LOOKUP(SUBSTITUTE(G4599," ", ""), allMembers!B$2:B$132, allMembers!A$2:A$132)</f>
        <v>7</v>
      </c>
      <c r="G4599" t="s">
        <v>79</v>
      </c>
    </row>
    <row r="4600" spans="1:8" x14ac:dyDescent="0.3">
      <c r="A4600">
        <v>4599</v>
      </c>
      <c r="B4600" s="1">
        <v>40362</v>
      </c>
      <c r="C4600" t="s">
        <v>953</v>
      </c>
      <c r="D4600">
        <v>28</v>
      </c>
      <c r="F4600">
        <f>LOOKUP(SUBSTITUTE(G4600," ", ""), allMembers!B$2:B$132, allMembers!A$2:A$132)</f>
        <v>7</v>
      </c>
      <c r="G4600" t="s">
        <v>79</v>
      </c>
    </row>
    <row r="4601" spans="1:8" x14ac:dyDescent="0.3">
      <c r="A4601">
        <v>4600</v>
      </c>
      <c r="B4601" s="1">
        <v>40362</v>
      </c>
      <c r="C4601" t="s">
        <v>954</v>
      </c>
      <c r="E4601">
        <v>28</v>
      </c>
      <c r="F4601">
        <f>LOOKUP(SUBSTITUTE(G4601," ", ""), allMembers!B$2:B$132, allMembers!A$2:A$132)</f>
        <v>7</v>
      </c>
      <c r="G4601" t="s">
        <v>79</v>
      </c>
    </row>
    <row r="4602" spans="1:8" x14ac:dyDescent="0.3">
      <c r="A4602">
        <v>4601</v>
      </c>
      <c r="B4602" s="1">
        <v>40362</v>
      </c>
      <c r="C4602" t="s">
        <v>955</v>
      </c>
      <c r="E4602">
        <v>28</v>
      </c>
      <c r="F4602">
        <f>LOOKUP(SUBSTITUTE(G4602," ", ""), allMembers!B$2:B$132, allMembers!A$2:A$132)</f>
        <v>7</v>
      </c>
      <c r="G4602" t="s">
        <v>79</v>
      </c>
    </row>
    <row r="4603" spans="1:8" x14ac:dyDescent="0.3">
      <c r="A4603">
        <v>4602</v>
      </c>
      <c r="B4603" s="1">
        <v>40362</v>
      </c>
      <c r="C4603" t="s">
        <v>955</v>
      </c>
      <c r="E4603">
        <v>10</v>
      </c>
      <c r="F4603">
        <f>LOOKUP(SUBSTITUTE(G4603," ", ""), allMembers!B$2:B$132, allMembers!A$2:A$132)</f>
        <v>7</v>
      </c>
      <c r="G4603" t="s">
        <v>79</v>
      </c>
    </row>
    <row r="4604" spans="1:8" x14ac:dyDescent="0.3">
      <c r="A4604">
        <v>4603</v>
      </c>
      <c r="B4604" s="1">
        <v>40416</v>
      </c>
      <c r="C4604" t="s">
        <v>236</v>
      </c>
      <c r="D4604">
        <v>10</v>
      </c>
      <c r="F4604">
        <f>LOOKUP(SUBSTITUTE(G4604," ", ""), allMembers!B$2:B$132, allMembers!A$2:A$132)</f>
        <v>7</v>
      </c>
      <c r="G4604" t="s">
        <v>79</v>
      </c>
      <c r="H4604" s="1">
        <v>40416</v>
      </c>
    </row>
    <row r="4605" spans="1:8" x14ac:dyDescent="0.3">
      <c r="A4605">
        <v>4604</v>
      </c>
      <c r="B4605" s="1">
        <v>40416</v>
      </c>
      <c r="C4605" t="s">
        <v>627</v>
      </c>
      <c r="D4605">
        <v>62</v>
      </c>
      <c r="F4605">
        <f>LOOKUP(SUBSTITUTE(G4605," ", ""), allMembers!B$2:B$132, allMembers!A$2:A$132)</f>
        <v>7</v>
      </c>
      <c r="G4605" t="s">
        <v>79</v>
      </c>
    </row>
    <row r="4606" spans="1:8" x14ac:dyDescent="0.3">
      <c r="A4606">
        <v>4605</v>
      </c>
      <c r="B4606" s="1">
        <v>40416</v>
      </c>
      <c r="C4606" t="s">
        <v>104</v>
      </c>
      <c r="E4606">
        <v>100</v>
      </c>
      <c r="F4606">
        <f>LOOKUP(SUBSTITUTE(G4606," ", ""), allMembers!B$2:B$132, allMembers!A$2:A$132)</f>
        <v>7</v>
      </c>
      <c r="G4606" t="s">
        <v>79</v>
      </c>
    </row>
    <row r="4607" spans="1:8" x14ac:dyDescent="0.3">
      <c r="A4607">
        <v>4606</v>
      </c>
      <c r="B4607" s="1">
        <v>40449</v>
      </c>
      <c r="C4607" t="s">
        <v>628</v>
      </c>
      <c r="D4607">
        <v>10</v>
      </c>
      <c r="F4607">
        <f>LOOKUP(SUBSTITUTE(G4607," ", ""), allMembers!B$2:B$132, allMembers!A$2:A$132)</f>
        <v>7</v>
      </c>
      <c r="G4607" t="s">
        <v>79</v>
      </c>
      <c r="H4607" s="1">
        <v>40449</v>
      </c>
    </row>
    <row r="4608" spans="1:8" x14ac:dyDescent="0.3">
      <c r="A4608">
        <v>4607</v>
      </c>
      <c r="B4608" s="1">
        <v>40449</v>
      </c>
      <c r="C4608" t="s">
        <v>629</v>
      </c>
      <c r="D4608">
        <v>60</v>
      </c>
      <c r="F4608">
        <f>LOOKUP(SUBSTITUTE(G4608," ", ""), allMembers!B$2:B$132, allMembers!A$2:A$132)</f>
        <v>7</v>
      </c>
      <c r="G4608" t="s">
        <v>79</v>
      </c>
    </row>
    <row r="4609" spans="1:8" x14ac:dyDescent="0.3">
      <c r="A4609">
        <v>4608</v>
      </c>
      <c r="B4609" s="1">
        <v>40449</v>
      </c>
      <c r="C4609" t="s">
        <v>897</v>
      </c>
      <c r="D4609">
        <v>10</v>
      </c>
      <c r="F4609">
        <f>LOOKUP(SUBSTITUTE(G4609," ", ""), allMembers!B$2:B$132, allMembers!A$2:A$132)</f>
        <v>7</v>
      </c>
      <c r="G4609" t="s">
        <v>79</v>
      </c>
    </row>
    <row r="4610" spans="1:8" x14ac:dyDescent="0.3">
      <c r="A4610">
        <v>4609</v>
      </c>
      <c r="B4610" s="1">
        <v>40488</v>
      </c>
      <c r="C4610" t="s">
        <v>228</v>
      </c>
      <c r="D4610">
        <v>10</v>
      </c>
      <c r="F4610">
        <f>LOOKUP(SUBSTITUTE(G4610," ", ""), allMembers!B$2:B$132, allMembers!A$2:A$132)</f>
        <v>7</v>
      </c>
      <c r="G4610" t="s">
        <v>79</v>
      </c>
      <c r="H4610" s="1">
        <v>40488</v>
      </c>
    </row>
    <row r="4611" spans="1:8" x14ac:dyDescent="0.3">
      <c r="A4611">
        <v>4610</v>
      </c>
      <c r="B4611" s="1">
        <v>40488</v>
      </c>
      <c r="C4611" t="s">
        <v>631</v>
      </c>
      <c r="D4611">
        <v>33</v>
      </c>
      <c r="F4611">
        <f>LOOKUP(SUBSTITUTE(G4611," ", ""), allMembers!B$2:B$132, allMembers!A$2:A$132)</f>
        <v>7</v>
      </c>
      <c r="G4611" t="s">
        <v>79</v>
      </c>
    </row>
    <row r="4612" spans="1:8" x14ac:dyDescent="0.3">
      <c r="A4612">
        <v>4611</v>
      </c>
      <c r="B4612" s="1">
        <v>40488</v>
      </c>
      <c r="C4612" t="s">
        <v>956</v>
      </c>
      <c r="D4612">
        <v>43</v>
      </c>
      <c r="F4612">
        <f>LOOKUP(SUBSTITUTE(G4612," ", ""), allMembers!B$2:B$132, allMembers!A$2:A$132)</f>
        <v>7</v>
      </c>
      <c r="G4612" t="s">
        <v>79</v>
      </c>
    </row>
    <row r="4613" spans="1:8" x14ac:dyDescent="0.3">
      <c r="A4613">
        <v>4612</v>
      </c>
      <c r="B4613" s="1">
        <v>40488</v>
      </c>
      <c r="C4613" t="s">
        <v>957</v>
      </c>
      <c r="D4613">
        <v>43</v>
      </c>
      <c r="F4613">
        <f>LOOKUP(SUBSTITUTE(G4613," ", ""), allMembers!B$2:B$132, allMembers!A$2:A$132)</f>
        <v>7</v>
      </c>
      <c r="G4613" t="s">
        <v>79</v>
      </c>
    </row>
    <row r="4614" spans="1:8" x14ac:dyDescent="0.3">
      <c r="A4614">
        <v>4613</v>
      </c>
      <c r="B4614" s="1">
        <v>40488</v>
      </c>
      <c r="C4614" t="s">
        <v>750</v>
      </c>
      <c r="D4614">
        <v>33</v>
      </c>
      <c r="F4614">
        <f>LOOKUP(SUBSTITUTE(G4614," ", ""), allMembers!B$2:B$132, allMembers!A$2:A$132)</f>
        <v>7</v>
      </c>
      <c r="G4614" t="s">
        <v>79</v>
      </c>
    </row>
    <row r="4615" spans="1:8" x14ac:dyDescent="0.3">
      <c r="A4615">
        <v>4614</v>
      </c>
      <c r="B4615" s="1">
        <v>40488</v>
      </c>
      <c r="C4615" t="s">
        <v>958</v>
      </c>
      <c r="E4615">
        <v>43</v>
      </c>
      <c r="F4615">
        <f>LOOKUP(SUBSTITUTE(G4615," ", ""), allMembers!B$2:B$132, allMembers!A$2:A$132)</f>
        <v>7</v>
      </c>
      <c r="G4615" t="s">
        <v>79</v>
      </c>
    </row>
    <row r="4616" spans="1:8" x14ac:dyDescent="0.3">
      <c r="A4616">
        <v>4615</v>
      </c>
      <c r="B4616" s="1">
        <v>40488</v>
      </c>
      <c r="C4616" t="s">
        <v>959</v>
      </c>
      <c r="E4616">
        <v>43</v>
      </c>
      <c r="F4616">
        <f>LOOKUP(SUBSTITUTE(G4616," ", ""), allMembers!B$2:B$132, allMembers!A$2:A$132)</f>
        <v>7</v>
      </c>
      <c r="G4616" t="s">
        <v>79</v>
      </c>
    </row>
    <row r="4617" spans="1:8" x14ac:dyDescent="0.3">
      <c r="A4617">
        <v>4616</v>
      </c>
      <c r="B4617" s="1">
        <v>40179</v>
      </c>
      <c r="C4617" t="s">
        <v>883</v>
      </c>
      <c r="E4617">
        <v>176.4</v>
      </c>
      <c r="F4617">
        <f>LOOKUP(SUBSTITUTE(G4617," ", ""), allMembers!B$2:B$132, allMembers!A$2:A$132)</f>
        <v>22</v>
      </c>
      <c r="G4617" t="s">
        <v>83</v>
      </c>
      <c r="H4617" s="1">
        <v>40179</v>
      </c>
    </row>
    <row r="4618" spans="1:8" x14ac:dyDescent="0.3">
      <c r="A4618">
        <v>4617</v>
      </c>
      <c r="B4618" s="1">
        <v>40179</v>
      </c>
      <c r="C4618" t="s">
        <v>884</v>
      </c>
      <c r="D4618">
        <v>85</v>
      </c>
      <c r="F4618">
        <f>LOOKUP(SUBSTITUTE(G4618," ", ""), allMembers!B$2:B$132, allMembers!A$2:A$132)</f>
        <v>22</v>
      </c>
      <c r="G4618" t="s">
        <v>83</v>
      </c>
      <c r="H4618" s="1">
        <v>40179</v>
      </c>
    </row>
    <row r="4619" spans="1:8" x14ac:dyDescent="0.3">
      <c r="A4619">
        <v>4618</v>
      </c>
      <c r="B4619" s="1">
        <v>40269</v>
      </c>
      <c r="C4619" t="s">
        <v>960</v>
      </c>
      <c r="E4619">
        <v>100</v>
      </c>
      <c r="F4619">
        <f>LOOKUP(SUBSTITUTE(G4619," ", ""), allMembers!B$2:B$132, allMembers!A$2:A$132)</f>
        <v>22</v>
      </c>
      <c r="G4619" t="s">
        <v>83</v>
      </c>
      <c r="H4619" s="1">
        <v>40269</v>
      </c>
    </row>
    <row r="4620" spans="1:8" x14ac:dyDescent="0.3">
      <c r="A4620">
        <v>4619</v>
      </c>
      <c r="B4620" s="1">
        <v>40269</v>
      </c>
      <c r="C4620" t="s">
        <v>60</v>
      </c>
      <c r="D4620">
        <v>50</v>
      </c>
      <c r="F4620">
        <f>LOOKUP(SUBSTITUTE(G4620," ", ""), allMembers!B$2:B$132, allMembers!A$2:A$132)</f>
        <v>22</v>
      </c>
      <c r="G4620" t="s">
        <v>83</v>
      </c>
    </row>
    <row r="4621" spans="1:8" x14ac:dyDescent="0.3">
      <c r="A4621">
        <v>4620</v>
      </c>
      <c r="B4621" s="1">
        <v>40433</v>
      </c>
      <c r="C4621" t="s">
        <v>892</v>
      </c>
      <c r="D4621">
        <v>50</v>
      </c>
      <c r="F4621">
        <f>LOOKUP(SUBSTITUTE(G4621," ", ""), allMembers!B$2:B$132, allMembers!A$2:A$132)</f>
        <v>22</v>
      </c>
      <c r="G4621" t="s">
        <v>83</v>
      </c>
      <c r="H4621" s="1">
        <v>40433</v>
      </c>
    </row>
    <row r="4622" spans="1:8" x14ac:dyDescent="0.3">
      <c r="A4622">
        <v>4621</v>
      </c>
      <c r="B4622" s="1">
        <v>40465</v>
      </c>
      <c r="C4622" t="s">
        <v>893</v>
      </c>
      <c r="D4622">
        <v>10</v>
      </c>
      <c r="F4622">
        <f>LOOKUP(SUBSTITUTE(G4622," ", ""), allMembers!B$2:B$132, allMembers!A$2:A$132)</f>
        <v>22</v>
      </c>
      <c r="G4622" t="s">
        <v>83</v>
      </c>
      <c r="H4622" s="1">
        <v>40465</v>
      </c>
    </row>
    <row r="4623" spans="1:8" x14ac:dyDescent="0.3">
      <c r="A4623">
        <v>4622</v>
      </c>
      <c r="B4623" s="1">
        <v>40465</v>
      </c>
      <c r="C4623" t="s">
        <v>894</v>
      </c>
      <c r="D4623">
        <v>55</v>
      </c>
      <c r="F4623">
        <f>LOOKUP(SUBSTITUTE(G4623," ", ""), allMembers!B$2:B$132, allMembers!A$2:A$132)</f>
        <v>22</v>
      </c>
      <c r="G4623" t="s">
        <v>83</v>
      </c>
    </row>
    <row r="4624" spans="1:8" x14ac:dyDescent="0.3">
      <c r="A4624">
        <v>4623</v>
      </c>
      <c r="B4624" s="1">
        <v>40465</v>
      </c>
      <c r="C4624" t="s">
        <v>961</v>
      </c>
      <c r="E4624">
        <v>65</v>
      </c>
      <c r="F4624">
        <f>LOOKUP(SUBSTITUTE(G4624," ", ""), allMembers!B$2:B$132, allMembers!A$2:A$132)</f>
        <v>22</v>
      </c>
      <c r="G4624" t="s">
        <v>83</v>
      </c>
    </row>
    <row r="4625" spans="1:8" x14ac:dyDescent="0.3">
      <c r="A4625">
        <v>4624</v>
      </c>
      <c r="B4625" s="1">
        <v>40488</v>
      </c>
      <c r="C4625" t="s">
        <v>228</v>
      </c>
      <c r="D4625">
        <v>10</v>
      </c>
      <c r="F4625">
        <f>LOOKUP(SUBSTITUTE(G4625," ", ""), allMembers!B$2:B$132, allMembers!A$2:A$132)</f>
        <v>22</v>
      </c>
      <c r="G4625" t="s">
        <v>83</v>
      </c>
      <c r="H4625" s="1">
        <v>40488</v>
      </c>
    </row>
    <row r="4626" spans="1:8" x14ac:dyDescent="0.3">
      <c r="A4626">
        <v>4625</v>
      </c>
      <c r="B4626" s="1">
        <v>40488</v>
      </c>
      <c r="C4626" t="s">
        <v>631</v>
      </c>
      <c r="D4626">
        <v>33</v>
      </c>
      <c r="F4626">
        <f>LOOKUP(SUBSTITUTE(G4626," ", ""), allMembers!B$2:B$132, allMembers!A$2:A$132)</f>
        <v>22</v>
      </c>
      <c r="G4626" t="s">
        <v>83</v>
      </c>
    </row>
    <row r="4627" spans="1:8" x14ac:dyDescent="0.3">
      <c r="A4627">
        <v>4626</v>
      </c>
      <c r="B4627" s="1">
        <v>40488</v>
      </c>
      <c r="C4627" t="s">
        <v>233</v>
      </c>
      <c r="E4627">
        <v>50</v>
      </c>
      <c r="F4627">
        <f>LOOKUP(SUBSTITUTE(G4627," ", ""), allMembers!B$2:B$132, allMembers!A$2:A$132)</f>
        <v>22</v>
      </c>
      <c r="G4627" t="s">
        <v>83</v>
      </c>
    </row>
    <row r="4628" spans="1:8" x14ac:dyDescent="0.3">
      <c r="A4628">
        <v>4627</v>
      </c>
      <c r="B4628" s="1">
        <v>40179</v>
      </c>
      <c r="C4628" t="s">
        <v>883</v>
      </c>
      <c r="E4628">
        <v>-15</v>
      </c>
      <c r="F4628">
        <f>LOOKUP(SUBSTITUTE(G4628," ", ""), allMembers!B$2:B$132, allMembers!A$2:A$132)</f>
        <v>49</v>
      </c>
      <c r="G4628" t="s">
        <v>87</v>
      </c>
      <c r="H4628" s="1">
        <v>40179</v>
      </c>
    </row>
    <row r="4629" spans="1:8" x14ac:dyDescent="0.3">
      <c r="A4629">
        <v>4628</v>
      </c>
      <c r="B4629" s="1">
        <v>40179</v>
      </c>
      <c r="C4629" t="s">
        <v>884</v>
      </c>
      <c r="D4629">
        <v>85</v>
      </c>
      <c r="F4629">
        <f>LOOKUP(SUBSTITUTE(G4629," ", ""), allMembers!B$2:B$132, allMembers!A$2:A$132)</f>
        <v>49</v>
      </c>
      <c r="G4629" t="s">
        <v>87</v>
      </c>
      <c r="H4629" s="1">
        <v>40179</v>
      </c>
    </row>
    <row r="4630" spans="1:8" x14ac:dyDescent="0.3">
      <c r="A4630">
        <v>4629</v>
      </c>
      <c r="B4630" s="1">
        <v>40242</v>
      </c>
      <c r="C4630" t="s">
        <v>962</v>
      </c>
      <c r="E4630">
        <v>240</v>
      </c>
      <c r="F4630">
        <f>LOOKUP(SUBSTITUTE(G4630," ", ""), allMembers!B$2:B$132, allMembers!A$2:A$132)</f>
        <v>49</v>
      </c>
      <c r="G4630" t="s">
        <v>87</v>
      </c>
      <c r="H4630" s="1">
        <v>40242</v>
      </c>
    </row>
    <row r="4631" spans="1:8" x14ac:dyDescent="0.3">
      <c r="A4631">
        <v>4630</v>
      </c>
      <c r="B4631" s="1">
        <v>40242</v>
      </c>
      <c r="C4631" t="s">
        <v>18</v>
      </c>
      <c r="D4631">
        <v>50</v>
      </c>
      <c r="F4631">
        <f>LOOKUP(SUBSTITUTE(G4631," ", ""), allMembers!B$2:B$132, allMembers!A$2:A$132)</f>
        <v>49</v>
      </c>
      <c r="G4631" t="s">
        <v>87</v>
      </c>
    </row>
    <row r="4632" spans="1:8" x14ac:dyDescent="0.3">
      <c r="A4632">
        <v>4631</v>
      </c>
      <c r="B4632" s="1">
        <v>40268</v>
      </c>
      <c r="C4632" t="s">
        <v>207</v>
      </c>
      <c r="D4632">
        <v>10</v>
      </c>
      <c r="F4632">
        <f>LOOKUP(SUBSTITUTE(G4632," ", ""), allMembers!B$2:B$132, allMembers!A$2:A$132)</f>
        <v>49</v>
      </c>
      <c r="G4632" t="s">
        <v>87</v>
      </c>
      <c r="H4632" s="1">
        <v>40268</v>
      </c>
    </row>
    <row r="4633" spans="1:8" x14ac:dyDescent="0.3">
      <c r="A4633">
        <v>4632</v>
      </c>
      <c r="B4633" s="1">
        <v>40268</v>
      </c>
      <c r="C4633" t="s">
        <v>618</v>
      </c>
      <c r="D4633">
        <v>39</v>
      </c>
      <c r="F4633">
        <f>LOOKUP(SUBSTITUTE(G4633," ", ""), allMembers!B$2:B$132, allMembers!A$2:A$132)</f>
        <v>49</v>
      </c>
      <c r="G4633" t="s">
        <v>87</v>
      </c>
    </row>
    <row r="4634" spans="1:8" x14ac:dyDescent="0.3">
      <c r="A4634">
        <v>4633</v>
      </c>
      <c r="B4634" s="1">
        <v>40268</v>
      </c>
      <c r="C4634" t="s">
        <v>939</v>
      </c>
      <c r="E4634">
        <v>39</v>
      </c>
      <c r="F4634">
        <f>LOOKUP(SUBSTITUTE(G4634," ", ""), allMembers!B$2:B$132, allMembers!A$2:A$132)</f>
        <v>49</v>
      </c>
      <c r="G4634" t="s">
        <v>87</v>
      </c>
    </row>
    <row r="4635" spans="1:8" x14ac:dyDescent="0.3">
      <c r="A4635">
        <v>4634</v>
      </c>
      <c r="B4635" s="1">
        <v>40289</v>
      </c>
      <c r="C4635" t="s">
        <v>251</v>
      </c>
      <c r="D4635">
        <v>10</v>
      </c>
      <c r="F4635">
        <f>LOOKUP(SUBSTITUTE(G4635," ", ""), allMembers!B$2:B$132, allMembers!A$2:A$132)</f>
        <v>49</v>
      </c>
      <c r="G4635" t="s">
        <v>87</v>
      </c>
      <c r="H4635" s="1">
        <v>40289</v>
      </c>
    </row>
    <row r="4636" spans="1:8" x14ac:dyDescent="0.3">
      <c r="A4636">
        <v>4635</v>
      </c>
      <c r="B4636" s="1">
        <v>40289</v>
      </c>
      <c r="C4636" t="s">
        <v>620</v>
      </c>
      <c r="D4636">
        <v>52</v>
      </c>
      <c r="F4636">
        <f>LOOKUP(SUBSTITUTE(G4636," ", ""), allMembers!B$2:B$132, allMembers!A$2:A$132)</f>
        <v>49</v>
      </c>
      <c r="G4636" t="s">
        <v>87</v>
      </c>
    </row>
    <row r="4637" spans="1:8" x14ac:dyDescent="0.3">
      <c r="A4637">
        <v>4636</v>
      </c>
      <c r="B4637" s="1">
        <v>40289</v>
      </c>
      <c r="C4637" t="s">
        <v>895</v>
      </c>
      <c r="E4637">
        <v>52</v>
      </c>
      <c r="F4637">
        <f>LOOKUP(SUBSTITUTE(G4637," ", ""), allMembers!B$2:B$132, allMembers!A$2:A$132)</f>
        <v>49</v>
      </c>
      <c r="G4637" t="s">
        <v>87</v>
      </c>
    </row>
    <row r="4638" spans="1:8" x14ac:dyDescent="0.3">
      <c r="A4638">
        <v>4637</v>
      </c>
      <c r="B4638" s="1">
        <v>40311</v>
      </c>
      <c r="C4638" t="s">
        <v>401</v>
      </c>
      <c r="D4638">
        <v>10</v>
      </c>
      <c r="F4638">
        <f>LOOKUP(SUBSTITUTE(G4638," ", ""), allMembers!B$2:B$132, allMembers!A$2:A$132)</f>
        <v>49</v>
      </c>
      <c r="G4638" t="s">
        <v>87</v>
      </c>
      <c r="H4638" s="1">
        <v>40311</v>
      </c>
    </row>
    <row r="4639" spans="1:8" x14ac:dyDescent="0.3">
      <c r="A4639">
        <v>4638</v>
      </c>
      <c r="B4639" s="1">
        <v>40311</v>
      </c>
      <c r="C4639" t="s">
        <v>887</v>
      </c>
      <c r="D4639">
        <v>55</v>
      </c>
      <c r="F4639">
        <f>LOOKUP(SUBSTITUTE(G4639," ", ""), allMembers!B$2:B$132, allMembers!A$2:A$132)</f>
        <v>49</v>
      </c>
      <c r="G4639" t="s">
        <v>87</v>
      </c>
    </row>
    <row r="4640" spans="1:8" x14ac:dyDescent="0.3">
      <c r="A4640">
        <v>4639</v>
      </c>
      <c r="B4640" s="1">
        <v>40311</v>
      </c>
      <c r="C4640" t="s">
        <v>912</v>
      </c>
      <c r="F4640">
        <f>LOOKUP(SUBSTITUTE(G4640," ", ""), allMembers!B$2:B$132, allMembers!A$2:A$132)</f>
        <v>49</v>
      </c>
      <c r="G4640" t="s">
        <v>87</v>
      </c>
    </row>
    <row r="4641" spans="1:8" x14ac:dyDescent="0.3">
      <c r="A4641">
        <v>4640</v>
      </c>
      <c r="B4641" s="1">
        <v>40339</v>
      </c>
      <c r="C4641" t="s">
        <v>963</v>
      </c>
      <c r="D4641">
        <v>180</v>
      </c>
      <c r="F4641">
        <f>LOOKUP(SUBSTITUTE(G4641," ", ""), allMembers!B$2:B$132, allMembers!A$2:A$132)</f>
        <v>49</v>
      </c>
      <c r="G4641" t="s">
        <v>87</v>
      </c>
      <c r="H4641" s="1">
        <v>40339</v>
      </c>
    </row>
    <row r="4642" spans="1:8" x14ac:dyDescent="0.3">
      <c r="A4642">
        <v>4641</v>
      </c>
      <c r="B4642" s="1">
        <v>40364</v>
      </c>
      <c r="C4642" t="s">
        <v>964</v>
      </c>
      <c r="E4642">
        <v>230</v>
      </c>
      <c r="F4642">
        <f>LOOKUP(SUBSTITUTE(G4642," ", ""), allMembers!B$2:B$132, allMembers!A$2:A$132)</f>
        <v>49</v>
      </c>
      <c r="G4642" t="s">
        <v>87</v>
      </c>
      <c r="H4642" s="1">
        <v>40364</v>
      </c>
    </row>
    <row r="4643" spans="1:8" x14ac:dyDescent="0.3">
      <c r="A4643">
        <v>4642</v>
      </c>
      <c r="B4643" s="1">
        <v>40381</v>
      </c>
      <c r="C4643" t="s">
        <v>421</v>
      </c>
      <c r="D4643">
        <v>10</v>
      </c>
      <c r="F4643">
        <f>LOOKUP(SUBSTITUTE(G4643," ", ""), allMembers!B$2:B$132, allMembers!A$2:A$132)</f>
        <v>49</v>
      </c>
      <c r="G4643" t="s">
        <v>87</v>
      </c>
      <c r="H4643" s="1">
        <v>40381</v>
      </c>
    </row>
    <row r="4644" spans="1:8" x14ac:dyDescent="0.3">
      <c r="A4644">
        <v>4643</v>
      </c>
      <c r="B4644" s="1">
        <v>40381</v>
      </c>
      <c r="C4644" t="s">
        <v>633</v>
      </c>
      <c r="D4644">
        <v>57</v>
      </c>
      <c r="F4644">
        <f>LOOKUP(SUBSTITUTE(G4644," ", ""), allMembers!B$2:B$132, allMembers!A$2:A$132)</f>
        <v>49</v>
      </c>
      <c r="G4644" t="s">
        <v>87</v>
      </c>
    </row>
    <row r="4645" spans="1:8" x14ac:dyDescent="0.3">
      <c r="A4645">
        <v>4644</v>
      </c>
      <c r="B4645" s="1">
        <v>40381</v>
      </c>
      <c r="C4645" t="s">
        <v>428</v>
      </c>
      <c r="E4645">
        <v>57</v>
      </c>
      <c r="F4645">
        <f>LOOKUP(SUBSTITUTE(G4645," ", ""), allMembers!B$2:B$132, allMembers!A$2:A$132)</f>
        <v>49</v>
      </c>
      <c r="G4645" t="s">
        <v>87</v>
      </c>
    </row>
    <row r="4646" spans="1:8" x14ac:dyDescent="0.3">
      <c r="A4646">
        <v>4645</v>
      </c>
      <c r="B4646" s="1">
        <v>40416</v>
      </c>
      <c r="C4646" t="s">
        <v>236</v>
      </c>
      <c r="D4646">
        <v>10</v>
      </c>
      <c r="F4646">
        <f>LOOKUP(SUBSTITUTE(G4646," ", ""), allMembers!B$2:B$132, allMembers!A$2:A$132)</f>
        <v>49</v>
      </c>
      <c r="G4646" t="s">
        <v>87</v>
      </c>
      <c r="H4646" s="1">
        <v>40416</v>
      </c>
    </row>
    <row r="4647" spans="1:8" x14ac:dyDescent="0.3">
      <c r="A4647">
        <v>4646</v>
      </c>
      <c r="B4647" s="1">
        <v>40416</v>
      </c>
      <c r="C4647" t="s">
        <v>627</v>
      </c>
      <c r="D4647">
        <v>62</v>
      </c>
      <c r="F4647">
        <f>LOOKUP(SUBSTITUTE(G4647," ", ""), allMembers!B$2:B$132, allMembers!A$2:A$132)</f>
        <v>49</v>
      </c>
      <c r="G4647" t="s">
        <v>87</v>
      </c>
    </row>
    <row r="4648" spans="1:8" x14ac:dyDescent="0.3">
      <c r="A4648">
        <v>4647</v>
      </c>
      <c r="B4648" s="1">
        <v>40433</v>
      </c>
      <c r="C4648" t="s">
        <v>892</v>
      </c>
      <c r="D4648">
        <v>50</v>
      </c>
      <c r="F4648">
        <f>LOOKUP(SUBSTITUTE(G4648," ", ""), allMembers!B$2:B$132, allMembers!A$2:A$132)</f>
        <v>49</v>
      </c>
      <c r="G4648" t="s">
        <v>87</v>
      </c>
      <c r="H4648" s="1">
        <v>40433</v>
      </c>
    </row>
    <row r="4649" spans="1:8" x14ac:dyDescent="0.3">
      <c r="A4649">
        <v>4648</v>
      </c>
      <c r="B4649" s="1">
        <v>40433</v>
      </c>
      <c r="C4649" t="s">
        <v>938</v>
      </c>
      <c r="E4649">
        <v>100</v>
      </c>
      <c r="F4649">
        <f>LOOKUP(SUBSTITUTE(G4649," ", ""), allMembers!B$2:B$132, allMembers!A$2:A$132)</f>
        <v>49</v>
      </c>
      <c r="G4649" t="s">
        <v>87</v>
      </c>
    </row>
    <row r="4650" spans="1:8" x14ac:dyDescent="0.3">
      <c r="A4650">
        <v>4649</v>
      </c>
      <c r="B4650" s="1">
        <v>40488</v>
      </c>
      <c r="C4650" t="s">
        <v>228</v>
      </c>
      <c r="D4650">
        <v>10</v>
      </c>
      <c r="F4650">
        <f>LOOKUP(SUBSTITUTE(G4650," ", ""), allMembers!B$2:B$132, allMembers!A$2:A$132)</f>
        <v>49</v>
      </c>
      <c r="G4650" t="s">
        <v>87</v>
      </c>
      <c r="H4650" s="1">
        <v>40488</v>
      </c>
    </row>
    <row r="4651" spans="1:8" x14ac:dyDescent="0.3">
      <c r="A4651">
        <v>4650</v>
      </c>
      <c r="B4651" s="1">
        <v>40488</v>
      </c>
      <c r="C4651" t="s">
        <v>631</v>
      </c>
      <c r="D4651">
        <v>33</v>
      </c>
      <c r="F4651">
        <f>LOOKUP(SUBSTITUTE(G4651," ", ""), allMembers!B$2:B$132, allMembers!A$2:A$132)</f>
        <v>49</v>
      </c>
      <c r="G4651" t="s">
        <v>87</v>
      </c>
    </row>
    <row r="4652" spans="1:8" x14ac:dyDescent="0.3">
      <c r="A4652">
        <v>4651</v>
      </c>
      <c r="B4652" s="1">
        <v>40488</v>
      </c>
      <c r="C4652" t="s">
        <v>233</v>
      </c>
      <c r="E4652">
        <v>33</v>
      </c>
      <c r="F4652">
        <f>LOOKUP(SUBSTITUTE(G4652," ", ""), allMembers!B$2:B$132, allMembers!A$2:A$132)</f>
        <v>49</v>
      </c>
      <c r="G4652" t="s">
        <v>87</v>
      </c>
    </row>
    <row r="4653" spans="1:8" x14ac:dyDescent="0.3">
      <c r="A4653">
        <v>4652</v>
      </c>
      <c r="B4653" s="1">
        <v>40179</v>
      </c>
      <c r="C4653" t="s">
        <v>883</v>
      </c>
      <c r="E4653">
        <v>50</v>
      </c>
      <c r="F4653">
        <f>LOOKUP(SUBSTITUTE(G4653," ", ""), allMembers!B$2:B$132, allMembers!A$2:A$132)</f>
        <v>30</v>
      </c>
      <c r="G4653" t="s">
        <v>90</v>
      </c>
      <c r="H4653" s="1">
        <v>40179</v>
      </c>
    </row>
    <row r="4654" spans="1:8" x14ac:dyDescent="0.3">
      <c r="A4654">
        <v>4653</v>
      </c>
      <c r="B4654" s="1">
        <v>40179</v>
      </c>
      <c r="C4654" t="s">
        <v>884</v>
      </c>
      <c r="D4654">
        <v>85</v>
      </c>
      <c r="F4654">
        <f>LOOKUP(SUBSTITUTE(G4654," ", ""), allMembers!B$2:B$132, allMembers!A$2:A$132)</f>
        <v>30</v>
      </c>
      <c r="G4654" t="s">
        <v>90</v>
      </c>
      <c r="H4654" s="1">
        <v>40179</v>
      </c>
    </row>
    <row r="4655" spans="1:8" x14ac:dyDescent="0.3">
      <c r="A4655">
        <v>4654</v>
      </c>
      <c r="B4655" s="1">
        <v>40179</v>
      </c>
      <c r="C4655" t="s">
        <v>883</v>
      </c>
      <c r="E4655">
        <v>27</v>
      </c>
      <c r="F4655">
        <f>LOOKUP(SUBSTITUTE(G4655," ", ""), allMembers!B$2:B$132, allMembers!A$2:A$132)</f>
        <v>51</v>
      </c>
      <c r="G4655" t="s">
        <v>93</v>
      </c>
      <c r="H4655" s="1">
        <v>40179</v>
      </c>
    </row>
    <row r="4656" spans="1:8" x14ac:dyDescent="0.3">
      <c r="A4656">
        <v>4655</v>
      </c>
      <c r="B4656" s="1">
        <v>40179</v>
      </c>
      <c r="C4656" t="s">
        <v>884</v>
      </c>
      <c r="D4656">
        <v>85</v>
      </c>
      <c r="F4656">
        <f>LOOKUP(SUBSTITUTE(G4656," ", ""), allMembers!B$2:B$132, allMembers!A$2:A$132)</f>
        <v>51</v>
      </c>
      <c r="G4656" t="s">
        <v>93</v>
      </c>
      <c r="H4656" s="1">
        <v>40179</v>
      </c>
    </row>
    <row r="4657" spans="1:8" x14ac:dyDescent="0.3">
      <c r="A4657">
        <v>4656</v>
      </c>
      <c r="B4657" s="1">
        <v>40233</v>
      </c>
      <c r="C4657" t="s">
        <v>962</v>
      </c>
      <c r="E4657">
        <v>200</v>
      </c>
      <c r="F4657">
        <f>LOOKUP(SUBSTITUTE(G4657," ", ""), allMembers!B$2:B$132, allMembers!A$2:A$132)</f>
        <v>51</v>
      </c>
      <c r="G4657" t="s">
        <v>93</v>
      </c>
      <c r="H4657" s="1">
        <v>40233</v>
      </c>
    </row>
    <row r="4658" spans="1:8" x14ac:dyDescent="0.3">
      <c r="A4658">
        <v>4657</v>
      </c>
      <c r="B4658" s="1">
        <v>40233</v>
      </c>
      <c r="C4658" t="s">
        <v>18</v>
      </c>
      <c r="D4658">
        <v>50</v>
      </c>
      <c r="F4658">
        <f>LOOKUP(SUBSTITUTE(G4658," ", ""), allMembers!B$2:B$132, allMembers!A$2:A$132)</f>
        <v>51</v>
      </c>
      <c r="G4658" t="s">
        <v>93</v>
      </c>
    </row>
    <row r="4659" spans="1:8" x14ac:dyDescent="0.3">
      <c r="A4659">
        <v>4658</v>
      </c>
      <c r="B4659" s="1">
        <v>40268</v>
      </c>
      <c r="C4659" t="s">
        <v>207</v>
      </c>
      <c r="D4659">
        <v>10</v>
      </c>
      <c r="F4659">
        <f>LOOKUP(SUBSTITUTE(G4659," ", ""), allMembers!B$2:B$132, allMembers!A$2:A$132)</f>
        <v>51</v>
      </c>
      <c r="G4659" t="s">
        <v>93</v>
      </c>
      <c r="H4659" s="1">
        <v>40268</v>
      </c>
    </row>
    <row r="4660" spans="1:8" x14ac:dyDescent="0.3">
      <c r="A4660">
        <v>4659</v>
      </c>
      <c r="B4660" s="1">
        <v>40268</v>
      </c>
      <c r="C4660" t="s">
        <v>618</v>
      </c>
      <c r="D4660">
        <v>39</v>
      </c>
      <c r="F4660">
        <f>LOOKUP(SUBSTITUTE(G4660," ", ""), allMembers!B$2:B$132, allMembers!A$2:A$132)</f>
        <v>51</v>
      </c>
      <c r="G4660" t="s">
        <v>93</v>
      </c>
    </row>
    <row r="4661" spans="1:8" x14ac:dyDescent="0.3">
      <c r="A4661">
        <v>4660</v>
      </c>
      <c r="B4661" s="1">
        <v>40268</v>
      </c>
      <c r="C4661" t="s">
        <v>939</v>
      </c>
      <c r="F4661">
        <f>LOOKUP(SUBSTITUTE(G4661," ", ""), allMembers!B$2:B$132, allMembers!A$2:A$132)</f>
        <v>51</v>
      </c>
      <c r="G4661" t="s">
        <v>93</v>
      </c>
    </row>
    <row r="4662" spans="1:8" x14ac:dyDescent="0.3">
      <c r="A4662">
        <v>4661</v>
      </c>
      <c r="B4662" s="1">
        <v>40289</v>
      </c>
      <c r="C4662" t="s">
        <v>251</v>
      </c>
      <c r="D4662">
        <v>10</v>
      </c>
      <c r="F4662">
        <f>LOOKUP(SUBSTITUTE(G4662," ", ""), allMembers!B$2:B$132, allMembers!A$2:A$132)</f>
        <v>51</v>
      </c>
      <c r="G4662" t="s">
        <v>93</v>
      </c>
      <c r="H4662" s="1">
        <v>40289</v>
      </c>
    </row>
    <row r="4663" spans="1:8" x14ac:dyDescent="0.3">
      <c r="A4663">
        <v>4662</v>
      </c>
      <c r="B4663" s="1">
        <v>40289</v>
      </c>
      <c r="C4663" t="s">
        <v>620</v>
      </c>
      <c r="D4663">
        <v>52</v>
      </c>
      <c r="F4663">
        <f>LOOKUP(SUBSTITUTE(G4663," ", ""), allMembers!B$2:B$132, allMembers!A$2:A$132)</f>
        <v>51</v>
      </c>
      <c r="G4663" t="s">
        <v>93</v>
      </c>
    </row>
    <row r="4664" spans="1:8" x14ac:dyDescent="0.3">
      <c r="A4664">
        <v>4663</v>
      </c>
      <c r="B4664" s="1">
        <v>40289</v>
      </c>
      <c r="C4664" t="s">
        <v>895</v>
      </c>
      <c r="E4664">
        <v>150</v>
      </c>
      <c r="F4664">
        <f>LOOKUP(SUBSTITUTE(G4664," ", ""), allMembers!B$2:B$132, allMembers!A$2:A$132)</f>
        <v>51</v>
      </c>
      <c r="G4664" t="s">
        <v>93</v>
      </c>
    </row>
    <row r="4665" spans="1:8" x14ac:dyDescent="0.3">
      <c r="A4665">
        <v>4664</v>
      </c>
      <c r="B4665" s="1">
        <v>40289</v>
      </c>
      <c r="C4665" t="s">
        <v>965</v>
      </c>
      <c r="D4665">
        <v>50</v>
      </c>
      <c r="F4665">
        <f>LOOKUP(SUBSTITUTE(G4665," ", ""), allMembers!B$2:B$132, allMembers!A$2:A$132)</f>
        <v>51</v>
      </c>
      <c r="G4665" t="s">
        <v>93</v>
      </c>
    </row>
    <row r="4666" spans="1:8" x14ac:dyDescent="0.3">
      <c r="A4666">
        <v>4665</v>
      </c>
      <c r="B4666" s="1">
        <v>40311</v>
      </c>
      <c r="C4666" t="s">
        <v>401</v>
      </c>
      <c r="D4666">
        <v>10</v>
      </c>
      <c r="F4666">
        <f>LOOKUP(SUBSTITUTE(G4666," ", ""), allMembers!B$2:B$132, allMembers!A$2:A$132)</f>
        <v>51</v>
      </c>
      <c r="G4666" t="s">
        <v>93</v>
      </c>
      <c r="H4666" s="1">
        <v>40311</v>
      </c>
    </row>
    <row r="4667" spans="1:8" x14ac:dyDescent="0.3">
      <c r="A4667">
        <v>4666</v>
      </c>
      <c r="B4667" s="1">
        <v>40311</v>
      </c>
      <c r="C4667" t="s">
        <v>887</v>
      </c>
      <c r="D4667">
        <v>55</v>
      </c>
      <c r="F4667">
        <f>LOOKUP(SUBSTITUTE(G4667," ", ""), allMembers!B$2:B$132, allMembers!A$2:A$132)</f>
        <v>51</v>
      </c>
      <c r="G4667" t="s">
        <v>93</v>
      </c>
    </row>
    <row r="4668" spans="1:8" x14ac:dyDescent="0.3">
      <c r="A4668">
        <v>4667</v>
      </c>
      <c r="B4668" s="1">
        <v>40311</v>
      </c>
      <c r="C4668" t="s">
        <v>966</v>
      </c>
      <c r="E4668">
        <v>50</v>
      </c>
      <c r="F4668">
        <f>LOOKUP(SUBSTITUTE(G4668," ", ""), allMembers!B$2:B$132, allMembers!A$2:A$132)</f>
        <v>51</v>
      </c>
      <c r="G4668" t="s">
        <v>93</v>
      </c>
    </row>
    <row r="4669" spans="1:8" x14ac:dyDescent="0.3">
      <c r="A4669">
        <v>4668</v>
      </c>
      <c r="B4669" s="1">
        <v>40179</v>
      </c>
      <c r="C4669" t="s">
        <v>883</v>
      </c>
      <c r="E4669">
        <v>-10.5</v>
      </c>
      <c r="F4669">
        <f>LOOKUP(SUBSTITUTE(G4669," ", ""), allMembers!B$2:B$132, allMembers!A$2:A$132)</f>
        <v>53</v>
      </c>
      <c r="G4669" t="s">
        <v>95</v>
      </c>
      <c r="H4669" s="1">
        <v>40179</v>
      </c>
    </row>
    <row r="4670" spans="1:8" x14ac:dyDescent="0.3">
      <c r="A4670">
        <v>4669</v>
      </c>
      <c r="B4670" s="1">
        <v>40179</v>
      </c>
      <c r="C4670" t="s">
        <v>884</v>
      </c>
      <c r="D4670">
        <v>85</v>
      </c>
      <c r="F4670">
        <f>LOOKUP(SUBSTITUTE(G4670," ", ""), allMembers!B$2:B$132, allMembers!A$2:A$132)</f>
        <v>53</v>
      </c>
      <c r="G4670" t="s">
        <v>95</v>
      </c>
      <c r="H4670" s="1">
        <v>40179</v>
      </c>
    </row>
    <row r="4671" spans="1:8" x14ac:dyDescent="0.3">
      <c r="A4671">
        <v>4670</v>
      </c>
      <c r="B4671" s="1">
        <v>40228</v>
      </c>
      <c r="C4671" t="s">
        <v>962</v>
      </c>
      <c r="E4671">
        <v>235.5</v>
      </c>
      <c r="F4671">
        <f>LOOKUP(SUBSTITUTE(G4671," ", ""), allMembers!B$2:B$132, allMembers!A$2:A$132)</f>
        <v>53</v>
      </c>
      <c r="G4671" t="s">
        <v>95</v>
      </c>
      <c r="H4671" s="1">
        <v>40228</v>
      </c>
    </row>
    <row r="4672" spans="1:8" x14ac:dyDescent="0.3">
      <c r="A4672">
        <v>4671</v>
      </c>
      <c r="B4672" s="1">
        <v>40228</v>
      </c>
      <c r="C4672" t="s">
        <v>18</v>
      </c>
      <c r="D4672">
        <v>50</v>
      </c>
      <c r="F4672">
        <f>LOOKUP(SUBSTITUTE(G4672," ", ""), allMembers!B$2:B$132, allMembers!A$2:A$132)</f>
        <v>53</v>
      </c>
      <c r="G4672" t="s">
        <v>95</v>
      </c>
    </row>
    <row r="4673" spans="1:8" x14ac:dyDescent="0.3">
      <c r="A4673">
        <v>4672</v>
      </c>
      <c r="B4673" s="1">
        <v>40295</v>
      </c>
      <c r="C4673" t="s">
        <v>58</v>
      </c>
      <c r="E4673">
        <v>55</v>
      </c>
      <c r="F4673">
        <f>LOOKUP(SUBSTITUTE(G4673," ", ""), allMembers!B$2:B$132, allMembers!A$2:A$132)</f>
        <v>53</v>
      </c>
      <c r="G4673" t="s">
        <v>95</v>
      </c>
      <c r="H4673" s="1">
        <v>40295</v>
      </c>
    </row>
    <row r="4674" spans="1:8" x14ac:dyDescent="0.3">
      <c r="A4674">
        <v>4673</v>
      </c>
      <c r="B4674" s="1">
        <v>40311</v>
      </c>
      <c r="C4674" t="s">
        <v>401</v>
      </c>
      <c r="D4674">
        <v>10</v>
      </c>
      <c r="F4674">
        <f>LOOKUP(SUBSTITUTE(G4674," ", ""), allMembers!B$2:B$132, allMembers!A$2:A$132)</f>
        <v>53</v>
      </c>
      <c r="G4674" t="s">
        <v>95</v>
      </c>
      <c r="H4674" s="1">
        <v>40311</v>
      </c>
    </row>
    <row r="4675" spans="1:8" x14ac:dyDescent="0.3">
      <c r="A4675">
        <v>4674</v>
      </c>
      <c r="B4675" s="1">
        <v>40311</v>
      </c>
      <c r="C4675" t="s">
        <v>887</v>
      </c>
      <c r="D4675">
        <v>55</v>
      </c>
      <c r="F4675">
        <f>LOOKUP(SUBSTITUTE(G4675," ", ""), allMembers!B$2:B$132, allMembers!A$2:A$132)</f>
        <v>53</v>
      </c>
      <c r="G4675" t="s">
        <v>95</v>
      </c>
    </row>
    <row r="4676" spans="1:8" x14ac:dyDescent="0.3">
      <c r="A4676">
        <v>4675</v>
      </c>
      <c r="B4676" s="1">
        <v>40416</v>
      </c>
      <c r="C4676" t="s">
        <v>236</v>
      </c>
      <c r="D4676">
        <v>10</v>
      </c>
      <c r="F4676">
        <f>LOOKUP(SUBSTITUTE(G4676," ", ""), allMembers!B$2:B$132, allMembers!A$2:A$132)</f>
        <v>53</v>
      </c>
      <c r="G4676" t="s">
        <v>95</v>
      </c>
      <c r="H4676" s="1">
        <v>40416</v>
      </c>
    </row>
    <row r="4677" spans="1:8" x14ac:dyDescent="0.3">
      <c r="A4677">
        <v>4676</v>
      </c>
      <c r="B4677" s="1">
        <v>40416</v>
      </c>
      <c r="C4677" t="s">
        <v>627</v>
      </c>
      <c r="D4677">
        <v>62</v>
      </c>
      <c r="F4677">
        <f>LOOKUP(SUBSTITUTE(G4677," ", ""), allMembers!B$2:B$132, allMembers!A$2:A$132)</f>
        <v>53</v>
      </c>
      <c r="G4677" t="s">
        <v>95</v>
      </c>
    </row>
    <row r="4678" spans="1:8" x14ac:dyDescent="0.3">
      <c r="A4678">
        <v>4677</v>
      </c>
      <c r="B4678" s="1">
        <v>40416</v>
      </c>
      <c r="C4678" t="s">
        <v>104</v>
      </c>
      <c r="E4678">
        <v>62</v>
      </c>
      <c r="F4678">
        <f>LOOKUP(SUBSTITUTE(G4678," ", ""), allMembers!B$2:B$132, allMembers!A$2:A$132)</f>
        <v>53</v>
      </c>
      <c r="G4678" t="s">
        <v>95</v>
      </c>
    </row>
    <row r="4679" spans="1:8" x14ac:dyDescent="0.3">
      <c r="A4679">
        <v>4678</v>
      </c>
      <c r="B4679" s="1">
        <v>40433</v>
      </c>
      <c r="C4679" t="s">
        <v>892</v>
      </c>
      <c r="D4679">
        <v>50</v>
      </c>
      <c r="F4679">
        <f>LOOKUP(SUBSTITUTE(G4679," ", ""), allMembers!B$2:B$132, allMembers!A$2:A$132)</f>
        <v>53</v>
      </c>
      <c r="G4679" t="s">
        <v>95</v>
      </c>
      <c r="H4679" s="1">
        <v>40433</v>
      </c>
    </row>
    <row r="4680" spans="1:8" x14ac:dyDescent="0.3">
      <c r="A4680">
        <v>4679</v>
      </c>
      <c r="B4680" s="1">
        <v>40438</v>
      </c>
      <c r="C4680" t="s">
        <v>636</v>
      </c>
      <c r="E4680">
        <v>35</v>
      </c>
      <c r="F4680">
        <f>LOOKUP(SUBSTITUTE(G4680," ", ""), allMembers!B$2:B$132, allMembers!A$2:A$132)</f>
        <v>53</v>
      </c>
      <c r="G4680" t="s">
        <v>95</v>
      </c>
      <c r="H4680" s="1">
        <v>40438</v>
      </c>
    </row>
    <row r="4681" spans="1:8" x14ac:dyDescent="0.3">
      <c r="A4681">
        <v>4680</v>
      </c>
      <c r="B4681" s="1">
        <v>40449</v>
      </c>
      <c r="C4681" t="s">
        <v>628</v>
      </c>
      <c r="D4681">
        <v>10</v>
      </c>
      <c r="F4681">
        <f>LOOKUP(SUBSTITUTE(G4681," ", ""), allMembers!B$2:B$132, allMembers!A$2:A$132)</f>
        <v>53</v>
      </c>
      <c r="G4681" t="s">
        <v>95</v>
      </c>
      <c r="H4681" s="1">
        <v>40449</v>
      </c>
    </row>
    <row r="4682" spans="1:8" x14ac:dyDescent="0.3">
      <c r="A4682">
        <v>4681</v>
      </c>
      <c r="B4682" s="1">
        <v>40449</v>
      </c>
      <c r="C4682" t="s">
        <v>629</v>
      </c>
      <c r="D4682">
        <v>35</v>
      </c>
      <c r="F4682">
        <f>LOOKUP(SUBSTITUTE(G4682," ", ""), allMembers!B$2:B$132, allMembers!A$2:A$132)</f>
        <v>53</v>
      </c>
      <c r="G4682" t="s">
        <v>95</v>
      </c>
    </row>
    <row r="4683" spans="1:8" x14ac:dyDescent="0.3">
      <c r="A4683">
        <v>4682</v>
      </c>
      <c r="B4683" s="1">
        <v>40179</v>
      </c>
      <c r="C4683" t="s">
        <v>883</v>
      </c>
      <c r="E4683">
        <v>-25</v>
      </c>
      <c r="F4683">
        <f>LOOKUP(SUBSTITUTE(G4683," ", ""), allMembers!B$2:B$132, allMembers!A$2:A$132)</f>
        <v>52</v>
      </c>
      <c r="G4683" t="s">
        <v>98</v>
      </c>
      <c r="H4683" s="1">
        <v>40179</v>
      </c>
    </row>
    <row r="4684" spans="1:8" x14ac:dyDescent="0.3">
      <c r="A4684">
        <v>4683</v>
      </c>
      <c r="B4684" s="1">
        <v>40179</v>
      </c>
      <c r="C4684" t="s">
        <v>884</v>
      </c>
      <c r="D4684">
        <v>85</v>
      </c>
      <c r="F4684">
        <f>LOOKUP(SUBSTITUTE(G4684," ", ""), allMembers!B$2:B$132, allMembers!A$2:A$132)</f>
        <v>52</v>
      </c>
      <c r="G4684" t="s">
        <v>98</v>
      </c>
      <c r="H4684" s="1">
        <v>40179</v>
      </c>
    </row>
    <row r="4685" spans="1:8" x14ac:dyDescent="0.3">
      <c r="A4685">
        <v>4684</v>
      </c>
      <c r="B4685" s="1">
        <v>40311</v>
      </c>
      <c r="C4685" t="s">
        <v>401</v>
      </c>
      <c r="D4685">
        <v>10</v>
      </c>
      <c r="F4685">
        <f>LOOKUP(SUBSTITUTE(G4685," ", ""), allMembers!B$2:B$132, allMembers!A$2:A$132)</f>
        <v>52</v>
      </c>
      <c r="G4685" t="s">
        <v>98</v>
      </c>
      <c r="H4685" s="1">
        <v>40311</v>
      </c>
    </row>
    <row r="4686" spans="1:8" x14ac:dyDescent="0.3">
      <c r="A4686">
        <v>4685</v>
      </c>
      <c r="B4686" s="1">
        <v>40311</v>
      </c>
      <c r="C4686" t="s">
        <v>887</v>
      </c>
      <c r="D4686">
        <v>55</v>
      </c>
      <c r="F4686">
        <f>LOOKUP(SUBSTITUTE(G4686," ", ""), allMembers!B$2:B$132, allMembers!A$2:A$132)</f>
        <v>52</v>
      </c>
      <c r="G4686" t="s">
        <v>98</v>
      </c>
    </row>
    <row r="4687" spans="1:8" x14ac:dyDescent="0.3">
      <c r="A4687">
        <v>4686</v>
      </c>
      <c r="B4687" s="1">
        <v>40316</v>
      </c>
      <c r="C4687" t="s">
        <v>912</v>
      </c>
      <c r="E4687">
        <v>55</v>
      </c>
      <c r="F4687">
        <f>LOOKUP(SUBSTITUTE(G4687," ", ""), allMembers!B$2:B$132, allMembers!A$2:A$132)</f>
        <v>52</v>
      </c>
      <c r="G4687" t="s">
        <v>98</v>
      </c>
      <c r="H4687" s="1">
        <v>40316</v>
      </c>
    </row>
    <row r="4688" spans="1:8" x14ac:dyDescent="0.3">
      <c r="A4688">
        <v>4687</v>
      </c>
      <c r="B4688" s="1">
        <v>40316</v>
      </c>
      <c r="C4688" t="s">
        <v>967</v>
      </c>
      <c r="E4688">
        <v>200</v>
      </c>
      <c r="F4688">
        <f>LOOKUP(SUBSTITUTE(G4688," ", ""), allMembers!B$2:B$132, allMembers!A$2:A$132)</f>
        <v>52</v>
      </c>
      <c r="G4688" t="s">
        <v>98</v>
      </c>
    </row>
    <row r="4689" spans="1:8" x14ac:dyDescent="0.3">
      <c r="A4689">
        <v>4688</v>
      </c>
      <c r="B4689" s="1">
        <v>40335</v>
      </c>
      <c r="C4689" t="s">
        <v>889</v>
      </c>
      <c r="D4689">
        <v>80</v>
      </c>
      <c r="F4689">
        <f>LOOKUP(SUBSTITUTE(G4689," ", ""), allMembers!B$2:B$132, allMembers!A$2:A$132)</f>
        <v>52</v>
      </c>
      <c r="G4689" t="s">
        <v>98</v>
      </c>
      <c r="H4689" s="1">
        <v>40335</v>
      </c>
    </row>
    <row r="4690" spans="1:8" x14ac:dyDescent="0.3">
      <c r="A4690">
        <v>4689</v>
      </c>
      <c r="B4690" s="1">
        <v>40335</v>
      </c>
      <c r="C4690" t="s">
        <v>968</v>
      </c>
      <c r="D4690">
        <v>80</v>
      </c>
      <c r="F4690">
        <f>LOOKUP(SUBSTITUTE(G4690," ", ""), allMembers!B$2:B$132, allMembers!A$2:A$132)</f>
        <v>52</v>
      </c>
      <c r="G4690" t="s">
        <v>98</v>
      </c>
    </row>
    <row r="4691" spans="1:8" x14ac:dyDescent="0.3">
      <c r="A4691">
        <v>4690</v>
      </c>
      <c r="B4691" s="1">
        <v>40416</v>
      </c>
      <c r="C4691" t="s">
        <v>236</v>
      </c>
      <c r="D4691">
        <v>10</v>
      </c>
      <c r="F4691">
        <f>LOOKUP(SUBSTITUTE(G4691," ", ""), allMembers!B$2:B$132, allMembers!A$2:A$132)</f>
        <v>52</v>
      </c>
      <c r="G4691" t="s">
        <v>98</v>
      </c>
      <c r="H4691" s="1">
        <v>40416</v>
      </c>
    </row>
    <row r="4692" spans="1:8" x14ac:dyDescent="0.3">
      <c r="A4692">
        <v>4691</v>
      </c>
      <c r="B4692" s="1">
        <v>40416</v>
      </c>
      <c r="C4692" t="s">
        <v>627</v>
      </c>
      <c r="D4692">
        <v>62</v>
      </c>
      <c r="F4692">
        <f>LOOKUP(SUBSTITUTE(G4692," ", ""), allMembers!B$2:B$132, allMembers!A$2:A$132)</f>
        <v>52</v>
      </c>
      <c r="G4692" t="s">
        <v>98</v>
      </c>
    </row>
    <row r="4693" spans="1:8" x14ac:dyDescent="0.3">
      <c r="A4693">
        <v>4692</v>
      </c>
      <c r="B4693" s="1">
        <v>40449</v>
      </c>
      <c r="C4693" t="s">
        <v>628</v>
      </c>
      <c r="D4693">
        <v>10</v>
      </c>
      <c r="F4693">
        <f>LOOKUP(SUBSTITUTE(G4693," ", ""), allMembers!B$2:B$132, allMembers!A$2:A$132)</f>
        <v>52</v>
      </c>
      <c r="G4693" t="s">
        <v>98</v>
      </c>
      <c r="H4693" s="1">
        <v>40449</v>
      </c>
    </row>
    <row r="4694" spans="1:8" x14ac:dyDescent="0.3">
      <c r="A4694">
        <v>4693</v>
      </c>
      <c r="B4694" s="1">
        <v>40449</v>
      </c>
      <c r="C4694" t="s">
        <v>629</v>
      </c>
      <c r="D4694">
        <v>35</v>
      </c>
      <c r="F4694">
        <f>LOOKUP(SUBSTITUTE(G4694," ", ""), allMembers!B$2:B$132, allMembers!A$2:A$132)</f>
        <v>52</v>
      </c>
      <c r="G4694" t="s">
        <v>98</v>
      </c>
    </row>
    <row r="4695" spans="1:8" x14ac:dyDescent="0.3">
      <c r="A4695">
        <v>4694</v>
      </c>
      <c r="B4695" s="1">
        <v>40449</v>
      </c>
      <c r="C4695" t="s">
        <v>636</v>
      </c>
      <c r="E4695">
        <v>180</v>
      </c>
      <c r="F4695">
        <f>LOOKUP(SUBSTITUTE(G4695," ", ""), allMembers!B$2:B$132, allMembers!A$2:A$132)</f>
        <v>52</v>
      </c>
      <c r="G4695" t="s">
        <v>98</v>
      </c>
    </row>
    <row r="4696" spans="1:8" x14ac:dyDescent="0.3">
      <c r="A4696">
        <v>4695</v>
      </c>
      <c r="B4696" s="1">
        <v>40179</v>
      </c>
      <c r="C4696" t="s">
        <v>883</v>
      </c>
      <c r="E4696">
        <v>80</v>
      </c>
      <c r="F4696">
        <f>LOOKUP(SUBSTITUTE(G4696," ", ""), allMembers!B$2:B$132, allMembers!A$2:A$132)</f>
        <v>40</v>
      </c>
      <c r="G4696" t="s">
        <v>99</v>
      </c>
      <c r="H4696" s="1">
        <v>40179</v>
      </c>
    </row>
    <row r="4697" spans="1:8" x14ac:dyDescent="0.3">
      <c r="A4697">
        <v>4696</v>
      </c>
      <c r="B4697" s="1">
        <v>40179</v>
      </c>
      <c r="C4697" t="s">
        <v>884</v>
      </c>
      <c r="D4697">
        <v>85</v>
      </c>
      <c r="F4697">
        <f>LOOKUP(SUBSTITUTE(G4697," ", ""), allMembers!B$2:B$132, allMembers!A$2:A$132)</f>
        <v>40</v>
      </c>
      <c r="G4697" t="s">
        <v>99</v>
      </c>
      <c r="H4697" s="1">
        <v>40179</v>
      </c>
    </row>
    <row r="4698" spans="1:8" x14ac:dyDescent="0.3">
      <c r="A4698">
        <v>4697</v>
      </c>
      <c r="B4698" s="1">
        <v>40248</v>
      </c>
      <c r="C4698" t="s">
        <v>896</v>
      </c>
      <c r="E4698">
        <v>84</v>
      </c>
      <c r="F4698">
        <f>LOOKUP(SUBSTITUTE(G4698," ", ""), allMembers!B$2:B$132, allMembers!A$2:A$132)</f>
        <v>40</v>
      </c>
      <c r="G4698" t="s">
        <v>99</v>
      </c>
      <c r="H4698" s="1">
        <v>40248</v>
      </c>
    </row>
    <row r="4699" spans="1:8" x14ac:dyDescent="0.3">
      <c r="A4699">
        <v>4698</v>
      </c>
      <c r="B4699" s="1">
        <v>40268</v>
      </c>
      <c r="C4699" t="s">
        <v>207</v>
      </c>
      <c r="D4699">
        <v>10</v>
      </c>
      <c r="F4699">
        <f>LOOKUP(SUBSTITUTE(G4699," ", ""), allMembers!B$2:B$132, allMembers!A$2:A$132)</f>
        <v>40</v>
      </c>
      <c r="G4699" t="s">
        <v>99</v>
      </c>
      <c r="H4699" s="1">
        <v>40268</v>
      </c>
    </row>
    <row r="4700" spans="1:8" x14ac:dyDescent="0.3">
      <c r="A4700">
        <v>4699</v>
      </c>
      <c r="B4700" s="1">
        <v>40268</v>
      </c>
      <c r="C4700" t="s">
        <v>618</v>
      </c>
      <c r="D4700">
        <v>39</v>
      </c>
      <c r="F4700">
        <f>LOOKUP(SUBSTITUTE(G4700," ", ""), allMembers!B$2:B$132, allMembers!A$2:A$132)</f>
        <v>40</v>
      </c>
      <c r="G4700" t="s">
        <v>99</v>
      </c>
    </row>
    <row r="4701" spans="1:8" x14ac:dyDescent="0.3">
      <c r="A4701">
        <v>4700</v>
      </c>
      <c r="B4701" s="1">
        <v>40268</v>
      </c>
      <c r="C4701" t="s">
        <v>939</v>
      </c>
      <c r="E4701">
        <v>39</v>
      </c>
      <c r="F4701">
        <f>LOOKUP(SUBSTITUTE(G4701," ", ""), allMembers!B$2:B$132, allMembers!A$2:A$132)</f>
        <v>40</v>
      </c>
      <c r="G4701" t="s">
        <v>99</v>
      </c>
    </row>
    <row r="4702" spans="1:8" x14ac:dyDescent="0.3">
      <c r="A4702">
        <v>4701</v>
      </c>
      <c r="B4702" s="1">
        <v>40288</v>
      </c>
      <c r="C4702" t="s">
        <v>895</v>
      </c>
      <c r="E4702">
        <v>62</v>
      </c>
      <c r="F4702">
        <f>LOOKUP(SUBSTITUTE(G4702," ", ""), allMembers!B$2:B$132, allMembers!A$2:A$132)</f>
        <v>40</v>
      </c>
      <c r="G4702" t="s">
        <v>99</v>
      </c>
      <c r="H4702" s="1">
        <v>40288</v>
      </c>
    </row>
    <row r="4703" spans="1:8" x14ac:dyDescent="0.3">
      <c r="A4703">
        <v>4702</v>
      </c>
      <c r="B4703" s="1">
        <v>40289</v>
      </c>
      <c r="C4703" t="s">
        <v>251</v>
      </c>
      <c r="D4703">
        <v>10</v>
      </c>
      <c r="F4703">
        <f>LOOKUP(SUBSTITUTE(G4703," ", ""), allMembers!B$2:B$132, allMembers!A$2:A$132)</f>
        <v>40</v>
      </c>
      <c r="G4703" t="s">
        <v>99</v>
      </c>
      <c r="H4703" s="1">
        <v>40289</v>
      </c>
    </row>
    <row r="4704" spans="1:8" x14ac:dyDescent="0.3">
      <c r="A4704">
        <v>4703</v>
      </c>
      <c r="B4704" s="1">
        <v>40289</v>
      </c>
      <c r="C4704" t="s">
        <v>620</v>
      </c>
      <c r="D4704">
        <v>52</v>
      </c>
      <c r="F4704">
        <f>LOOKUP(SUBSTITUTE(G4704," ", ""), allMembers!B$2:B$132, allMembers!A$2:A$132)</f>
        <v>40</v>
      </c>
      <c r="G4704" t="s">
        <v>99</v>
      </c>
    </row>
    <row r="4705" spans="1:8" x14ac:dyDescent="0.3">
      <c r="A4705">
        <v>4704</v>
      </c>
      <c r="B4705" s="1">
        <v>40311</v>
      </c>
      <c r="C4705" t="s">
        <v>401</v>
      </c>
      <c r="D4705">
        <v>10</v>
      </c>
      <c r="F4705">
        <f>LOOKUP(SUBSTITUTE(G4705," ", ""), allMembers!B$2:B$132, allMembers!A$2:A$132)</f>
        <v>40</v>
      </c>
      <c r="G4705" t="s">
        <v>99</v>
      </c>
      <c r="H4705" s="1">
        <v>40311</v>
      </c>
    </row>
    <row r="4706" spans="1:8" x14ac:dyDescent="0.3">
      <c r="A4706">
        <v>4705</v>
      </c>
      <c r="B4706" s="1">
        <v>40311</v>
      </c>
      <c r="C4706" t="s">
        <v>887</v>
      </c>
      <c r="D4706">
        <v>55</v>
      </c>
      <c r="F4706">
        <f>LOOKUP(SUBSTITUTE(G4706," ", ""), allMembers!B$2:B$132, allMembers!A$2:A$132)</f>
        <v>40</v>
      </c>
      <c r="G4706" t="s">
        <v>99</v>
      </c>
    </row>
    <row r="4707" spans="1:8" x14ac:dyDescent="0.3">
      <c r="A4707">
        <v>4706</v>
      </c>
      <c r="B4707" s="1">
        <v>40315</v>
      </c>
      <c r="C4707" t="s">
        <v>912</v>
      </c>
      <c r="E4707">
        <v>55</v>
      </c>
      <c r="F4707">
        <f>LOOKUP(SUBSTITUTE(G4707," ", ""), allMembers!B$2:B$132, allMembers!A$2:A$132)</f>
        <v>40</v>
      </c>
      <c r="G4707" t="s">
        <v>99</v>
      </c>
      <c r="H4707" s="1">
        <v>40315</v>
      </c>
    </row>
    <row r="4708" spans="1:8" x14ac:dyDescent="0.3">
      <c r="A4708">
        <v>4707</v>
      </c>
      <c r="B4708" s="1">
        <v>40381</v>
      </c>
      <c r="C4708" t="s">
        <v>421</v>
      </c>
      <c r="D4708">
        <v>10</v>
      </c>
      <c r="F4708">
        <f>LOOKUP(SUBSTITUTE(G4708," ", ""), allMembers!B$2:B$132, allMembers!A$2:A$132)</f>
        <v>40</v>
      </c>
      <c r="G4708" t="s">
        <v>99</v>
      </c>
      <c r="H4708" s="1">
        <v>40381</v>
      </c>
    </row>
    <row r="4709" spans="1:8" x14ac:dyDescent="0.3">
      <c r="A4709">
        <v>4708</v>
      </c>
      <c r="B4709" s="1">
        <v>40381</v>
      </c>
      <c r="C4709" t="s">
        <v>633</v>
      </c>
      <c r="D4709">
        <v>57</v>
      </c>
      <c r="F4709">
        <f>LOOKUP(SUBSTITUTE(G4709," ", ""), allMembers!B$2:B$132, allMembers!A$2:A$132)</f>
        <v>40</v>
      </c>
      <c r="G4709" t="s">
        <v>99</v>
      </c>
    </row>
    <row r="4710" spans="1:8" x14ac:dyDescent="0.3">
      <c r="A4710">
        <v>4709</v>
      </c>
      <c r="B4710" s="1">
        <v>40381</v>
      </c>
      <c r="C4710" t="s">
        <v>428</v>
      </c>
      <c r="E4710">
        <v>57</v>
      </c>
      <c r="F4710">
        <f>LOOKUP(SUBSTITUTE(G4710," ", ""), allMembers!B$2:B$132, allMembers!A$2:A$132)</f>
        <v>40</v>
      </c>
      <c r="G4710" t="s">
        <v>99</v>
      </c>
    </row>
    <row r="4711" spans="1:8" x14ac:dyDescent="0.3">
      <c r="A4711">
        <v>4710</v>
      </c>
      <c r="B4711" s="1">
        <v>40449</v>
      </c>
      <c r="C4711" t="s">
        <v>628</v>
      </c>
      <c r="D4711">
        <v>10</v>
      </c>
      <c r="F4711">
        <f>LOOKUP(SUBSTITUTE(G4711," ", ""), allMembers!B$2:B$132, allMembers!A$2:A$132)</f>
        <v>40</v>
      </c>
      <c r="G4711" t="s">
        <v>99</v>
      </c>
      <c r="H4711" s="1">
        <v>40449</v>
      </c>
    </row>
    <row r="4712" spans="1:8" x14ac:dyDescent="0.3">
      <c r="A4712">
        <v>4711</v>
      </c>
      <c r="B4712" s="1">
        <v>40449</v>
      </c>
      <c r="C4712" t="s">
        <v>629</v>
      </c>
      <c r="D4712">
        <v>65</v>
      </c>
      <c r="F4712">
        <f>LOOKUP(SUBSTITUTE(G4712," ", ""), allMembers!B$2:B$132, allMembers!A$2:A$132)</f>
        <v>40</v>
      </c>
      <c r="G4712" t="s">
        <v>99</v>
      </c>
    </row>
    <row r="4713" spans="1:8" x14ac:dyDescent="0.3">
      <c r="A4713">
        <v>4712</v>
      </c>
      <c r="B4713" s="1">
        <v>40449</v>
      </c>
      <c r="C4713" t="s">
        <v>636</v>
      </c>
      <c r="E4713">
        <v>65</v>
      </c>
      <c r="F4713">
        <f>LOOKUP(SUBSTITUTE(G4713," ", ""), allMembers!B$2:B$132, allMembers!A$2:A$132)</f>
        <v>40</v>
      </c>
      <c r="G4713" t="s">
        <v>99</v>
      </c>
    </row>
    <row r="4714" spans="1:8" x14ac:dyDescent="0.3">
      <c r="A4714">
        <v>4713</v>
      </c>
      <c r="B4714" s="1">
        <v>40449</v>
      </c>
      <c r="C4714" t="s">
        <v>897</v>
      </c>
      <c r="D4714">
        <v>10</v>
      </c>
      <c r="F4714">
        <f>LOOKUP(SUBSTITUTE(G4714," ", ""), allMembers!B$2:B$132, allMembers!A$2:A$132)</f>
        <v>40</v>
      </c>
      <c r="G4714" t="s">
        <v>99</v>
      </c>
    </row>
    <row r="4715" spans="1:8" x14ac:dyDescent="0.3">
      <c r="A4715">
        <v>4714</v>
      </c>
      <c r="B4715" s="1">
        <v>40179</v>
      </c>
      <c r="C4715" t="s">
        <v>883</v>
      </c>
      <c r="E4715">
        <v>85</v>
      </c>
      <c r="F4715">
        <f>LOOKUP(SUBSTITUTE(G4715," ", ""), allMembers!B$2:B$132, allMembers!A$2:A$132)</f>
        <v>44</v>
      </c>
      <c r="G4715" t="s">
        <v>101</v>
      </c>
      <c r="H4715" s="1">
        <v>40179</v>
      </c>
    </row>
    <row r="4716" spans="1:8" x14ac:dyDescent="0.3">
      <c r="A4716">
        <v>4715</v>
      </c>
      <c r="B4716" s="1">
        <v>40179</v>
      </c>
      <c r="C4716" t="s">
        <v>884</v>
      </c>
      <c r="D4716">
        <v>85</v>
      </c>
      <c r="F4716">
        <f>LOOKUP(SUBSTITUTE(G4716," ", ""), allMembers!B$2:B$132, allMembers!A$2:A$132)</f>
        <v>44</v>
      </c>
      <c r="G4716" t="s">
        <v>101</v>
      </c>
      <c r="H4716" s="1">
        <v>40179</v>
      </c>
    </row>
    <row r="4717" spans="1:8" x14ac:dyDescent="0.3">
      <c r="A4717">
        <v>4716</v>
      </c>
      <c r="B4717" s="1">
        <v>40196</v>
      </c>
      <c r="C4717" t="s">
        <v>947</v>
      </c>
      <c r="E4717">
        <v>100</v>
      </c>
      <c r="F4717">
        <f>LOOKUP(SUBSTITUTE(G4717," ", ""), allMembers!B$2:B$132, allMembers!A$2:A$132)</f>
        <v>44</v>
      </c>
      <c r="G4717" t="s">
        <v>101</v>
      </c>
      <c r="H4717" s="1">
        <v>40196</v>
      </c>
    </row>
    <row r="4718" spans="1:8" x14ac:dyDescent="0.3">
      <c r="A4718">
        <v>4717</v>
      </c>
      <c r="B4718" s="1">
        <v>40196</v>
      </c>
      <c r="C4718" t="s">
        <v>948</v>
      </c>
      <c r="D4718">
        <v>100</v>
      </c>
      <c r="F4718">
        <f>LOOKUP(SUBSTITUTE(G4718," ", ""), allMembers!B$2:B$132, allMembers!A$2:A$132)</f>
        <v>44</v>
      </c>
      <c r="G4718" t="s">
        <v>101</v>
      </c>
    </row>
    <row r="4719" spans="1:8" x14ac:dyDescent="0.3">
      <c r="A4719">
        <v>4718</v>
      </c>
      <c r="B4719" s="1">
        <v>40252</v>
      </c>
      <c r="C4719" t="s">
        <v>896</v>
      </c>
      <c r="E4719">
        <v>90</v>
      </c>
      <c r="F4719">
        <f>LOOKUP(SUBSTITUTE(G4719," ", ""), allMembers!B$2:B$132, allMembers!A$2:A$132)</f>
        <v>44</v>
      </c>
      <c r="G4719" t="s">
        <v>101</v>
      </c>
      <c r="H4719" s="1">
        <v>40252</v>
      </c>
    </row>
    <row r="4720" spans="1:8" x14ac:dyDescent="0.3">
      <c r="A4720">
        <v>4719</v>
      </c>
      <c r="B4720" s="1">
        <v>40302</v>
      </c>
      <c r="C4720" t="s">
        <v>969</v>
      </c>
      <c r="E4720">
        <v>100</v>
      </c>
      <c r="F4720">
        <f>LOOKUP(SUBSTITUTE(G4720," ", ""), allMembers!B$2:B$132, allMembers!A$2:A$132)</f>
        <v>44</v>
      </c>
      <c r="G4720" t="s">
        <v>101</v>
      </c>
      <c r="H4720" s="1">
        <v>40302</v>
      </c>
    </row>
    <row r="4721" spans="1:8" x14ac:dyDescent="0.3">
      <c r="A4721">
        <v>4720</v>
      </c>
      <c r="B4721" s="1">
        <v>40302</v>
      </c>
      <c r="C4721" t="s">
        <v>948</v>
      </c>
      <c r="D4721">
        <v>100</v>
      </c>
      <c r="F4721">
        <f>LOOKUP(SUBSTITUTE(G4721," ", ""), allMembers!B$2:B$132, allMembers!A$2:A$132)</f>
        <v>44</v>
      </c>
      <c r="G4721" t="s">
        <v>101</v>
      </c>
    </row>
    <row r="4722" spans="1:8" x14ac:dyDescent="0.3">
      <c r="A4722">
        <v>4721</v>
      </c>
      <c r="B4722" s="1">
        <v>40335</v>
      </c>
      <c r="C4722" t="s">
        <v>889</v>
      </c>
      <c r="D4722">
        <v>80</v>
      </c>
      <c r="F4722">
        <f>LOOKUP(SUBSTITUTE(G4722," ", ""), allMembers!B$2:B$132, allMembers!A$2:A$132)</f>
        <v>44</v>
      </c>
      <c r="G4722" t="s">
        <v>101</v>
      </c>
      <c r="H4722" s="1">
        <v>40335</v>
      </c>
    </row>
    <row r="4723" spans="1:8" x14ac:dyDescent="0.3">
      <c r="A4723">
        <v>4722</v>
      </c>
      <c r="B4723" s="1">
        <v>40335</v>
      </c>
      <c r="C4723" t="s">
        <v>970</v>
      </c>
      <c r="D4723">
        <v>80</v>
      </c>
      <c r="F4723">
        <f>LOOKUP(SUBSTITUTE(G4723," ", ""), allMembers!B$2:B$132, allMembers!A$2:A$132)</f>
        <v>44</v>
      </c>
      <c r="G4723" t="s">
        <v>101</v>
      </c>
    </row>
    <row r="4724" spans="1:8" x14ac:dyDescent="0.3">
      <c r="A4724">
        <v>4723</v>
      </c>
      <c r="B4724" s="1">
        <v>40327</v>
      </c>
      <c r="C4724" t="s">
        <v>936</v>
      </c>
      <c r="E4724">
        <v>160</v>
      </c>
      <c r="F4724">
        <f>LOOKUP(SUBSTITUTE(G4724," ", ""), allMembers!B$2:B$132, allMembers!A$2:A$132)</f>
        <v>44</v>
      </c>
      <c r="G4724" t="s">
        <v>101</v>
      </c>
      <c r="H4724" s="1">
        <v>40327</v>
      </c>
    </row>
    <row r="4725" spans="1:8" x14ac:dyDescent="0.3">
      <c r="A4725">
        <v>4724</v>
      </c>
      <c r="B4725" s="1">
        <v>40350</v>
      </c>
      <c r="C4725" t="s">
        <v>971</v>
      </c>
      <c r="E4725">
        <v>100</v>
      </c>
      <c r="F4725">
        <f>LOOKUP(SUBSTITUTE(G4725," ", ""), allMembers!B$2:B$132, allMembers!A$2:A$132)</f>
        <v>44</v>
      </c>
      <c r="G4725" t="s">
        <v>101</v>
      </c>
      <c r="H4725" s="1">
        <v>40350</v>
      </c>
    </row>
    <row r="4726" spans="1:8" x14ac:dyDescent="0.3">
      <c r="A4726">
        <v>4725</v>
      </c>
      <c r="B4726" s="1">
        <v>40350</v>
      </c>
      <c r="C4726" t="s">
        <v>972</v>
      </c>
      <c r="D4726">
        <v>100</v>
      </c>
      <c r="F4726">
        <f>LOOKUP(SUBSTITUTE(G4726," ", ""), allMembers!B$2:B$132, allMembers!A$2:A$132)</f>
        <v>44</v>
      </c>
      <c r="G4726" t="s">
        <v>101</v>
      </c>
    </row>
    <row r="4727" spans="1:8" x14ac:dyDescent="0.3">
      <c r="A4727">
        <v>4726</v>
      </c>
      <c r="B4727" s="1">
        <v>40350</v>
      </c>
      <c r="C4727" t="s">
        <v>491</v>
      </c>
      <c r="E4727">
        <v>104</v>
      </c>
      <c r="F4727">
        <f>LOOKUP(SUBSTITUTE(G4727," ", ""), allMembers!B$2:B$132, allMembers!A$2:A$132)</f>
        <v>44</v>
      </c>
      <c r="G4727" t="s">
        <v>101</v>
      </c>
    </row>
    <row r="4728" spans="1:8" x14ac:dyDescent="0.3">
      <c r="A4728">
        <v>4727</v>
      </c>
      <c r="B4728" s="1">
        <v>40362</v>
      </c>
      <c r="C4728" t="s">
        <v>410</v>
      </c>
      <c r="D4728">
        <v>10</v>
      </c>
      <c r="F4728">
        <f>LOOKUP(SUBSTITUTE(G4728," ", ""), allMembers!B$2:B$132, allMembers!A$2:A$132)</f>
        <v>44</v>
      </c>
      <c r="G4728" t="s">
        <v>101</v>
      </c>
      <c r="H4728" s="1">
        <v>40362</v>
      </c>
    </row>
    <row r="4729" spans="1:8" x14ac:dyDescent="0.3">
      <c r="A4729">
        <v>4728</v>
      </c>
      <c r="B4729" s="1">
        <v>40362</v>
      </c>
      <c r="C4729" t="s">
        <v>625</v>
      </c>
      <c r="D4729">
        <v>28</v>
      </c>
      <c r="F4729">
        <f>LOOKUP(SUBSTITUTE(G4729," ", ""), allMembers!B$2:B$132, allMembers!A$2:A$132)</f>
        <v>44</v>
      </c>
      <c r="G4729" t="s">
        <v>101</v>
      </c>
    </row>
    <row r="4730" spans="1:8" x14ac:dyDescent="0.3">
      <c r="A4730">
        <v>4729</v>
      </c>
      <c r="B4730" s="1">
        <v>40362</v>
      </c>
      <c r="C4730" t="s">
        <v>973</v>
      </c>
      <c r="D4730">
        <v>38</v>
      </c>
      <c r="F4730">
        <f>LOOKUP(SUBSTITUTE(G4730," ", ""), allMembers!B$2:B$132, allMembers!A$2:A$132)</f>
        <v>44</v>
      </c>
      <c r="G4730" t="s">
        <v>101</v>
      </c>
    </row>
    <row r="4731" spans="1:8" x14ac:dyDescent="0.3">
      <c r="A4731">
        <v>4730</v>
      </c>
      <c r="B4731" s="1">
        <v>40362</v>
      </c>
      <c r="C4731" t="s">
        <v>974</v>
      </c>
      <c r="D4731">
        <v>13</v>
      </c>
      <c r="F4731">
        <f>LOOKUP(SUBSTITUTE(G4731," ", ""), allMembers!B$2:B$132, allMembers!A$2:A$132)</f>
        <v>44</v>
      </c>
      <c r="G4731" t="s">
        <v>101</v>
      </c>
    </row>
    <row r="4732" spans="1:8" x14ac:dyDescent="0.3">
      <c r="A4732">
        <v>4731</v>
      </c>
      <c r="B4732" s="1">
        <v>40381</v>
      </c>
      <c r="C4732" t="s">
        <v>421</v>
      </c>
      <c r="D4732">
        <v>10</v>
      </c>
      <c r="F4732">
        <f>LOOKUP(SUBSTITUTE(G4732," ", ""), allMembers!B$2:B$132, allMembers!A$2:A$132)</f>
        <v>44</v>
      </c>
      <c r="G4732" t="s">
        <v>101</v>
      </c>
      <c r="H4732" s="1">
        <v>40381</v>
      </c>
    </row>
    <row r="4733" spans="1:8" x14ac:dyDescent="0.3">
      <c r="A4733">
        <v>4732</v>
      </c>
      <c r="B4733" s="1">
        <v>40381</v>
      </c>
      <c r="C4733" t="s">
        <v>633</v>
      </c>
      <c r="D4733">
        <v>57</v>
      </c>
      <c r="F4733">
        <f>LOOKUP(SUBSTITUTE(G4733," ", ""), allMembers!B$2:B$132, allMembers!A$2:A$132)</f>
        <v>44</v>
      </c>
      <c r="G4733" t="s">
        <v>101</v>
      </c>
    </row>
    <row r="4734" spans="1:8" x14ac:dyDescent="0.3">
      <c r="A4734">
        <v>4733</v>
      </c>
      <c r="B4734" s="1">
        <v>40381</v>
      </c>
      <c r="C4734" t="s">
        <v>975</v>
      </c>
      <c r="D4734">
        <v>67</v>
      </c>
      <c r="F4734">
        <f>LOOKUP(SUBSTITUTE(G4734," ", ""), allMembers!B$2:B$132, allMembers!A$2:A$132)</f>
        <v>44</v>
      </c>
      <c r="G4734" t="s">
        <v>101</v>
      </c>
    </row>
    <row r="4735" spans="1:8" x14ac:dyDescent="0.3">
      <c r="A4735">
        <v>4734</v>
      </c>
      <c r="B4735" s="1">
        <v>40381</v>
      </c>
      <c r="C4735" t="s">
        <v>976</v>
      </c>
      <c r="E4735">
        <v>60</v>
      </c>
      <c r="F4735">
        <f>LOOKUP(SUBSTITUTE(G4735," ", ""), allMembers!B$2:B$132, allMembers!A$2:A$132)</f>
        <v>44</v>
      </c>
      <c r="G4735" t="s">
        <v>101</v>
      </c>
    </row>
    <row r="4736" spans="1:8" x14ac:dyDescent="0.3">
      <c r="A4736">
        <v>4735</v>
      </c>
      <c r="B4736" s="1">
        <v>40385</v>
      </c>
      <c r="C4736" t="s">
        <v>977</v>
      </c>
      <c r="E4736">
        <v>58</v>
      </c>
      <c r="F4736">
        <f>LOOKUP(SUBSTITUTE(G4736," ", ""), allMembers!B$2:B$132, allMembers!A$2:A$132)</f>
        <v>44</v>
      </c>
      <c r="G4736" t="s">
        <v>101</v>
      </c>
      <c r="H4736" s="1">
        <v>40385</v>
      </c>
    </row>
    <row r="4737" spans="1:8" x14ac:dyDescent="0.3">
      <c r="A4737">
        <v>4736</v>
      </c>
      <c r="B4737" s="1">
        <v>40433</v>
      </c>
      <c r="C4737" t="s">
        <v>892</v>
      </c>
      <c r="D4737">
        <v>50</v>
      </c>
      <c r="F4737">
        <f>LOOKUP(SUBSTITUTE(G4737," ", ""), allMembers!B$2:B$132, allMembers!A$2:A$132)</f>
        <v>44</v>
      </c>
      <c r="G4737" t="s">
        <v>101</v>
      </c>
      <c r="H4737" s="1">
        <v>40433</v>
      </c>
    </row>
    <row r="4738" spans="1:8" x14ac:dyDescent="0.3">
      <c r="A4738">
        <v>4737</v>
      </c>
      <c r="B4738" s="1">
        <v>40179</v>
      </c>
      <c r="C4738" t="s">
        <v>883</v>
      </c>
      <c r="E4738">
        <v>44</v>
      </c>
      <c r="F4738">
        <f>LOOKUP(SUBSTITUTE(G4738," ", ""), allMembers!B$2:B$132, allMembers!A$2:A$132)</f>
        <v>11</v>
      </c>
      <c r="G4738" t="s">
        <v>776</v>
      </c>
      <c r="H4738" s="1">
        <v>40179</v>
      </c>
    </row>
    <row r="4739" spans="1:8" x14ac:dyDescent="0.3">
      <c r="A4739">
        <v>4738</v>
      </c>
      <c r="B4739" s="1">
        <v>40179</v>
      </c>
      <c r="C4739" t="s">
        <v>883</v>
      </c>
      <c r="E4739">
        <v>62</v>
      </c>
      <c r="F4739">
        <f>LOOKUP(SUBSTITUTE(G4739," ", ""), allMembers!B$2:B$132, allMembers!A$2:A$132)</f>
        <v>50</v>
      </c>
      <c r="G4739" t="s">
        <v>777</v>
      </c>
      <c r="H4739" s="1">
        <v>40179</v>
      </c>
    </row>
    <row r="4740" spans="1:8" x14ac:dyDescent="0.3">
      <c r="A4740">
        <v>4739</v>
      </c>
      <c r="B4740" s="1">
        <v>40179</v>
      </c>
      <c r="C4740" t="s">
        <v>884</v>
      </c>
      <c r="D4740">
        <v>85</v>
      </c>
      <c r="F4740">
        <f>LOOKUP(SUBSTITUTE(G4740," ", ""), allMembers!B$2:B$132, allMembers!A$2:A$132)</f>
        <v>50</v>
      </c>
      <c r="G4740" t="s">
        <v>777</v>
      </c>
      <c r="H4740" s="1">
        <v>40179</v>
      </c>
    </row>
    <row r="4741" spans="1:8" x14ac:dyDescent="0.3">
      <c r="A4741">
        <v>4740</v>
      </c>
      <c r="B4741" s="1">
        <v>40249</v>
      </c>
      <c r="C4741" t="s">
        <v>896</v>
      </c>
      <c r="E4741">
        <v>113</v>
      </c>
      <c r="F4741">
        <f>LOOKUP(SUBSTITUTE(G4741," ", ""), allMembers!B$2:B$132, allMembers!A$2:A$132)</f>
        <v>50</v>
      </c>
      <c r="G4741" t="s">
        <v>777</v>
      </c>
      <c r="H4741" s="1">
        <v>40249</v>
      </c>
    </row>
    <row r="4742" spans="1:8" x14ac:dyDescent="0.3">
      <c r="A4742">
        <v>4741</v>
      </c>
      <c r="B4742" s="1">
        <v>40179</v>
      </c>
      <c r="C4742" t="s">
        <v>883</v>
      </c>
      <c r="E4742">
        <v>24.5</v>
      </c>
      <c r="F4742">
        <f>LOOKUP(SUBSTITUTE(G4742," ", ""), allMembers!B$2:B$132, allMembers!A$2:A$132)</f>
        <v>19</v>
      </c>
      <c r="G4742" t="s">
        <v>105</v>
      </c>
      <c r="H4742" s="1">
        <v>40179</v>
      </c>
    </row>
    <row r="4743" spans="1:8" x14ac:dyDescent="0.3">
      <c r="A4743">
        <v>4742</v>
      </c>
      <c r="B4743" s="1">
        <v>40179</v>
      </c>
      <c r="C4743" t="s">
        <v>884</v>
      </c>
      <c r="D4743">
        <v>85</v>
      </c>
      <c r="F4743">
        <f>LOOKUP(SUBSTITUTE(G4743," ", ""), allMembers!B$2:B$132, allMembers!A$2:A$132)</f>
        <v>19</v>
      </c>
      <c r="G4743" t="s">
        <v>105</v>
      </c>
      <c r="H4743" s="1">
        <v>40179</v>
      </c>
    </row>
    <row r="4744" spans="1:8" x14ac:dyDescent="0.3">
      <c r="A4744">
        <v>4743</v>
      </c>
      <c r="B4744" s="1">
        <v>40242</v>
      </c>
      <c r="C4744" t="s">
        <v>896</v>
      </c>
      <c r="E4744">
        <v>150.5</v>
      </c>
      <c r="F4744">
        <f>LOOKUP(SUBSTITUTE(G4744," ", ""), allMembers!B$2:B$132, allMembers!A$2:A$132)</f>
        <v>19</v>
      </c>
      <c r="G4744" t="s">
        <v>105</v>
      </c>
      <c r="H4744" s="1">
        <v>40242</v>
      </c>
    </row>
    <row r="4745" spans="1:8" x14ac:dyDescent="0.3">
      <c r="A4745">
        <v>4744</v>
      </c>
      <c r="B4745" s="1">
        <v>40247</v>
      </c>
      <c r="C4745" t="s">
        <v>978</v>
      </c>
      <c r="E4745">
        <v>100</v>
      </c>
      <c r="F4745">
        <f>LOOKUP(SUBSTITUTE(G4745," ", ""), allMembers!B$2:B$132, allMembers!A$2:A$132)</f>
        <v>19</v>
      </c>
      <c r="G4745" t="s">
        <v>105</v>
      </c>
      <c r="H4745" s="1">
        <v>40247</v>
      </c>
    </row>
    <row r="4746" spans="1:8" x14ac:dyDescent="0.3">
      <c r="A4746">
        <v>4745</v>
      </c>
      <c r="B4746" s="1">
        <v>40247</v>
      </c>
      <c r="C4746" t="s">
        <v>948</v>
      </c>
      <c r="D4746">
        <v>100</v>
      </c>
      <c r="F4746">
        <f>LOOKUP(SUBSTITUTE(G4746," ", ""), allMembers!B$2:B$132, allMembers!A$2:A$132)</f>
        <v>19</v>
      </c>
      <c r="G4746" t="s">
        <v>105</v>
      </c>
    </row>
    <row r="4747" spans="1:8" x14ac:dyDescent="0.3">
      <c r="A4747">
        <v>4746</v>
      </c>
      <c r="B4747" s="1">
        <v>40268</v>
      </c>
      <c r="C4747" t="s">
        <v>207</v>
      </c>
      <c r="D4747">
        <v>10</v>
      </c>
      <c r="F4747">
        <f>LOOKUP(SUBSTITUTE(G4747," ", ""), allMembers!B$2:B$132, allMembers!A$2:A$132)</f>
        <v>19</v>
      </c>
      <c r="G4747" t="s">
        <v>105</v>
      </c>
      <c r="H4747" s="1">
        <v>40268</v>
      </c>
    </row>
    <row r="4748" spans="1:8" x14ac:dyDescent="0.3">
      <c r="A4748">
        <v>4747</v>
      </c>
      <c r="B4748" s="1">
        <v>40268</v>
      </c>
      <c r="C4748" t="s">
        <v>618</v>
      </c>
      <c r="D4748">
        <v>39</v>
      </c>
      <c r="F4748">
        <f>LOOKUP(SUBSTITUTE(G4748," ", ""), allMembers!B$2:B$132, allMembers!A$2:A$132)</f>
        <v>19</v>
      </c>
      <c r="G4748" t="s">
        <v>105</v>
      </c>
    </row>
    <row r="4749" spans="1:8" x14ac:dyDescent="0.3">
      <c r="A4749">
        <v>4748</v>
      </c>
      <c r="B4749" s="1">
        <v>40268</v>
      </c>
      <c r="C4749" t="s">
        <v>939</v>
      </c>
      <c r="E4749">
        <v>39</v>
      </c>
      <c r="F4749">
        <f>LOOKUP(SUBSTITUTE(G4749," ", ""), allMembers!B$2:B$132, allMembers!A$2:A$132)</f>
        <v>19</v>
      </c>
      <c r="G4749" t="s">
        <v>105</v>
      </c>
    </row>
    <row r="4750" spans="1:8" x14ac:dyDescent="0.3">
      <c r="A4750">
        <v>4749</v>
      </c>
      <c r="B4750" s="1">
        <v>40289</v>
      </c>
      <c r="C4750" t="s">
        <v>251</v>
      </c>
      <c r="D4750">
        <v>10</v>
      </c>
      <c r="F4750">
        <f>LOOKUP(SUBSTITUTE(G4750," ", ""), allMembers!B$2:B$132, allMembers!A$2:A$132)</f>
        <v>19</v>
      </c>
      <c r="G4750" t="s">
        <v>105</v>
      </c>
      <c r="H4750" s="1">
        <v>40289</v>
      </c>
    </row>
    <row r="4751" spans="1:8" x14ac:dyDescent="0.3">
      <c r="A4751">
        <v>4750</v>
      </c>
      <c r="B4751" s="1">
        <v>40289</v>
      </c>
      <c r="C4751" t="s">
        <v>620</v>
      </c>
      <c r="D4751">
        <v>52</v>
      </c>
      <c r="F4751">
        <f>LOOKUP(SUBSTITUTE(G4751," ", ""), allMembers!B$2:B$132, allMembers!A$2:A$132)</f>
        <v>19</v>
      </c>
      <c r="G4751" t="s">
        <v>105</v>
      </c>
    </row>
    <row r="4752" spans="1:8" x14ac:dyDescent="0.3">
      <c r="A4752">
        <v>4751</v>
      </c>
      <c r="B4752" s="1">
        <v>40289</v>
      </c>
      <c r="C4752" t="s">
        <v>895</v>
      </c>
      <c r="E4752">
        <v>52</v>
      </c>
      <c r="F4752">
        <f>LOOKUP(SUBSTITUTE(G4752," ", ""), allMembers!B$2:B$132, allMembers!A$2:A$132)</f>
        <v>19</v>
      </c>
      <c r="G4752" t="s">
        <v>105</v>
      </c>
    </row>
    <row r="4753" spans="1:8" x14ac:dyDescent="0.3">
      <c r="A4753">
        <v>4752</v>
      </c>
      <c r="B4753" s="1">
        <v>40311</v>
      </c>
      <c r="C4753" t="s">
        <v>401</v>
      </c>
      <c r="D4753">
        <v>10</v>
      </c>
      <c r="F4753">
        <f>LOOKUP(SUBSTITUTE(G4753," ", ""), allMembers!B$2:B$132, allMembers!A$2:A$132)</f>
        <v>19</v>
      </c>
      <c r="G4753" t="s">
        <v>105</v>
      </c>
      <c r="H4753" s="1">
        <v>40311</v>
      </c>
    </row>
    <row r="4754" spans="1:8" x14ac:dyDescent="0.3">
      <c r="A4754">
        <v>4753</v>
      </c>
      <c r="B4754" s="1">
        <v>40311</v>
      </c>
      <c r="C4754" t="s">
        <v>887</v>
      </c>
      <c r="D4754">
        <v>55</v>
      </c>
      <c r="F4754">
        <f>LOOKUP(SUBSTITUTE(G4754," ", ""), allMembers!B$2:B$132, allMembers!A$2:A$132)</f>
        <v>19</v>
      </c>
      <c r="G4754" t="s">
        <v>105</v>
      </c>
    </row>
    <row r="4755" spans="1:8" x14ac:dyDescent="0.3">
      <c r="A4755">
        <v>4754</v>
      </c>
      <c r="B4755" s="1">
        <v>40311</v>
      </c>
      <c r="C4755" t="s">
        <v>912</v>
      </c>
      <c r="E4755">
        <v>55</v>
      </c>
      <c r="F4755">
        <f>LOOKUP(SUBSTITUTE(G4755," ", ""), allMembers!B$2:B$132, allMembers!A$2:A$132)</f>
        <v>19</v>
      </c>
      <c r="G4755" t="s">
        <v>105</v>
      </c>
    </row>
    <row r="4756" spans="1:8" x14ac:dyDescent="0.3">
      <c r="A4756">
        <v>4755</v>
      </c>
      <c r="B4756" s="1">
        <v>40335</v>
      </c>
      <c r="C4756" t="s">
        <v>889</v>
      </c>
      <c r="D4756">
        <v>80</v>
      </c>
      <c r="F4756">
        <f>LOOKUP(SUBSTITUTE(G4756," ", ""), allMembers!B$2:B$132, allMembers!A$2:A$132)</f>
        <v>19</v>
      </c>
      <c r="G4756" t="s">
        <v>105</v>
      </c>
      <c r="H4756" s="1">
        <v>40335</v>
      </c>
    </row>
    <row r="4757" spans="1:8" x14ac:dyDescent="0.3">
      <c r="A4757">
        <v>4756</v>
      </c>
      <c r="B4757" s="1">
        <v>40362</v>
      </c>
      <c r="C4757" t="s">
        <v>410</v>
      </c>
      <c r="D4757">
        <v>10</v>
      </c>
      <c r="F4757">
        <f>LOOKUP(SUBSTITUTE(G4757," ", ""), allMembers!B$2:B$132, allMembers!A$2:A$132)</f>
        <v>19</v>
      </c>
      <c r="G4757" t="s">
        <v>105</v>
      </c>
      <c r="H4757" s="1">
        <v>40362</v>
      </c>
    </row>
    <row r="4758" spans="1:8" x14ac:dyDescent="0.3">
      <c r="A4758">
        <v>4757</v>
      </c>
      <c r="B4758" s="1">
        <v>40362</v>
      </c>
      <c r="C4758" t="s">
        <v>625</v>
      </c>
      <c r="D4758">
        <v>28</v>
      </c>
      <c r="F4758">
        <f>LOOKUP(SUBSTITUTE(G4758," ", ""), allMembers!B$2:B$132, allMembers!A$2:A$132)</f>
        <v>19</v>
      </c>
      <c r="G4758" t="s">
        <v>105</v>
      </c>
    </row>
    <row r="4759" spans="1:8" x14ac:dyDescent="0.3">
      <c r="A4759">
        <v>4758</v>
      </c>
      <c r="B4759" s="1">
        <v>40362</v>
      </c>
      <c r="C4759" t="s">
        <v>979</v>
      </c>
      <c r="E4759">
        <v>108</v>
      </c>
      <c r="F4759">
        <f>LOOKUP(SUBSTITUTE(G4759," ", ""), allMembers!B$2:B$132, allMembers!A$2:A$132)</f>
        <v>19</v>
      </c>
      <c r="G4759" t="s">
        <v>105</v>
      </c>
    </row>
    <row r="4760" spans="1:8" x14ac:dyDescent="0.3">
      <c r="A4760">
        <v>4759</v>
      </c>
      <c r="B4760" s="1">
        <v>40381</v>
      </c>
      <c r="C4760" t="s">
        <v>421</v>
      </c>
      <c r="D4760">
        <v>10</v>
      </c>
      <c r="F4760">
        <f>LOOKUP(SUBSTITUTE(G4760," ", ""), allMembers!B$2:B$132, allMembers!A$2:A$132)</f>
        <v>19</v>
      </c>
      <c r="G4760" t="s">
        <v>105</v>
      </c>
      <c r="H4760" s="1">
        <v>40381</v>
      </c>
    </row>
    <row r="4761" spans="1:8" x14ac:dyDescent="0.3">
      <c r="A4761">
        <v>4760</v>
      </c>
      <c r="B4761" s="1">
        <v>40381</v>
      </c>
      <c r="C4761" t="s">
        <v>633</v>
      </c>
      <c r="D4761">
        <v>57</v>
      </c>
      <c r="F4761">
        <f>LOOKUP(SUBSTITUTE(G4761," ", ""), allMembers!B$2:B$132, allMembers!A$2:A$132)</f>
        <v>19</v>
      </c>
      <c r="G4761" t="s">
        <v>105</v>
      </c>
    </row>
    <row r="4762" spans="1:8" x14ac:dyDescent="0.3">
      <c r="A4762">
        <v>4761</v>
      </c>
      <c r="B4762" s="1">
        <v>40381</v>
      </c>
      <c r="C4762" t="s">
        <v>428</v>
      </c>
      <c r="E4762">
        <v>57</v>
      </c>
      <c r="F4762">
        <f>LOOKUP(SUBSTITUTE(G4762," ", ""), allMembers!B$2:B$132, allMembers!A$2:A$132)</f>
        <v>19</v>
      </c>
      <c r="G4762" t="s">
        <v>105</v>
      </c>
    </row>
    <row r="4763" spans="1:8" x14ac:dyDescent="0.3">
      <c r="A4763">
        <v>4762</v>
      </c>
      <c r="B4763" s="1">
        <v>40381</v>
      </c>
      <c r="C4763" t="s">
        <v>60</v>
      </c>
      <c r="D4763">
        <v>50</v>
      </c>
      <c r="F4763">
        <f>LOOKUP(SUBSTITUTE(G4763," ", ""), allMembers!B$2:B$132, allMembers!A$2:A$132)</f>
        <v>19</v>
      </c>
      <c r="G4763" t="s">
        <v>105</v>
      </c>
    </row>
    <row r="4764" spans="1:8" x14ac:dyDescent="0.3">
      <c r="A4764">
        <v>4763</v>
      </c>
      <c r="B4764" s="1">
        <v>40433</v>
      </c>
      <c r="C4764" t="s">
        <v>892</v>
      </c>
      <c r="D4764">
        <v>50</v>
      </c>
      <c r="F4764">
        <f>LOOKUP(SUBSTITUTE(G4764," ", ""), allMembers!B$2:B$132, allMembers!A$2:A$132)</f>
        <v>19</v>
      </c>
      <c r="G4764" t="s">
        <v>105</v>
      </c>
      <c r="H4764" s="1">
        <v>40433</v>
      </c>
    </row>
    <row r="4765" spans="1:8" x14ac:dyDescent="0.3">
      <c r="A4765">
        <v>4764</v>
      </c>
      <c r="B4765" s="1">
        <v>40449</v>
      </c>
      <c r="C4765" t="s">
        <v>628</v>
      </c>
      <c r="D4765">
        <v>10</v>
      </c>
      <c r="F4765">
        <f>LOOKUP(SUBSTITUTE(G4765," ", ""), allMembers!B$2:B$132, allMembers!A$2:A$132)</f>
        <v>19</v>
      </c>
      <c r="G4765" t="s">
        <v>105</v>
      </c>
      <c r="H4765" s="1">
        <v>40449</v>
      </c>
    </row>
    <row r="4766" spans="1:8" x14ac:dyDescent="0.3">
      <c r="A4766">
        <v>4765</v>
      </c>
      <c r="B4766" s="1">
        <v>40449</v>
      </c>
      <c r="C4766" t="s">
        <v>629</v>
      </c>
      <c r="D4766">
        <v>35</v>
      </c>
      <c r="F4766">
        <f>LOOKUP(SUBSTITUTE(G4766," ", ""), allMembers!B$2:B$132, allMembers!A$2:A$132)</f>
        <v>19</v>
      </c>
      <c r="G4766" t="s">
        <v>105</v>
      </c>
    </row>
    <row r="4767" spans="1:8" x14ac:dyDescent="0.3">
      <c r="A4767">
        <v>4766</v>
      </c>
      <c r="B4767" s="1">
        <v>40449</v>
      </c>
      <c r="C4767" t="s">
        <v>636</v>
      </c>
      <c r="E4767">
        <v>95</v>
      </c>
      <c r="F4767">
        <f>LOOKUP(SUBSTITUTE(G4767," ", ""), allMembers!B$2:B$132, allMembers!A$2:A$132)</f>
        <v>19</v>
      </c>
      <c r="G4767" t="s">
        <v>105</v>
      </c>
    </row>
    <row r="4768" spans="1:8" x14ac:dyDescent="0.3">
      <c r="A4768">
        <v>4767</v>
      </c>
      <c r="B4768" s="1">
        <v>40488</v>
      </c>
      <c r="C4768" t="s">
        <v>228</v>
      </c>
      <c r="D4768">
        <v>10</v>
      </c>
      <c r="F4768">
        <f>LOOKUP(SUBSTITUTE(G4768," ", ""), allMembers!B$2:B$132, allMembers!A$2:A$132)</f>
        <v>19</v>
      </c>
      <c r="G4768" t="s">
        <v>105</v>
      </c>
      <c r="H4768" s="1">
        <v>40488</v>
      </c>
    </row>
    <row r="4769" spans="1:8" x14ac:dyDescent="0.3">
      <c r="A4769">
        <v>4768</v>
      </c>
      <c r="B4769" s="1">
        <v>40488</v>
      </c>
      <c r="C4769" t="s">
        <v>631</v>
      </c>
      <c r="D4769">
        <v>33</v>
      </c>
      <c r="F4769">
        <f>LOOKUP(SUBSTITUTE(G4769," ", ""), allMembers!B$2:B$132, allMembers!A$2:A$132)</f>
        <v>19</v>
      </c>
      <c r="G4769" t="s">
        <v>105</v>
      </c>
    </row>
    <row r="4770" spans="1:8" x14ac:dyDescent="0.3">
      <c r="A4770">
        <v>4769</v>
      </c>
      <c r="B4770" s="1">
        <v>40179</v>
      </c>
      <c r="C4770" t="s">
        <v>883</v>
      </c>
      <c r="E4770">
        <v>-51.5</v>
      </c>
      <c r="F4770">
        <f>LOOKUP(SUBSTITUTE(G4770," ", ""), allMembers!B$2:B$132, allMembers!A$2:A$132)</f>
        <v>47</v>
      </c>
      <c r="G4770" t="s">
        <v>112</v>
      </c>
      <c r="H4770" s="1">
        <v>40179</v>
      </c>
    </row>
    <row r="4771" spans="1:8" x14ac:dyDescent="0.3">
      <c r="A4771">
        <v>4770</v>
      </c>
      <c r="B4771" s="1">
        <v>40179</v>
      </c>
      <c r="C4771" t="s">
        <v>884</v>
      </c>
      <c r="D4771">
        <v>85</v>
      </c>
      <c r="F4771">
        <f>LOOKUP(SUBSTITUTE(G4771," ", ""), allMembers!B$2:B$132, allMembers!A$2:A$132)</f>
        <v>47</v>
      </c>
      <c r="G4771" t="s">
        <v>112</v>
      </c>
      <c r="H4771" s="1">
        <v>40179</v>
      </c>
    </row>
    <row r="4772" spans="1:8" x14ac:dyDescent="0.3">
      <c r="A4772">
        <v>4771</v>
      </c>
      <c r="B4772" s="1">
        <v>40189</v>
      </c>
      <c r="C4772" t="s">
        <v>896</v>
      </c>
      <c r="E4772">
        <v>100</v>
      </c>
      <c r="F4772">
        <f>LOOKUP(SUBSTITUTE(G4772," ", ""), allMembers!B$2:B$132, allMembers!A$2:A$132)</f>
        <v>47</v>
      </c>
      <c r="G4772" t="s">
        <v>112</v>
      </c>
      <c r="H4772" s="1">
        <v>40189</v>
      </c>
    </row>
    <row r="4773" spans="1:8" x14ac:dyDescent="0.3">
      <c r="A4773">
        <v>4772</v>
      </c>
      <c r="B4773" s="1">
        <v>40253</v>
      </c>
      <c r="C4773" t="s">
        <v>91</v>
      </c>
      <c r="E4773">
        <v>150</v>
      </c>
      <c r="F4773">
        <f>LOOKUP(SUBSTITUTE(G4773," ", ""), allMembers!B$2:B$132, allMembers!A$2:A$132)</f>
        <v>47</v>
      </c>
      <c r="G4773" t="s">
        <v>112</v>
      </c>
      <c r="H4773" s="1">
        <v>40253</v>
      </c>
    </row>
    <row r="4774" spans="1:8" x14ac:dyDescent="0.3">
      <c r="A4774">
        <v>4773</v>
      </c>
      <c r="B4774" s="1">
        <v>40268</v>
      </c>
      <c r="C4774" t="s">
        <v>207</v>
      </c>
      <c r="D4774">
        <v>10</v>
      </c>
      <c r="F4774">
        <f>LOOKUP(SUBSTITUTE(G4774," ", ""), allMembers!B$2:B$132, allMembers!A$2:A$132)</f>
        <v>47</v>
      </c>
      <c r="G4774" t="s">
        <v>112</v>
      </c>
      <c r="H4774" s="1">
        <v>40268</v>
      </c>
    </row>
    <row r="4775" spans="1:8" x14ac:dyDescent="0.3">
      <c r="A4775">
        <v>4774</v>
      </c>
      <c r="B4775" s="1">
        <v>40268</v>
      </c>
      <c r="C4775" t="s">
        <v>618</v>
      </c>
      <c r="D4775">
        <v>39</v>
      </c>
      <c r="F4775">
        <f>LOOKUP(SUBSTITUTE(G4775," ", ""), allMembers!B$2:B$132, allMembers!A$2:A$132)</f>
        <v>47</v>
      </c>
      <c r="G4775" t="s">
        <v>112</v>
      </c>
    </row>
    <row r="4776" spans="1:8" x14ac:dyDescent="0.3">
      <c r="A4776">
        <v>4775</v>
      </c>
      <c r="B4776" s="1">
        <v>40268</v>
      </c>
      <c r="C4776" t="s">
        <v>980</v>
      </c>
      <c r="D4776">
        <v>10</v>
      </c>
      <c r="F4776">
        <f>LOOKUP(SUBSTITUTE(G4776," ", ""), allMembers!B$2:B$132, allMembers!A$2:A$132)</f>
        <v>47</v>
      </c>
      <c r="G4776" t="s">
        <v>112</v>
      </c>
    </row>
    <row r="4777" spans="1:8" x14ac:dyDescent="0.3">
      <c r="A4777">
        <v>4776</v>
      </c>
      <c r="B4777" s="1">
        <v>40268</v>
      </c>
      <c r="C4777" t="s">
        <v>981</v>
      </c>
      <c r="D4777">
        <v>39</v>
      </c>
      <c r="F4777">
        <f>LOOKUP(SUBSTITUTE(G4777," ", ""), allMembers!B$2:B$132, allMembers!A$2:A$132)</f>
        <v>47</v>
      </c>
      <c r="G4777" t="s">
        <v>112</v>
      </c>
    </row>
    <row r="4778" spans="1:8" x14ac:dyDescent="0.3">
      <c r="A4778">
        <v>4777</v>
      </c>
      <c r="B4778" s="1">
        <v>40311</v>
      </c>
      <c r="C4778" t="s">
        <v>401</v>
      </c>
      <c r="D4778">
        <v>10</v>
      </c>
      <c r="F4778">
        <f>LOOKUP(SUBSTITUTE(G4778," ", ""), allMembers!B$2:B$132, allMembers!A$2:A$132)</f>
        <v>47</v>
      </c>
      <c r="G4778" t="s">
        <v>112</v>
      </c>
      <c r="H4778" s="1">
        <v>40311</v>
      </c>
    </row>
    <row r="4779" spans="1:8" x14ac:dyDescent="0.3">
      <c r="A4779">
        <v>4778</v>
      </c>
      <c r="B4779" s="1">
        <v>40311</v>
      </c>
      <c r="C4779" t="s">
        <v>887</v>
      </c>
      <c r="D4779">
        <v>55</v>
      </c>
      <c r="F4779">
        <f>LOOKUP(SUBSTITUTE(G4779," ", ""), allMembers!B$2:B$132, allMembers!A$2:A$132)</f>
        <v>47</v>
      </c>
      <c r="G4779" t="s">
        <v>112</v>
      </c>
    </row>
    <row r="4780" spans="1:8" x14ac:dyDescent="0.3">
      <c r="A4780">
        <v>4779</v>
      </c>
      <c r="B4780" s="1">
        <v>40371</v>
      </c>
      <c r="C4780" t="s">
        <v>982</v>
      </c>
      <c r="E4780">
        <v>150</v>
      </c>
      <c r="F4780">
        <f>LOOKUP(SUBSTITUTE(G4780," ", ""), allMembers!B$2:B$132, allMembers!A$2:A$132)</f>
        <v>47</v>
      </c>
      <c r="G4780" t="s">
        <v>112</v>
      </c>
      <c r="H4780" s="1">
        <v>40371</v>
      </c>
    </row>
    <row r="4781" spans="1:8" x14ac:dyDescent="0.3">
      <c r="A4781">
        <v>4780</v>
      </c>
      <c r="B4781" s="1">
        <v>40371</v>
      </c>
      <c r="C4781" t="s">
        <v>60</v>
      </c>
      <c r="D4781">
        <v>50</v>
      </c>
      <c r="F4781">
        <f>LOOKUP(SUBSTITUTE(G4781," ", ""), allMembers!B$2:B$132, allMembers!A$2:A$132)</f>
        <v>47</v>
      </c>
      <c r="G4781" t="s">
        <v>112</v>
      </c>
    </row>
    <row r="4782" spans="1:8" x14ac:dyDescent="0.3">
      <c r="A4782">
        <v>4781</v>
      </c>
      <c r="B4782" s="1">
        <v>40381</v>
      </c>
      <c r="C4782" t="s">
        <v>421</v>
      </c>
      <c r="D4782">
        <v>10</v>
      </c>
      <c r="F4782">
        <f>LOOKUP(SUBSTITUTE(G4782," ", ""), allMembers!B$2:B$132, allMembers!A$2:A$132)</f>
        <v>47</v>
      </c>
      <c r="G4782" t="s">
        <v>112</v>
      </c>
      <c r="H4782" s="1">
        <v>40381</v>
      </c>
    </row>
    <row r="4783" spans="1:8" x14ac:dyDescent="0.3">
      <c r="A4783">
        <v>4782</v>
      </c>
      <c r="B4783" s="1">
        <v>40381</v>
      </c>
      <c r="C4783" t="s">
        <v>633</v>
      </c>
      <c r="D4783">
        <v>57</v>
      </c>
      <c r="F4783">
        <f>LOOKUP(SUBSTITUTE(G4783," ", ""), allMembers!B$2:B$132, allMembers!A$2:A$132)</f>
        <v>47</v>
      </c>
      <c r="G4783" t="s">
        <v>112</v>
      </c>
    </row>
    <row r="4784" spans="1:8" x14ac:dyDescent="0.3">
      <c r="A4784">
        <v>4783</v>
      </c>
      <c r="B4784" s="1">
        <v>40416</v>
      </c>
      <c r="C4784" t="s">
        <v>236</v>
      </c>
      <c r="D4784">
        <v>10</v>
      </c>
      <c r="F4784">
        <f>LOOKUP(SUBSTITUTE(G4784," ", ""), allMembers!B$2:B$132, allMembers!A$2:A$132)</f>
        <v>47</v>
      </c>
      <c r="G4784" t="s">
        <v>112</v>
      </c>
      <c r="H4784" s="1">
        <v>40416</v>
      </c>
    </row>
    <row r="4785" spans="1:8" x14ac:dyDescent="0.3">
      <c r="A4785">
        <v>4784</v>
      </c>
      <c r="B4785" s="1">
        <v>40416</v>
      </c>
      <c r="C4785" t="s">
        <v>627</v>
      </c>
      <c r="D4785">
        <v>62</v>
      </c>
      <c r="F4785">
        <f>LOOKUP(SUBSTITUTE(G4785," ", ""), allMembers!B$2:B$132, allMembers!A$2:A$132)</f>
        <v>47</v>
      </c>
      <c r="G4785" t="s">
        <v>112</v>
      </c>
    </row>
    <row r="4786" spans="1:8" x14ac:dyDescent="0.3">
      <c r="A4786">
        <v>4785</v>
      </c>
      <c r="B4786" s="1">
        <v>40433</v>
      </c>
      <c r="C4786" t="s">
        <v>892</v>
      </c>
      <c r="D4786">
        <v>50</v>
      </c>
      <c r="F4786">
        <f>LOOKUP(SUBSTITUTE(G4786," ", ""), allMembers!B$2:B$132, allMembers!A$2:A$132)</f>
        <v>47</v>
      </c>
      <c r="G4786" t="s">
        <v>112</v>
      </c>
      <c r="H4786" s="1">
        <v>40433</v>
      </c>
    </row>
    <row r="4787" spans="1:8" x14ac:dyDescent="0.3">
      <c r="A4787">
        <v>4786</v>
      </c>
      <c r="B4787" s="1">
        <v>40433</v>
      </c>
      <c r="C4787" t="s">
        <v>983</v>
      </c>
      <c r="E4787">
        <v>46</v>
      </c>
      <c r="F4787">
        <f>LOOKUP(SUBSTITUTE(G4787," ", ""), allMembers!B$2:B$132, allMembers!A$2:A$132)</f>
        <v>47</v>
      </c>
      <c r="G4787" t="s">
        <v>112</v>
      </c>
    </row>
    <row r="4788" spans="1:8" x14ac:dyDescent="0.3">
      <c r="A4788">
        <v>4787</v>
      </c>
      <c r="B4788" s="1">
        <v>40441</v>
      </c>
      <c r="C4788" t="s">
        <v>984</v>
      </c>
      <c r="E4788">
        <v>150</v>
      </c>
      <c r="F4788">
        <f>LOOKUP(SUBSTITUTE(G4788," ", ""), allMembers!B$2:B$132, allMembers!A$2:A$132)</f>
        <v>47</v>
      </c>
      <c r="G4788" t="s">
        <v>112</v>
      </c>
      <c r="H4788" s="1">
        <v>40441</v>
      </c>
    </row>
    <row r="4789" spans="1:8" x14ac:dyDescent="0.3">
      <c r="A4789">
        <v>4788</v>
      </c>
      <c r="B4789" s="1">
        <v>40449</v>
      </c>
      <c r="C4789" t="s">
        <v>628</v>
      </c>
      <c r="D4789">
        <v>10</v>
      </c>
      <c r="F4789">
        <f>LOOKUP(SUBSTITUTE(G4789," ", ""), allMembers!B$2:B$132, allMembers!A$2:A$132)</f>
        <v>47</v>
      </c>
      <c r="G4789" t="s">
        <v>112</v>
      </c>
      <c r="H4789" s="1">
        <v>40449</v>
      </c>
    </row>
    <row r="4790" spans="1:8" x14ac:dyDescent="0.3">
      <c r="A4790">
        <v>4789</v>
      </c>
      <c r="B4790" s="1">
        <v>40449</v>
      </c>
      <c r="C4790" t="s">
        <v>629</v>
      </c>
      <c r="D4790">
        <v>65</v>
      </c>
      <c r="F4790">
        <f>LOOKUP(SUBSTITUTE(G4790," ", ""), allMembers!B$2:B$132, allMembers!A$2:A$132)</f>
        <v>47</v>
      </c>
      <c r="G4790" t="s">
        <v>112</v>
      </c>
    </row>
    <row r="4791" spans="1:8" x14ac:dyDescent="0.3">
      <c r="A4791">
        <v>4790</v>
      </c>
      <c r="B4791" s="1">
        <v>40449</v>
      </c>
      <c r="C4791" t="s">
        <v>897</v>
      </c>
      <c r="D4791">
        <v>10</v>
      </c>
      <c r="F4791">
        <f>LOOKUP(SUBSTITUTE(G4791," ", ""), allMembers!B$2:B$132, allMembers!A$2:A$132)</f>
        <v>47</v>
      </c>
      <c r="G4791" t="s">
        <v>112</v>
      </c>
    </row>
    <row r="4792" spans="1:8" x14ac:dyDescent="0.3">
      <c r="A4792">
        <v>4791</v>
      </c>
      <c r="B4792" s="1">
        <v>40179</v>
      </c>
      <c r="C4792" t="s">
        <v>883</v>
      </c>
      <c r="E4792">
        <v>-43</v>
      </c>
      <c r="F4792">
        <f>LOOKUP(SUBSTITUTE(G4792," ", ""), allMembers!B$2:B$132, allMembers!A$2:A$132)</f>
        <v>28</v>
      </c>
      <c r="G4792" t="s">
        <v>113</v>
      </c>
      <c r="H4792" s="1">
        <v>40179</v>
      </c>
    </row>
    <row r="4793" spans="1:8" x14ac:dyDescent="0.3">
      <c r="A4793">
        <v>4792</v>
      </c>
      <c r="B4793" s="1">
        <v>40179</v>
      </c>
      <c r="C4793" t="s">
        <v>884</v>
      </c>
      <c r="D4793">
        <v>85</v>
      </c>
      <c r="F4793">
        <f>LOOKUP(SUBSTITUTE(G4793," ", ""), allMembers!B$2:B$132, allMembers!A$2:A$132)</f>
        <v>28</v>
      </c>
      <c r="G4793" t="s">
        <v>113</v>
      </c>
      <c r="H4793" s="1">
        <v>40179</v>
      </c>
    </row>
    <row r="4794" spans="1:8" x14ac:dyDescent="0.3">
      <c r="A4794">
        <v>4793</v>
      </c>
      <c r="B4794" s="1">
        <v>40268</v>
      </c>
      <c r="C4794" t="s">
        <v>207</v>
      </c>
      <c r="D4794">
        <v>10</v>
      </c>
      <c r="F4794">
        <f>LOOKUP(SUBSTITUTE(G4794," ", ""), allMembers!B$2:B$132, allMembers!A$2:A$132)</f>
        <v>28</v>
      </c>
      <c r="G4794" t="s">
        <v>113</v>
      </c>
      <c r="H4794" s="1">
        <v>40268</v>
      </c>
    </row>
    <row r="4795" spans="1:8" x14ac:dyDescent="0.3">
      <c r="A4795">
        <v>4794</v>
      </c>
      <c r="B4795" s="1">
        <v>40268</v>
      </c>
      <c r="C4795" t="s">
        <v>618</v>
      </c>
      <c r="D4795">
        <v>39</v>
      </c>
      <c r="F4795">
        <f>LOOKUP(SUBSTITUTE(G4795," ", ""), allMembers!B$2:B$132, allMembers!A$2:A$132)</f>
        <v>28</v>
      </c>
      <c r="G4795" t="s">
        <v>113</v>
      </c>
    </row>
    <row r="4796" spans="1:8" x14ac:dyDescent="0.3">
      <c r="A4796">
        <v>4795</v>
      </c>
      <c r="B4796" s="1">
        <v>40269</v>
      </c>
      <c r="C4796" t="s">
        <v>896</v>
      </c>
      <c r="E4796">
        <v>203</v>
      </c>
      <c r="F4796">
        <f>LOOKUP(SUBSTITUTE(G4796," ", ""), allMembers!B$2:B$132, allMembers!A$2:A$132)</f>
        <v>28</v>
      </c>
      <c r="G4796" t="s">
        <v>113</v>
      </c>
      <c r="H4796" s="1">
        <v>40269</v>
      </c>
    </row>
    <row r="4797" spans="1:8" x14ac:dyDescent="0.3">
      <c r="A4797">
        <v>4796</v>
      </c>
      <c r="B4797" s="1">
        <v>40289</v>
      </c>
      <c r="C4797" t="s">
        <v>251</v>
      </c>
      <c r="D4797">
        <v>10</v>
      </c>
      <c r="F4797">
        <f>LOOKUP(SUBSTITUTE(G4797," ", ""), allMembers!B$2:B$132, allMembers!A$2:A$132)</f>
        <v>28</v>
      </c>
      <c r="G4797" t="s">
        <v>113</v>
      </c>
      <c r="H4797" s="1">
        <v>40289</v>
      </c>
    </row>
    <row r="4798" spans="1:8" x14ac:dyDescent="0.3">
      <c r="A4798">
        <v>4797</v>
      </c>
      <c r="B4798" s="1">
        <v>40289</v>
      </c>
      <c r="C4798" t="s">
        <v>620</v>
      </c>
      <c r="D4798">
        <v>52</v>
      </c>
      <c r="F4798">
        <f>LOOKUP(SUBSTITUTE(G4798," ", ""), allMembers!B$2:B$132, allMembers!A$2:A$132)</f>
        <v>28</v>
      </c>
      <c r="G4798" t="s">
        <v>113</v>
      </c>
    </row>
    <row r="4799" spans="1:8" x14ac:dyDescent="0.3">
      <c r="A4799">
        <v>4798</v>
      </c>
      <c r="B4799" s="1">
        <v>40289</v>
      </c>
      <c r="C4799" t="s">
        <v>985</v>
      </c>
      <c r="E4799">
        <v>91</v>
      </c>
      <c r="F4799">
        <f>LOOKUP(SUBSTITUTE(G4799," ", ""), allMembers!B$2:B$132, allMembers!A$2:A$132)</f>
        <v>28</v>
      </c>
      <c r="G4799" t="s">
        <v>113</v>
      </c>
    </row>
    <row r="4800" spans="1:8" x14ac:dyDescent="0.3">
      <c r="A4800">
        <v>4799</v>
      </c>
      <c r="B4800" s="1">
        <v>40335</v>
      </c>
      <c r="C4800" t="s">
        <v>889</v>
      </c>
      <c r="D4800">
        <v>80</v>
      </c>
      <c r="F4800">
        <f>LOOKUP(SUBSTITUTE(G4800," ", ""), allMembers!B$2:B$132, allMembers!A$2:A$132)</f>
        <v>28</v>
      </c>
      <c r="G4800" t="s">
        <v>113</v>
      </c>
      <c r="H4800" s="1">
        <v>40335</v>
      </c>
    </row>
    <row r="4801" spans="1:8" x14ac:dyDescent="0.3">
      <c r="A4801">
        <v>4800</v>
      </c>
      <c r="B4801" s="1">
        <v>40333</v>
      </c>
      <c r="C4801" t="s">
        <v>936</v>
      </c>
      <c r="E4801">
        <v>83</v>
      </c>
      <c r="F4801">
        <f>LOOKUP(SUBSTITUTE(G4801," ", ""), allMembers!B$2:B$132, allMembers!A$2:A$132)</f>
        <v>28</v>
      </c>
      <c r="G4801" t="s">
        <v>113</v>
      </c>
      <c r="H4801" s="1">
        <v>40333</v>
      </c>
    </row>
    <row r="4802" spans="1:8" x14ac:dyDescent="0.3">
      <c r="A4802">
        <v>4801</v>
      </c>
      <c r="B4802" s="1">
        <v>40358</v>
      </c>
      <c r="C4802" t="s">
        <v>986</v>
      </c>
      <c r="E4802">
        <v>75</v>
      </c>
      <c r="F4802">
        <f>LOOKUP(SUBSTITUTE(G4802," ", ""), allMembers!B$2:B$132, allMembers!A$2:A$132)</f>
        <v>28</v>
      </c>
      <c r="G4802" t="s">
        <v>113</v>
      </c>
      <c r="H4802" s="1">
        <v>40358</v>
      </c>
    </row>
    <row r="4803" spans="1:8" x14ac:dyDescent="0.3">
      <c r="A4803">
        <v>4802</v>
      </c>
      <c r="B4803" s="1">
        <v>40358</v>
      </c>
      <c r="C4803" t="s">
        <v>60</v>
      </c>
      <c r="D4803">
        <v>50</v>
      </c>
      <c r="F4803">
        <f>LOOKUP(SUBSTITUTE(G4803," ", ""), allMembers!B$2:B$132, allMembers!A$2:A$132)</f>
        <v>28</v>
      </c>
      <c r="G4803" t="s">
        <v>113</v>
      </c>
    </row>
    <row r="4804" spans="1:8" x14ac:dyDescent="0.3">
      <c r="A4804">
        <v>4803</v>
      </c>
      <c r="B4804" s="1">
        <v>40362</v>
      </c>
      <c r="C4804" t="s">
        <v>410</v>
      </c>
      <c r="D4804">
        <v>10</v>
      </c>
      <c r="F4804">
        <f>LOOKUP(SUBSTITUTE(G4804," ", ""), allMembers!B$2:B$132, allMembers!A$2:A$132)</f>
        <v>28</v>
      </c>
      <c r="G4804" t="s">
        <v>113</v>
      </c>
      <c r="H4804" s="1">
        <v>40362</v>
      </c>
    </row>
    <row r="4805" spans="1:8" x14ac:dyDescent="0.3">
      <c r="A4805">
        <v>4804</v>
      </c>
      <c r="B4805" s="1">
        <v>40362</v>
      </c>
      <c r="C4805" t="s">
        <v>625</v>
      </c>
      <c r="D4805">
        <v>28</v>
      </c>
      <c r="F4805">
        <f>LOOKUP(SUBSTITUTE(G4805," ", ""), allMembers!B$2:B$132, allMembers!A$2:A$132)</f>
        <v>28</v>
      </c>
      <c r="G4805" t="s">
        <v>113</v>
      </c>
    </row>
    <row r="4806" spans="1:8" x14ac:dyDescent="0.3">
      <c r="A4806">
        <v>4805</v>
      </c>
      <c r="B4806" s="1">
        <v>40416</v>
      </c>
      <c r="C4806" t="s">
        <v>236</v>
      </c>
      <c r="D4806">
        <v>10</v>
      </c>
      <c r="F4806">
        <f>LOOKUP(SUBSTITUTE(G4806," ", ""), allMembers!B$2:B$132, allMembers!A$2:A$132)</f>
        <v>28</v>
      </c>
      <c r="G4806" t="s">
        <v>113</v>
      </c>
      <c r="H4806" s="1">
        <v>40416</v>
      </c>
    </row>
    <row r="4807" spans="1:8" x14ac:dyDescent="0.3">
      <c r="A4807">
        <v>4806</v>
      </c>
      <c r="B4807" s="1">
        <v>40416</v>
      </c>
      <c r="C4807" t="s">
        <v>627</v>
      </c>
      <c r="D4807">
        <v>62</v>
      </c>
      <c r="F4807">
        <f>LOOKUP(SUBSTITUTE(G4807," ", ""), allMembers!B$2:B$132, allMembers!A$2:A$132)</f>
        <v>28</v>
      </c>
      <c r="G4807" t="s">
        <v>113</v>
      </c>
    </row>
    <row r="4808" spans="1:8" x14ac:dyDescent="0.3">
      <c r="A4808">
        <v>4807</v>
      </c>
      <c r="B4808" s="1">
        <v>40416</v>
      </c>
      <c r="C4808" t="s">
        <v>104</v>
      </c>
      <c r="E4808">
        <v>62</v>
      </c>
      <c r="F4808">
        <f>LOOKUP(SUBSTITUTE(G4808," ", ""), allMembers!B$2:B$132, allMembers!A$2:A$132)</f>
        <v>28</v>
      </c>
      <c r="G4808" t="s">
        <v>113</v>
      </c>
    </row>
    <row r="4809" spans="1:8" x14ac:dyDescent="0.3">
      <c r="A4809">
        <v>4808</v>
      </c>
      <c r="B4809" s="1">
        <v>40433</v>
      </c>
      <c r="C4809" t="s">
        <v>892</v>
      </c>
      <c r="D4809">
        <v>50</v>
      </c>
      <c r="F4809">
        <f>LOOKUP(SUBSTITUTE(G4809," ", ""), allMembers!B$2:B$132, allMembers!A$2:A$132)</f>
        <v>28</v>
      </c>
      <c r="G4809" t="s">
        <v>113</v>
      </c>
      <c r="H4809" s="1">
        <v>40433</v>
      </c>
    </row>
    <row r="4810" spans="1:8" x14ac:dyDescent="0.3">
      <c r="A4810">
        <v>4809</v>
      </c>
      <c r="B4810" s="1">
        <v>40449</v>
      </c>
      <c r="C4810" t="s">
        <v>987</v>
      </c>
      <c r="D4810">
        <v>30</v>
      </c>
      <c r="F4810">
        <f>LOOKUP(SUBSTITUTE(G4810," ", ""), allMembers!B$2:B$132, allMembers!A$2:A$132)</f>
        <v>28</v>
      </c>
      <c r="G4810" t="s">
        <v>113</v>
      </c>
      <c r="H4810" s="1">
        <v>40449</v>
      </c>
    </row>
    <row r="4811" spans="1:8" x14ac:dyDescent="0.3">
      <c r="A4811">
        <v>4810</v>
      </c>
      <c r="B4811" s="1">
        <v>40449</v>
      </c>
      <c r="C4811" t="s">
        <v>988</v>
      </c>
      <c r="E4811">
        <v>80</v>
      </c>
      <c r="F4811">
        <f>LOOKUP(SUBSTITUTE(G4811," ", ""), allMembers!B$2:B$132, allMembers!A$2:A$132)</f>
        <v>28</v>
      </c>
      <c r="G4811" t="s">
        <v>113</v>
      </c>
    </row>
    <row r="4812" spans="1:8" x14ac:dyDescent="0.3">
      <c r="A4812">
        <v>4811</v>
      </c>
      <c r="B4812" s="1">
        <v>40449</v>
      </c>
      <c r="C4812" t="s">
        <v>989</v>
      </c>
      <c r="E4812">
        <v>20</v>
      </c>
      <c r="F4812">
        <f>LOOKUP(SUBSTITUTE(G4812," ", ""), allMembers!B$2:B$132, allMembers!A$2:A$132)</f>
        <v>28</v>
      </c>
      <c r="G4812" t="s">
        <v>113</v>
      </c>
    </row>
    <row r="4813" spans="1:8" x14ac:dyDescent="0.3">
      <c r="A4813">
        <v>4812</v>
      </c>
      <c r="B4813" s="1">
        <v>40465</v>
      </c>
      <c r="C4813" t="s">
        <v>893</v>
      </c>
      <c r="D4813">
        <v>10</v>
      </c>
      <c r="F4813">
        <f>LOOKUP(SUBSTITUTE(G4813," ", ""), allMembers!B$2:B$132, allMembers!A$2:A$132)</f>
        <v>28</v>
      </c>
      <c r="G4813" t="s">
        <v>113</v>
      </c>
      <c r="H4813" s="1">
        <v>40465</v>
      </c>
    </row>
    <row r="4814" spans="1:8" x14ac:dyDescent="0.3">
      <c r="A4814">
        <v>4813</v>
      </c>
      <c r="B4814" s="1">
        <v>40465</v>
      </c>
      <c r="C4814" t="s">
        <v>894</v>
      </c>
      <c r="D4814">
        <v>55</v>
      </c>
      <c r="F4814">
        <f>LOOKUP(SUBSTITUTE(G4814," ", ""), allMembers!B$2:B$132, allMembers!A$2:A$132)</f>
        <v>28</v>
      </c>
      <c r="G4814" t="s">
        <v>113</v>
      </c>
    </row>
    <row r="4815" spans="1:8" x14ac:dyDescent="0.3">
      <c r="A4815">
        <v>4814</v>
      </c>
      <c r="B4815" s="1">
        <v>40465</v>
      </c>
      <c r="C4815" t="s">
        <v>990</v>
      </c>
      <c r="E4815">
        <v>35</v>
      </c>
      <c r="F4815">
        <f>LOOKUP(SUBSTITUTE(G4815," ", ""), allMembers!B$2:B$132, allMembers!A$2:A$132)</f>
        <v>28</v>
      </c>
      <c r="G4815" t="s">
        <v>113</v>
      </c>
    </row>
    <row r="4816" spans="1:8" x14ac:dyDescent="0.3">
      <c r="A4816">
        <v>4815</v>
      </c>
      <c r="B4816" s="1">
        <v>40465</v>
      </c>
      <c r="C4816" t="s">
        <v>897</v>
      </c>
      <c r="D4816">
        <v>10</v>
      </c>
      <c r="F4816">
        <f>LOOKUP(SUBSTITUTE(G4816," ", ""), allMembers!B$2:B$132, allMembers!A$2:A$132)</f>
        <v>28</v>
      </c>
      <c r="G4816" t="s">
        <v>113</v>
      </c>
    </row>
    <row r="4817" spans="1:8" x14ac:dyDescent="0.3">
      <c r="A4817">
        <v>4816</v>
      </c>
      <c r="B4817" s="1">
        <v>40179</v>
      </c>
      <c r="C4817" t="s">
        <v>883</v>
      </c>
      <c r="E4817">
        <v>31.47</v>
      </c>
      <c r="F4817">
        <f>LOOKUP(SUBSTITUTE(G4817," ", ""), allMembers!B$2:B$132, allMembers!A$2:A$132)</f>
        <v>12</v>
      </c>
      <c r="G4817" t="s">
        <v>117</v>
      </c>
      <c r="H4817" s="1">
        <v>40179</v>
      </c>
    </row>
    <row r="4818" spans="1:8" x14ac:dyDescent="0.3">
      <c r="A4818">
        <v>4817</v>
      </c>
      <c r="B4818" s="1">
        <v>40179</v>
      </c>
      <c r="C4818" t="s">
        <v>884</v>
      </c>
      <c r="D4818">
        <v>85</v>
      </c>
      <c r="F4818">
        <f>LOOKUP(SUBSTITUTE(G4818," ", ""), allMembers!B$2:B$132, allMembers!A$2:A$132)</f>
        <v>12</v>
      </c>
      <c r="G4818" t="s">
        <v>117</v>
      </c>
      <c r="H4818" s="1">
        <v>40179</v>
      </c>
    </row>
    <row r="4819" spans="1:8" x14ac:dyDescent="0.3">
      <c r="A4819">
        <v>4818</v>
      </c>
      <c r="B4819" s="1">
        <v>40242</v>
      </c>
      <c r="C4819" t="s">
        <v>896</v>
      </c>
      <c r="E4819">
        <v>143.53</v>
      </c>
      <c r="F4819">
        <f>LOOKUP(SUBSTITUTE(G4819," ", ""), allMembers!B$2:B$132, allMembers!A$2:A$132)</f>
        <v>12</v>
      </c>
      <c r="G4819" t="s">
        <v>117</v>
      </c>
      <c r="H4819" s="1">
        <v>40242</v>
      </c>
    </row>
    <row r="4820" spans="1:8" x14ac:dyDescent="0.3">
      <c r="A4820">
        <v>4819</v>
      </c>
      <c r="B4820" s="1">
        <v>40242</v>
      </c>
      <c r="C4820" t="s">
        <v>265</v>
      </c>
      <c r="E4820">
        <v>50</v>
      </c>
      <c r="F4820">
        <f>LOOKUP(SUBSTITUTE(G4820," ", ""), allMembers!B$2:B$132, allMembers!A$2:A$132)</f>
        <v>12</v>
      </c>
      <c r="G4820" t="s">
        <v>117</v>
      </c>
    </row>
    <row r="4821" spans="1:8" x14ac:dyDescent="0.3">
      <c r="A4821">
        <v>4820</v>
      </c>
      <c r="B4821" s="1">
        <v>40242</v>
      </c>
      <c r="C4821" t="s">
        <v>18</v>
      </c>
      <c r="D4821">
        <v>50</v>
      </c>
      <c r="F4821">
        <f>LOOKUP(SUBSTITUTE(G4821," ", ""), allMembers!B$2:B$132, allMembers!A$2:A$132)</f>
        <v>12</v>
      </c>
      <c r="G4821" t="s">
        <v>117</v>
      </c>
    </row>
    <row r="4822" spans="1:8" x14ac:dyDescent="0.3">
      <c r="A4822">
        <v>4821</v>
      </c>
      <c r="B4822" s="1">
        <v>40268</v>
      </c>
      <c r="C4822" t="s">
        <v>207</v>
      </c>
      <c r="D4822">
        <v>10</v>
      </c>
      <c r="F4822">
        <f>LOOKUP(SUBSTITUTE(G4822," ", ""), allMembers!B$2:B$132, allMembers!A$2:A$132)</f>
        <v>12</v>
      </c>
      <c r="G4822" t="s">
        <v>117</v>
      </c>
      <c r="H4822" s="1">
        <v>40268</v>
      </c>
    </row>
    <row r="4823" spans="1:8" x14ac:dyDescent="0.3">
      <c r="A4823">
        <v>4822</v>
      </c>
      <c r="B4823" s="1">
        <v>40268</v>
      </c>
      <c r="C4823" t="s">
        <v>618</v>
      </c>
      <c r="D4823">
        <v>39</v>
      </c>
      <c r="F4823">
        <f>LOOKUP(SUBSTITUTE(G4823," ", ""), allMembers!B$2:B$132, allMembers!A$2:A$132)</f>
        <v>12</v>
      </c>
      <c r="G4823" t="s">
        <v>117</v>
      </c>
    </row>
    <row r="4824" spans="1:8" x14ac:dyDescent="0.3">
      <c r="A4824">
        <v>4823</v>
      </c>
      <c r="B4824" s="1">
        <v>40268</v>
      </c>
      <c r="C4824" t="s">
        <v>939</v>
      </c>
      <c r="E4824">
        <v>39</v>
      </c>
      <c r="F4824">
        <f>LOOKUP(SUBSTITUTE(G4824," ", ""), allMembers!B$2:B$132, allMembers!A$2:A$132)</f>
        <v>12</v>
      </c>
      <c r="G4824" t="s">
        <v>117</v>
      </c>
    </row>
    <row r="4825" spans="1:8" x14ac:dyDescent="0.3">
      <c r="A4825">
        <v>4824</v>
      </c>
      <c r="B4825" s="1">
        <v>40289</v>
      </c>
      <c r="C4825" t="s">
        <v>251</v>
      </c>
      <c r="D4825">
        <v>10</v>
      </c>
      <c r="F4825">
        <f>LOOKUP(SUBSTITUTE(G4825," ", ""), allMembers!B$2:B$132, allMembers!A$2:A$132)</f>
        <v>12</v>
      </c>
      <c r="G4825" t="s">
        <v>117</v>
      </c>
      <c r="H4825" s="1">
        <v>40289</v>
      </c>
    </row>
    <row r="4826" spans="1:8" x14ac:dyDescent="0.3">
      <c r="A4826">
        <v>4825</v>
      </c>
      <c r="B4826" s="1">
        <v>40289</v>
      </c>
      <c r="C4826" t="s">
        <v>620</v>
      </c>
      <c r="D4826">
        <v>52</v>
      </c>
      <c r="F4826">
        <f>LOOKUP(SUBSTITUTE(G4826," ", ""), allMembers!B$2:B$132, allMembers!A$2:A$132)</f>
        <v>12</v>
      </c>
      <c r="G4826" t="s">
        <v>117</v>
      </c>
    </row>
    <row r="4827" spans="1:8" x14ac:dyDescent="0.3">
      <c r="A4827">
        <v>4826</v>
      </c>
      <c r="B4827" s="1">
        <v>40289</v>
      </c>
      <c r="C4827" t="s">
        <v>895</v>
      </c>
      <c r="E4827">
        <v>52</v>
      </c>
      <c r="F4827">
        <f>LOOKUP(SUBSTITUTE(G4827," ", ""), allMembers!B$2:B$132, allMembers!A$2:A$132)</f>
        <v>12</v>
      </c>
      <c r="G4827" t="s">
        <v>117</v>
      </c>
    </row>
    <row r="4828" spans="1:8" x14ac:dyDescent="0.3">
      <c r="A4828">
        <v>4827</v>
      </c>
      <c r="B4828" s="1">
        <v>40311</v>
      </c>
      <c r="C4828" t="s">
        <v>401</v>
      </c>
      <c r="D4828">
        <v>10</v>
      </c>
      <c r="F4828">
        <f>LOOKUP(SUBSTITUTE(G4828," ", ""), allMembers!B$2:B$132, allMembers!A$2:A$132)</f>
        <v>12</v>
      </c>
      <c r="G4828" t="s">
        <v>117</v>
      </c>
      <c r="H4828" s="1">
        <v>40311</v>
      </c>
    </row>
    <row r="4829" spans="1:8" x14ac:dyDescent="0.3">
      <c r="A4829">
        <v>4828</v>
      </c>
      <c r="B4829" s="1">
        <v>40311</v>
      </c>
      <c r="C4829" t="s">
        <v>887</v>
      </c>
      <c r="D4829">
        <v>55</v>
      </c>
      <c r="F4829">
        <f>LOOKUP(SUBSTITUTE(G4829," ", ""), allMembers!B$2:B$132, allMembers!A$2:A$132)</f>
        <v>12</v>
      </c>
      <c r="G4829" t="s">
        <v>117</v>
      </c>
    </row>
    <row r="4830" spans="1:8" x14ac:dyDescent="0.3">
      <c r="A4830">
        <v>4829</v>
      </c>
      <c r="B4830" s="1">
        <v>40311</v>
      </c>
      <c r="C4830" t="s">
        <v>912</v>
      </c>
      <c r="E4830">
        <v>55</v>
      </c>
      <c r="F4830">
        <f>LOOKUP(SUBSTITUTE(G4830," ", ""), allMembers!B$2:B$132, allMembers!A$2:A$132)</f>
        <v>12</v>
      </c>
      <c r="G4830" t="s">
        <v>117</v>
      </c>
    </row>
    <row r="4831" spans="1:8" x14ac:dyDescent="0.3">
      <c r="A4831">
        <v>4830</v>
      </c>
      <c r="B4831" s="1">
        <v>40311</v>
      </c>
      <c r="C4831" t="s">
        <v>913</v>
      </c>
      <c r="D4831">
        <v>50</v>
      </c>
      <c r="F4831">
        <f>LOOKUP(SUBSTITUTE(G4831," ", ""), allMembers!B$2:B$132, allMembers!A$2:A$132)</f>
        <v>12</v>
      </c>
      <c r="G4831" t="s">
        <v>117</v>
      </c>
    </row>
    <row r="4832" spans="1:8" x14ac:dyDescent="0.3">
      <c r="A4832">
        <v>4831</v>
      </c>
      <c r="B4832" s="1">
        <v>40311</v>
      </c>
      <c r="C4832" t="s">
        <v>914</v>
      </c>
      <c r="E4832">
        <v>50</v>
      </c>
      <c r="F4832">
        <f>LOOKUP(SUBSTITUTE(G4832," ", ""), allMembers!B$2:B$132, allMembers!A$2:A$132)</f>
        <v>12</v>
      </c>
      <c r="G4832" t="s">
        <v>117</v>
      </c>
    </row>
    <row r="4833" spans="1:8" x14ac:dyDescent="0.3">
      <c r="A4833">
        <v>4832</v>
      </c>
      <c r="B4833" s="1">
        <v>40335</v>
      </c>
      <c r="C4833" t="s">
        <v>889</v>
      </c>
      <c r="D4833">
        <v>80</v>
      </c>
      <c r="F4833">
        <f>LOOKUP(SUBSTITUTE(G4833," ", ""), allMembers!B$2:B$132, allMembers!A$2:A$132)</f>
        <v>12</v>
      </c>
      <c r="G4833" t="s">
        <v>117</v>
      </c>
      <c r="H4833" s="1">
        <v>40335</v>
      </c>
    </row>
    <row r="4834" spans="1:8" x14ac:dyDescent="0.3">
      <c r="A4834">
        <v>4833</v>
      </c>
      <c r="B4834" s="1">
        <v>40362</v>
      </c>
      <c r="C4834" t="s">
        <v>410</v>
      </c>
      <c r="D4834">
        <v>10</v>
      </c>
      <c r="F4834">
        <f>LOOKUP(SUBSTITUTE(G4834," ", ""), allMembers!B$2:B$132, allMembers!A$2:A$132)</f>
        <v>12</v>
      </c>
      <c r="G4834" t="s">
        <v>117</v>
      </c>
      <c r="H4834" s="1">
        <v>40362</v>
      </c>
    </row>
    <row r="4835" spans="1:8" x14ac:dyDescent="0.3">
      <c r="A4835">
        <v>4834</v>
      </c>
      <c r="B4835" s="1">
        <v>40362</v>
      </c>
      <c r="C4835" t="s">
        <v>625</v>
      </c>
      <c r="D4835">
        <v>28</v>
      </c>
      <c r="F4835">
        <f>LOOKUP(SUBSTITUTE(G4835," ", ""), allMembers!B$2:B$132, allMembers!A$2:A$132)</f>
        <v>12</v>
      </c>
      <c r="G4835" t="s">
        <v>117</v>
      </c>
    </row>
    <row r="4836" spans="1:8" x14ac:dyDescent="0.3">
      <c r="A4836">
        <v>4835</v>
      </c>
      <c r="B4836" s="1">
        <v>40362</v>
      </c>
      <c r="C4836" t="s">
        <v>979</v>
      </c>
      <c r="E4836">
        <v>150</v>
      </c>
      <c r="F4836">
        <f>LOOKUP(SUBSTITUTE(G4836," ", ""), allMembers!B$2:B$132, allMembers!A$2:A$132)</f>
        <v>12</v>
      </c>
      <c r="G4836" t="s">
        <v>117</v>
      </c>
    </row>
    <row r="4837" spans="1:8" x14ac:dyDescent="0.3">
      <c r="A4837">
        <v>4836</v>
      </c>
      <c r="B4837" s="1">
        <v>40381</v>
      </c>
      <c r="C4837" t="s">
        <v>421</v>
      </c>
      <c r="D4837">
        <v>10</v>
      </c>
      <c r="F4837">
        <f>LOOKUP(SUBSTITUTE(G4837," ", ""), allMembers!B$2:B$132, allMembers!A$2:A$132)</f>
        <v>12</v>
      </c>
      <c r="G4837" t="s">
        <v>117</v>
      </c>
      <c r="H4837" s="1">
        <v>40381</v>
      </c>
    </row>
    <row r="4838" spans="1:8" x14ac:dyDescent="0.3">
      <c r="A4838">
        <v>4837</v>
      </c>
      <c r="B4838" s="1">
        <v>40381</v>
      </c>
      <c r="C4838" t="s">
        <v>633</v>
      </c>
      <c r="D4838">
        <v>57</v>
      </c>
      <c r="F4838">
        <f>LOOKUP(SUBSTITUTE(G4838," ", ""), allMembers!B$2:B$132, allMembers!A$2:A$132)</f>
        <v>12</v>
      </c>
      <c r="G4838" t="s">
        <v>117</v>
      </c>
    </row>
    <row r="4839" spans="1:8" x14ac:dyDescent="0.3">
      <c r="A4839">
        <v>4838</v>
      </c>
      <c r="B4839" s="1">
        <v>40416</v>
      </c>
      <c r="C4839" t="s">
        <v>236</v>
      </c>
      <c r="D4839">
        <v>10</v>
      </c>
      <c r="F4839">
        <f>LOOKUP(SUBSTITUTE(G4839," ", ""), allMembers!B$2:B$132, allMembers!A$2:A$132)</f>
        <v>12</v>
      </c>
      <c r="G4839" t="s">
        <v>117</v>
      </c>
      <c r="H4839" s="1">
        <v>40416</v>
      </c>
    </row>
    <row r="4840" spans="1:8" x14ac:dyDescent="0.3">
      <c r="A4840">
        <v>4839</v>
      </c>
      <c r="B4840" s="1">
        <v>40416</v>
      </c>
      <c r="C4840" t="s">
        <v>627</v>
      </c>
      <c r="D4840">
        <v>62</v>
      </c>
      <c r="F4840">
        <f>LOOKUP(SUBSTITUTE(G4840," ", ""), allMembers!B$2:B$132, allMembers!A$2:A$132)</f>
        <v>12</v>
      </c>
      <c r="G4840" t="s">
        <v>117</v>
      </c>
    </row>
    <row r="4841" spans="1:8" x14ac:dyDescent="0.3">
      <c r="A4841">
        <v>4840</v>
      </c>
      <c r="B4841" s="1">
        <v>40416</v>
      </c>
      <c r="C4841" t="s">
        <v>104</v>
      </c>
      <c r="E4841">
        <v>62</v>
      </c>
      <c r="F4841">
        <f>LOOKUP(SUBSTITUTE(G4841," ", ""), allMembers!B$2:B$132, allMembers!A$2:A$132)</f>
        <v>12</v>
      </c>
      <c r="G4841" t="s">
        <v>117</v>
      </c>
    </row>
    <row r="4842" spans="1:8" x14ac:dyDescent="0.3">
      <c r="A4842">
        <v>4841</v>
      </c>
      <c r="B4842" s="1">
        <v>40433</v>
      </c>
      <c r="C4842" t="s">
        <v>892</v>
      </c>
      <c r="D4842">
        <v>50</v>
      </c>
      <c r="F4842">
        <f>LOOKUP(SUBSTITUTE(G4842," ", ""), allMembers!B$2:B$132, allMembers!A$2:A$132)</f>
        <v>12</v>
      </c>
      <c r="G4842" t="s">
        <v>117</v>
      </c>
      <c r="H4842" s="1">
        <v>40433</v>
      </c>
    </row>
    <row r="4843" spans="1:8" x14ac:dyDescent="0.3">
      <c r="A4843">
        <v>4842</v>
      </c>
      <c r="B4843" s="1">
        <v>40433</v>
      </c>
      <c r="C4843" t="s">
        <v>331</v>
      </c>
      <c r="E4843">
        <v>224.2</v>
      </c>
      <c r="F4843">
        <f>LOOKUP(SUBSTITUTE(G4843," ", ""), allMembers!B$2:B$132, allMembers!A$2:A$132)</f>
        <v>12</v>
      </c>
      <c r="G4843" t="s">
        <v>117</v>
      </c>
    </row>
    <row r="4844" spans="1:8" x14ac:dyDescent="0.3">
      <c r="A4844">
        <v>4843</v>
      </c>
      <c r="B4844" s="1">
        <v>40433</v>
      </c>
      <c r="C4844" t="s">
        <v>906</v>
      </c>
      <c r="D4844">
        <v>233.33</v>
      </c>
      <c r="F4844">
        <f>LOOKUP(SUBSTITUTE(G4844," ", ""), allMembers!B$2:B$132, allMembers!A$2:A$132)</f>
        <v>12</v>
      </c>
      <c r="G4844" t="s">
        <v>117</v>
      </c>
    </row>
    <row r="4845" spans="1:8" x14ac:dyDescent="0.3">
      <c r="A4845">
        <v>4844</v>
      </c>
      <c r="B4845" s="1">
        <v>40449</v>
      </c>
      <c r="C4845" t="s">
        <v>628</v>
      </c>
      <c r="D4845">
        <v>10</v>
      </c>
      <c r="F4845">
        <f>LOOKUP(SUBSTITUTE(G4845," ", ""), allMembers!B$2:B$132, allMembers!A$2:A$132)</f>
        <v>12</v>
      </c>
      <c r="G4845" t="s">
        <v>117</v>
      </c>
      <c r="H4845" s="1">
        <v>40449</v>
      </c>
    </row>
    <row r="4846" spans="1:8" x14ac:dyDescent="0.3">
      <c r="A4846">
        <v>4845</v>
      </c>
      <c r="B4846" s="1">
        <v>40449</v>
      </c>
      <c r="C4846" t="s">
        <v>629</v>
      </c>
      <c r="D4846">
        <v>65</v>
      </c>
      <c r="F4846">
        <f>LOOKUP(SUBSTITUTE(G4846," ", ""), allMembers!B$2:B$132, allMembers!A$2:A$132)</f>
        <v>12</v>
      </c>
      <c r="G4846" t="s">
        <v>117</v>
      </c>
    </row>
    <row r="4847" spans="1:8" x14ac:dyDescent="0.3">
      <c r="A4847">
        <v>4846</v>
      </c>
      <c r="B4847" s="1">
        <v>40449</v>
      </c>
      <c r="C4847" t="s">
        <v>636</v>
      </c>
      <c r="E4847">
        <v>100</v>
      </c>
      <c r="F4847">
        <f>LOOKUP(SUBSTITUTE(G4847," ", ""), allMembers!B$2:B$132, allMembers!A$2:A$132)</f>
        <v>12</v>
      </c>
      <c r="G4847" t="s">
        <v>117</v>
      </c>
    </row>
    <row r="4848" spans="1:8" x14ac:dyDescent="0.3">
      <c r="A4848">
        <v>4847</v>
      </c>
      <c r="B4848" s="1">
        <v>40465</v>
      </c>
      <c r="C4848" t="s">
        <v>893</v>
      </c>
      <c r="D4848">
        <v>10</v>
      </c>
      <c r="F4848">
        <f>LOOKUP(SUBSTITUTE(G4848," ", ""), allMembers!B$2:B$132, allMembers!A$2:A$132)</f>
        <v>12</v>
      </c>
      <c r="G4848" t="s">
        <v>117</v>
      </c>
      <c r="H4848" s="1">
        <v>40465</v>
      </c>
    </row>
    <row r="4849" spans="1:8" x14ac:dyDescent="0.3">
      <c r="A4849">
        <v>4848</v>
      </c>
      <c r="B4849" s="1">
        <v>40465</v>
      </c>
      <c r="C4849" t="s">
        <v>894</v>
      </c>
      <c r="D4849">
        <v>55</v>
      </c>
      <c r="F4849">
        <f>LOOKUP(SUBSTITUTE(G4849," ", ""), allMembers!B$2:B$132, allMembers!A$2:A$132)</f>
        <v>12</v>
      </c>
      <c r="G4849" t="s">
        <v>117</v>
      </c>
    </row>
    <row r="4850" spans="1:8" x14ac:dyDescent="0.3">
      <c r="A4850">
        <v>4849</v>
      </c>
      <c r="B4850" s="1">
        <v>40465</v>
      </c>
      <c r="C4850" t="s">
        <v>961</v>
      </c>
      <c r="E4850">
        <v>55</v>
      </c>
      <c r="F4850">
        <f>LOOKUP(SUBSTITUTE(G4850," ", ""), allMembers!B$2:B$132, allMembers!A$2:A$132)</f>
        <v>12</v>
      </c>
      <c r="G4850" t="s">
        <v>117</v>
      </c>
    </row>
    <row r="4851" spans="1:8" x14ac:dyDescent="0.3">
      <c r="A4851">
        <v>4850</v>
      </c>
      <c r="B4851" s="1">
        <v>40465</v>
      </c>
      <c r="C4851" t="s">
        <v>897</v>
      </c>
      <c r="D4851">
        <v>10</v>
      </c>
      <c r="F4851">
        <f>LOOKUP(SUBSTITUTE(G4851," ", ""), allMembers!B$2:B$132, allMembers!A$2:A$132)</f>
        <v>12</v>
      </c>
      <c r="G4851" t="s">
        <v>117</v>
      </c>
    </row>
    <row r="4852" spans="1:8" x14ac:dyDescent="0.3">
      <c r="A4852">
        <v>4851</v>
      </c>
      <c r="B4852" s="1">
        <v>40488</v>
      </c>
      <c r="C4852" t="s">
        <v>228</v>
      </c>
      <c r="D4852">
        <v>10</v>
      </c>
      <c r="F4852">
        <f>LOOKUP(SUBSTITUTE(G4852," ", ""), allMembers!B$2:B$132, allMembers!A$2:A$132)</f>
        <v>12</v>
      </c>
      <c r="G4852" t="s">
        <v>117</v>
      </c>
      <c r="H4852" s="1">
        <v>40488</v>
      </c>
    </row>
    <row r="4853" spans="1:8" x14ac:dyDescent="0.3">
      <c r="A4853">
        <v>4852</v>
      </c>
      <c r="B4853" s="1">
        <v>40488</v>
      </c>
      <c r="C4853" t="s">
        <v>631</v>
      </c>
      <c r="D4853">
        <v>33</v>
      </c>
      <c r="F4853">
        <f>LOOKUP(SUBSTITUTE(G4853," ", ""), allMembers!B$2:B$132, allMembers!A$2:A$132)</f>
        <v>12</v>
      </c>
      <c r="G4853" t="s">
        <v>117</v>
      </c>
    </row>
    <row r="4854" spans="1:8" x14ac:dyDescent="0.3">
      <c r="A4854">
        <v>4853</v>
      </c>
      <c r="B4854" s="1">
        <v>40488</v>
      </c>
      <c r="C4854" t="s">
        <v>322</v>
      </c>
      <c r="E4854">
        <v>109.61</v>
      </c>
      <c r="F4854">
        <f>LOOKUP(SUBSTITUTE(G4854," ", ""), allMembers!B$2:B$132, allMembers!A$2:A$132)</f>
        <v>12</v>
      </c>
      <c r="G4854" t="s">
        <v>117</v>
      </c>
    </row>
    <row r="4855" spans="1:8" x14ac:dyDescent="0.3">
      <c r="A4855">
        <v>4854</v>
      </c>
      <c r="B4855" s="1">
        <v>40269</v>
      </c>
      <c r="C4855" t="s">
        <v>991</v>
      </c>
      <c r="E4855">
        <v>235</v>
      </c>
      <c r="F4855">
        <f>LOOKUP(SUBSTITUTE(G4855," ", ""), allMembers!B$2:B$132, allMembers!A$2:A$132)</f>
        <v>55</v>
      </c>
      <c r="G4855" t="s">
        <v>123</v>
      </c>
      <c r="H4855" s="1">
        <v>40269</v>
      </c>
    </row>
    <row r="4856" spans="1:8" x14ac:dyDescent="0.3">
      <c r="A4856">
        <v>4855</v>
      </c>
      <c r="B4856" s="1">
        <v>40269</v>
      </c>
      <c r="C4856" t="s">
        <v>884</v>
      </c>
      <c r="D4856">
        <v>85</v>
      </c>
      <c r="F4856">
        <f>LOOKUP(SUBSTITUTE(G4856," ", ""), allMembers!B$2:B$132, allMembers!A$2:A$132)</f>
        <v>55</v>
      </c>
      <c r="G4856" t="s">
        <v>123</v>
      </c>
      <c r="H4856" s="1">
        <v>40269</v>
      </c>
    </row>
    <row r="4857" spans="1:8" x14ac:dyDescent="0.3">
      <c r="A4857">
        <v>4856</v>
      </c>
      <c r="B4857" s="1">
        <v>40269</v>
      </c>
      <c r="C4857" t="s">
        <v>992</v>
      </c>
      <c r="D4857">
        <v>10</v>
      </c>
      <c r="F4857">
        <f>LOOKUP(SUBSTITUTE(G4857," ", ""), allMembers!B$2:B$132, allMembers!A$2:A$132)</f>
        <v>55</v>
      </c>
      <c r="G4857" t="s">
        <v>123</v>
      </c>
      <c r="H4857" s="1">
        <v>40269</v>
      </c>
    </row>
    <row r="4858" spans="1:8" x14ac:dyDescent="0.3">
      <c r="A4858">
        <v>4857</v>
      </c>
      <c r="B4858" s="1">
        <v>40311</v>
      </c>
      <c r="C4858" t="s">
        <v>401</v>
      </c>
      <c r="D4858">
        <v>10</v>
      </c>
      <c r="F4858">
        <f>LOOKUP(SUBSTITUTE(G4858," ", ""), allMembers!B$2:B$132, allMembers!A$2:A$132)</f>
        <v>55</v>
      </c>
      <c r="G4858" t="s">
        <v>123</v>
      </c>
      <c r="H4858" s="1">
        <v>40311</v>
      </c>
    </row>
    <row r="4859" spans="1:8" x14ac:dyDescent="0.3">
      <c r="A4859">
        <v>4858</v>
      </c>
      <c r="B4859" s="1">
        <v>40311</v>
      </c>
      <c r="C4859" t="s">
        <v>887</v>
      </c>
      <c r="D4859">
        <v>55</v>
      </c>
      <c r="F4859">
        <f>LOOKUP(SUBSTITUTE(G4859," ", ""), allMembers!B$2:B$132, allMembers!A$2:A$132)</f>
        <v>55</v>
      </c>
      <c r="G4859" t="s">
        <v>123</v>
      </c>
    </row>
    <row r="4860" spans="1:8" x14ac:dyDescent="0.3">
      <c r="A4860">
        <v>4859</v>
      </c>
      <c r="B4860" s="1">
        <v>40311</v>
      </c>
      <c r="C4860" t="s">
        <v>993</v>
      </c>
      <c r="E4860">
        <v>55</v>
      </c>
      <c r="F4860">
        <f>LOOKUP(SUBSTITUTE(G4860," ", ""), allMembers!B$2:B$132, allMembers!A$2:A$132)</f>
        <v>55</v>
      </c>
      <c r="G4860" t="s">
        <v>123</v>
      </c>
    </row>
    <row r="4861" spans="1:8" x14ac:dyDescent="0.3">
      <c r="A4861">
        <v>4860</v>
      </c>
      <c r="B4861" s="1">
        <v>40311</v>
      </c>
      <c r="C4861" t="s">
        <v>18</v>
      </c>
      <c r="D4861">
        <v>50</v>
      </c>
      <c r="F4861">
        <f>LOOKUP(SUBSTITUTE(G4861," ", ""), allMembers!B$2:B$132, allMembers!A$2:A$132)</f>
        <v>55</v>
      </c>
      <c r="G4861" t="s">
        <v>123</v>
      </c>
    </row>
    <row r="4862" spans="1:8" x14ac:dyDescent="0.3">
      <c r="A4862">
        <v>4861</v>
      </c>
      <c r="B4862" s="1">
        <v>40355</v>
      </c>
      <c r="C4862" t="s">
        <v>491</v>
      </c>
      <c r="E4862">
        <v>28</v>
      </c>
      <c r="F4862">
        <f>LOOKUP(SUBSTITUTE(G4862," ", ""), allMembers!B$2:B$132, allMembers!A$2:A$132)</f>
        <v>55</v>
      </c>
      <c r="G4862" t="s">
        <v>123</v>
      </c>
      <c r="H4862" s="1">
        <v>40355</v>
      </c>
    </row>
    <row r="4863" spans="1:8" x14ac:dyDescent="0.3">
      <c r="A4863">
        <v>4862</v>
      </c>
      <c r="B4863" s="1">
        <v>40362</v>
      </c>
      <c r="C4863" t="s">
        <v>410</v>
      </c>
      <c r="D4863">
        <v>10</v>
      </c>
      <c r="F4863">
        <f>LOOKUP(SUBSTITUTE(G4863," ", ""), allMembers!B$2:B$132, allMembers!A$2:A$132)</f>
        <v>55</v>
      </c>
      <c r="G4863" t="s">
        <v>123</v>
      </c>
      <c r="H4863" s="1">
        <v>40362</v>
      </c>
    </row>
    <row r="4864" spans="1:8" x14ac:dyDescent="0.3">
      <c r="A4864">
        <v>4863</v>
      </c>
      <c r="B4864" s="1">
        <v>40362</v>
      </c>
      <c r="C4864" t="s">
        <v>625</v>
      </c>
      <c r="D4864">
        <v>28</v>
      </c>
      <c r="F4864">
        <f>LOOKUP(SUBSTITUTE(G4864," ", ""), allMembers!B$2:B$132, allMembers!A$2:A$132)</f>
        <v>55</v>
      </c>
      <c r="G4864" t="s">
        <v>123</v>
      </c>
    </row>
    <row r="4865" spans="1:8" x14ac:dyDescent="0.3">
      <c r="A4865">
        <v>4864</v>
      </c>
      <c r="B4865" s="1">
        <v>40362</v>
      </c>
      <c r="C4865" t="s">
        <v>994</v>
      </c>
      <c r="E4865">
        <v>6</v>
      </c>
      <c r="F4865">
        <f>LOOKUP(SUBSTITUTE(G4865," ", ""), allMembers!B$2:B$132, allMembers!A$2:A$132)</f>
        <v>55</v>
      </c>
      <c r="G4865" t="s">
        <v>123</v>
      </c>
    </row>
    <row r="4866" spans="1:8" x14ac:dyDescent="0.3">
      <c r="A4866">
        <v>4865</v>
      </c>
      <c r="B4866" s="1">
        <v>40285</v>
      </c>
      <c r="C4866" t="s">
        <v>428</v>
      </c>
      <c r="E4866">
        <v>57</v>
      </c>
      <c r="F4866">
        <f>LOOKUP(SUBSTITUTE(G4866," ", ""), allMembers!B$2:B$132, allMembers!A$2:A$132)</f>
        <v>55</v>
      </c>
      <c r="G4866" t="s">
        <v>123</v>
      </c>
      <c r="H4866" s="1">
        <v>40285</v>
      </c>
    </row>
    <row r="4867" spans="1:8" x14ac:dyDescent="0.3">
      <c r="A4867">
        <v>4866</v>
      </c>
      <c r="B4867" s="1">
        <v>40381</v>
      </c>
      <c r="C4867" t="s">
        <v>421</v>
      </c>
      <c r="D4867">
        <v>10</v>
      </c>
      <c r="F4867">
        <f>LOOKUP(SUBSTITUTE(G4867," ", ""), allMembers!B$2:B$132, allMembers!A$2:A$132)</f>
        <v>55</v>
      </c>
      <c r="G4867" t="s">
        <v>123</v>
      </c>
      <c r="H4867" s="1">
        <v>40381</v>
      </c>
    </row>
    <row r="4868" spans="1:8" x14ac:dyDescent="0.3">
      <c r="A4868">
        <v>4867</v>
      </c>
      <c r="B4868" s="1">
        <v>40381</v>
      </c>
      <c r="C4868" t="s">
        <v>633</v>
      </c>
      <c r="D4868">
        <v>57</v>
      </c>
      <c r="F4868">
        <f>LOOKUP(SUBSTITUTE(G4868," ", ""), allMembers!B$2:B$132, allMembers!A$2:A$132)</f>
        <v>55</v>
      </c>
      <c r="G4868" t="s">
        <v>123</v>
      </c>
    </row>
    <row r="4869" spans="1:8" x14ac:dyDescent="0.3">
      <c r="A4869">
        <v>4868</v>
      </c>
      <c r="B4869" s="1">
        <v>40433</v>
      </c>
      <c r="C4869" t="s">
        <v>892</v>
      </c>
      <c r="D4869">
        <v>50</v>
      </c>
      <c r="F4869">
        <f>LOOKUP(SUBSTITUTE(G4869," ", ""), allMembers!B$2:B$132, allMembers!A$2:A$132)</f>
        <v>55</v>
      </c>
      <c r="G4869" t="s">
        <v>123</v>
      </c>
      <c r="H4869" s="1">
        <v>40433</v>
      </c>
    </row>
    <row r="4870" spans="1:8" x14ac:dyDescent="0.3">
      <c r="A4870">
        <v>4869</v>
      </c>
      <c r="B4870" s="1">
        <v>40445</v>
      </c>
      <c r="C4870" t="s">
        <v>995</v>
      </c>
      <c r="E4870">
        <v>50</v>
      </c>
      <c r="F4870">
        <f>LOOKUP(SUBSTITUTE(G4870," ", ""), allMembers!B$2:B$132, allMembers!A$2:A$132)</f>
        <v>55</v>
      </c>
      <c r="G4870" t="s">
        <v>123</v>
      </c>
      <c r="H4870" s="1">
        <v>40445</v>
      </c>
    </row>
    <row r="4871" spans="1:8" x14ac:dyDescent="0.3">
      <c r="A4871">
        <v>4870</v>
      </c>
      <c r="B4871" s="1">
        <v>40449</v>
      </c>
      <c r="C4871" t="s">
        <v>628</v>
      </c>
      <c r="D4871">
        <v>10</v>
      </c>
      <c r="F4871">
        <f>LOOKUP(SUBSTITUTE(G4871," ", ""), allMembers!B$2:B$132, allMembers!A$2:A$132)</f>
        <v>55</v>
      </c>
      <c r="G4871" t="s">
        <v>123</v>
      </c>
      <c r="H4871" s="1">
        <v>40449</v>
      </c>
    </row>
    <row r="4872" spans="1:8" x14ac:dyDescent="0.3">
      <c r="A4872">
        <v>4871</v>
      </c>
      <c r="B4872" s="1">
        <v>40449</v>
      </c>
      <c r="C4872" t="s">
        <v>629</v>
      </c>
      <c r="D4872">
        <v>65</v>
      </c>
      <c r="F4872">
        <f>LOOKUP(SUBSTITUTE(G4872," ", ""), allMembers!B$2:B$132, allMembers!A$2:A$132)</f>
        <v>55</v>
      </c>
      <c r="G4872" t="s">
        <v>123</v>
      </c>
    </row>
    <row r="4873" spans="1:8" x14ac:dyDescent="0.3">
      <c r="A4873">
        <v>4872</v>
      </c>
      <c r="B4873" s="1">
        <v>40456</v>
      </c>
      <c r="C4873" t="s">
        <v>996</v>
      </c>
      <c r="E4873">
        <v>100</v>
      </c>
      <c r="F4873">
        <f>LOOKUP(SUBSTITUTE(G4873," ", ""), allMembers!B$2:B$132, allMembers!A$2:A$132)</f>
        <v>55</v>
      </c>
      <c r="G4873" t="s">
        <v>123</v>
      </c>
      <c r="H4873" s="1">
        <v>40456</v>
      </c>
    </row>
    <row r="4874" spans="1:8" x14ac:dyDescent="0.3">
      <c r="A4874">
        <v>4873</v>
      </c>
      <c r="B4874" s="1">
        <v>40465</v>
      </c>
      <c r="C4874" t="s">
        <v>893</v>
      </c>
      <c r="D4874">
        <v>10</v>
      </c>
      <c r="F4874">
        <f>LOOKUP(SUBSTITUTE(G4874," ", ""), allMembers!B$2:B$132, allMembers!A$2:A$132)</f>
        <v>55</v>
      </c>
      <c r="G4874" t="s">
        <v>123</v>
      </c>
      <c r="H4874" s="1">
        <v>40465</v>
      </c>
    </row>
    <row r="4875" spans="1:8" x14ac:dyDescent="0.3">
      <c r="A4875">
        <v>4874</v>
      </c>
      <c r="B4875" s="1">
        <v>40465</v>
      </c>
      <c r="C4875" t="s">
        <v>894</v>
      </c>
      <c r="D4875">
        <v>55</v>
      </c>
      <c r="F4875">
        <f>LOOKUP(SUBSTITUTE(G4875," ", ""), allMembers!B$2:B$132, allMembers!A$2:A$132)</f>
        <v>55</v>
      </c>
      <c r="G4875" t="s">
        <v>123</v>
      </c>
    </row>
    <row r="4876" spans="1:8" x14ac:dyDescent="0.3">
      <c r="A4876">
        <v>4875</v>
      </c>
      <c r="B4876" s="1">
        <v>40465</v>
      </c>
      <c r="C4876" t="s">
        <v>897</v>
      </c>
      <c r="D4876">
        <v>10</v>
      </c>
      <c r="F4876">
        <f>LOOKUP(SUBSTITUTE(G4876," ", ""), allMembers!B$2:B$132, allMembers!A$2:A$132)</f>
        <v>55</v>
      </c>
      <c r="G4876" t="s">
        <v>123</v>
      </c>
    </row>
    <row r="4877" spans="1:8" x14ac:dyDescent="0.3">
      <c r="A4877">
        <v>4876</v>
      </c>
      <c r="B4877" s="1">
        <v>40179</v>
      </c>
      <c r="C4877" t="s">
        <v>883</v>
      </c>
      <c r="E4877">
        <v>-3</v>
      </c>
      <c r="F4877">
        <f>LOOKUP(SUBSTITUTE(G4877," ", ""), allMembers!B$2:B$132, allMembers!A$2:A$132)</f>
        <v>5</v>
      </c>
      <c r="G4877" t="s">
        <v>124</v>
      </c>
      <c r="H4877" s="1">
        <v>40179</v>
      </c>
    </row>
    <row r="4878" spans="1:8" x14ac:dyDescent="0.3">
      <c r="A4878">
        <v>4877</v>
      </c>
      <c r="B4878" s="1">
        <v>40179</v>
      </c>
      <c r="C4878" t="s">
        <v>884</v>
      </c>
      <c r="D4878">
        <v>85</v>
      </c>
      <c r="F4878">
        <f>LOOKUP(SUBSTITUTE(G4878," ", ""), allMembers!B$2:B$132, allMembers!A$2:A$132)</f>
        <v>5</v>
      </c>
      <c r="G4878" t="s">
        <v>124</v>
      </c>
      <c r="H4878" s="1">
        <v>40179</v>
      </c>
    </row>
    <row r="4879" spans="1:8" x14ac:dyDescent="0.3">
      <c r="A4879">
        <v>4878</v>
      </c>
      <c r="B4879" s="1">
        <v>40196</v>
      </c>
      <c r="C4879" t="s">
        <v>947</v>
      </c>
      <c r="E4879">
        <v>100</v>
      </c>
      <c r="F4879">
        <f>LOOKUP(SUBSTITUTE(G4879," ", ""), allMembers!B$2:B$132, allMembers!A$2:A$132)</f>
        <v>5</v>
      </c>
      <c r="G4879" t="s">
        <v>124</v>
      </c>
      <c r="H4879" s="1">
        <v>40196</v>
      </c>
    </row>
    <row r="4880" spans="1:8" x14ac:dyDescent="0.3">
      <c r="A4880">
        <v>4879</v>
      </c>
      <c r="B4880" s="1">
        <v>40196</v>
      </c>
      <c r="C4880" t="s">
        <v>948</v>
      </c>
      <c r="D4880">
        <v>100</v>
      </c>
      <c r="F4880">
        <f>LOOKUP(SUBSTITUTE(G4880," ", ""), allMembers!B$2:B$132, allMembers!A$2:A$132)</f>
        <v>5</v>
      </c>
      <c r="G4880" t="s">
        <v>124</v>
      </c>
    </row>
    <row r="4881" spans="1:8" x14ac:dyDescent="0.3">
      <c r="A4881">
        <v>4880</v>
      </c>
      <c r="B4881" s="1">
        <v>40259</v>
      </c>
      <c r="C4881" t="s">
        <v>896</v>
      </c>
      <c r="E4881">
        <v>178</v>
      </c>
      <c r="F4881">
        <f>LOOKUP(SUBSTITUTE(G4881," ", ""), allMembers!B$2:B$132, allMembers!A$2:A$132)</f>
        <v>5</v>
      </c>
      <c r="G4881" t="s">
        <v>124</v>
      </c>
      <c r="H4881" s="1">
        <v>40259</v>
      </c>
    </row>
    <row r="4882" spans="1:8" x14ac:dyDescent="0.3">
      <c r="A4882">
        <v>4881</v>
      </c>
      <c r="B4882" s="1">
        <v>40268</v>
      </c>
      <c r="C4882" t="s">
        <v>207</v>
      </c>
      <c r="D4882">
        <v>10</v>
      </c>
      <c r="F4882">
        <f>LOOKUP(SUBSTITUTE(G4882," ", ""), allMembers!B$2:B$132, allMembers!A$2:A$132)</f>
        <v>5</v>
      </c>
      <c r="G4882" t="s">
        <v>124</v>
      </c>
      <c r="H4882" s="1">
        <v>40268</v>
      </c>
    </row>
    <row r="4883" spans="1:8" x14ac:dyDescent="0.3">
      <c r="A4883">
        <v>4882</v>
      </c>
      <c r="B4883" s="1">
        <v>40268</v>
      </c>
      <c r="C4883" t="s">
        <v>618</v>
      </c>
      <c r="D4883">
        <v>23</v>
      </c>
      <c r="F4883">
        <f>LOOKUP(SUBSTITUTE(G4883," ", ""), allMembers!B$2:B$132, allMembers!A$2:A$132)</f>
        <v>5</v>
      </c>
      <c r="G4883" t="s">
        <v>124</v>
      </c>
    </row>
    <row r="4884" spans="1:8" x14ac:dyDescent="0.3">
      <c r="A4884">
        <v>4883</v>
      </c>
      <c r="B4884" s="1">
        <v>40289</v>
      </c>
      <c r="C4884" t="s">
        <v>251</v>
      </c>
      <c r="D4884">
        <v>10</v>
      </c>
      <c r="F4884">
        <f>LOOKUP(SUBSTITUTE(G4884," ", ""), allMembers!B$2:B$132, allMembers!A$2:A$132)</f>
        <v>5</v>
      </c>
      <c r="G4884" t="s">
        <v>124</v>
      </c>
      <c r="H4884" s="1">
        <v>40289</v>
      </c>
    </row>
    <row r="4885" spans="1:8" x14ac:dyDescent="0.3">
      <c r="A4885">
        <v>4884</v>
      </c>
      <c r="B4885" s="1">
        <v>40289</v>
      </c>
      <c r="C4885" t="s">
        <v>997</v>
      </c>
      <c r="D4885">
        <v>52</v>
      </c>
      <c r="E4885">
        <v>4.5</v>
      </c>
      <c r="F4885">
        <f>LOOKUP(SUBSTITUTE(G4885," ", ""), allMembers!B$2:B$132, allMembers!A$2:A$132)</f>
        <v>5</v>
      </c>
      <c r="G4885" t="s">
        <v>124</v>
      </c>
    </row>
    <row r="4886" spans="1:8" x14ac:dyDescent="0.3">
      <c r="A4886">
        <v>4885</v>
      </c>
      <c r="B4886" s="1">
        <v>40289</v>
      </c>
      <c r="C4886" t="s">
        <v>998</v>
      </c>
      <c r="E4886">
        <v>75</v>
      </c>
      <c r="F4886">
        <f>LOOKUP(SUBSTITUTE(G4886," ", ""), allMembers!B$2:B$132, allMembers!A$2:A$132)</f>
        <v>5</v>
      </c>
      <c r="G4886" t="s">
        <v>124</v>
      </c>
    </row>
    <row r="4887" spans="1:8" x14ac:dyDescent="0.3">
      <c r="A4887">
        <v>4886</v>
      </c>
      <c r="B4887" s="1">
        <v>40289</v>
      </c>
      <c r="C4887" t="s">
        <v>913</v>
      </c>
      <c r="D4887">
        <v>50</v>
      </c>
      <c r="F4887">
        <f>LOOKUP(SUBSTITUTE(G4887," ", ""), allMembers!B$2:B$132, allMembers!A$2:A$132)</f>
        <v>5</v>
      </c>
      <c r="G4887" t="s">
        <v>124</v>
      </c>
    </row>
    <row r="4888" spans="1:8" x14ac:dyDescent="0.3">
      <c r="A4888">
        <v>4887</v>
      </c>
      <c r="B4888" s="1">
        <v>40335</v>
      </c>
      <c r="C4888" t="s">
        <v>889</v>
      </c>
      <c r="D4888">
        <v>80</v>
      </c>
      <c r="F4888">
        <f>LOOKUP(SUBSTITUTE(G4888," ", ""), allMembers!B$2:B$132, allMembers!A$2:A$132)</f>
        <v>5</v>
      </c>
      <c r="G4888" t="s">
        <v>124</v>
      </c>
      <c r="H4888" s="1">
        <v>40335</v>
      </c>
    </row>
    <row r="4889" spans="1:8" x14ac:dyDescent="0.3">
      <c r="A4889">
        <v>4888</v>
      </c>
      <c r="B4889" s="1">
        <v>40335</v>
      </c>
      <c r="C4889" t="s">
        <v>60</v>
      </c>
      <c r="D4889">
        <v>50</v>
      </c>
      <c r="F4889">
        <f>LOOKUP(SUBSTITUTE(G4889," ", ""), allMembers!B$2:B$132, allMembers!A$2:A$132)</f>
        <v>5</v>
      </c>
      <c r="G4889" t="s">
        <v>124</v>
      </c>
    </row>
    <row r="4890" spans="1:8" x14ac:dyDescent="0.3">
      <c r="A4890">
        <v>4889</v>
      </c>
      <c r="B4890" s="1">
        <v>40381</v>
      </c>
      <c r="C4890" t="s">
        <v>421</v>
      </c>
      <c r="D4890">
        <v>10</v>
      </c>
      <c r="F4890">
        <f>LOOKUP(SUBSTITUTE(G4890," ", ""), allMembers!B$2:B$132, allMembers!A$2:A$132)</f>
        <v>5</v>
      </c>
      <c r="G4890" t="s">
        <v>124</v>
      </c>
      <c r="H4890" s="1">
        <v>40381</v>
      </c>
    </row>
    <row r="4891" spans="1:8" x14ac:dyDescent="0.3">
      <c r="A4891">
        <v>4890</v>
      </c>
      <c r="B4891" s="1">
        <v>40381</v>
      </c>
      <c r="C4891" t="s">
        <v>633</v>
      </c>
      <c r="D4891">
        <v>57</v>
      </c>
      <c r="F4891">
        <f>LOOKUP(SUBSTITUTE(G4891," ", ""), allMembers!B$2:B$132, allMembers!A$2:A$132)</f>
        <v>5</v>
      </c>
      <c r="G4891" t="s">
        <v>124</v>
      </c>
    </row>
    <row r="4892" spans="1:8" x14ac:dyDescent="0.3">
      <c r="A4892">
        <v>4891</v>
      </c>
      <c r="B4892" s="1">
        <v>40381</v>
      </c>
      <c r="C4892" t="s">
        <v>999</v>
      </c>
      <c r="E4892">
        <v>150</v>
      </c>
      <c r="F4892">
        <f>LOOKUP(SUBSTITUTE(G4892," ", ""), allMembers!B$2:B$132, allMembers!A$2:A$132)</f>
        <v>5</v>
      </c>
      <c r="G4892" t="s">
        <v>124</v>
      </c>
    </row>
    <row r="4893" spans="1:8" x14ac:dyDescent="0.3">
      <c r="A4893">
        <v>4892</v>
      </c>
      <c r="B4893" s="1">
        <v>40433</v>
      </c>
      <c r="C4893" t="s">
        <v>892</v>
      </c>
      <c r="D4893">
        <v>50</v>
      </c>
      <c r="F4893">
        <f>LOOKUP(SUBSTITUTE(G4893," ", ""), allMembers!B$2:B$132, allMembers!A$2:A$132)</f>
        <v>5</v>
      </c>
      <c r="G4893" t="s">
        <v>124</v>
      </c>
      <c r="H4893" s="1">
        <v>40433</v>
      </c>
    </row>
    <row r="4894" spans="1:8" x14ac:dyDescent="0.3">
      <c r="A4894">
        <v>4893</v>
      </c>
      <c r="B4894" s="1">
        <v>40433</v>
      </c>
      <c r="C4894" t="s">
        <v>1000</v>
      </c>
      <c r="D4894">
        <v>18</v>
      </c>
      <c r="F4894">
        <f>LOOKUP(SUBSTITUTE(G4894," ", ""), allMembers!B$2:B$132, allMembers!A$2:A$132)</f>
        <v>5</v>
      </c>
      <c r="G4894" t="s">
        <v>124</v>
      </c>
      <c r="H4894" s="1">
        <v>40433</v>
      </c>
    </row>
    <row r="4895" spans="1:8" x14ac:dyDescent="0.3">
      <c r="A4895">
        <v>4894</v>
      </c>
      <c r="B4895" s="1">
        <v>40433</v>
      </c>
      <c r="C4895" t="s">
        <v>1001</v>
      </c>
      <c r="E4895">
        <v>100</v>
      </c>
      <c r="F4895">
        <f>LOOKUP(SUBSTITUTE(G4895," ", ""), allMembers!B$2:B$132, allMembers!A$2:A$132)</f>
        <v>5</v>
      </c>
      <c r="G4895" t="s">
        <v>124</v>
      </c>
    </row>
    <row r="4896" spans="1:8" x14ac:dyDescent="0.3">
      <c r="A4896">
        <v>4895</v>
      </c>
      <c r="B4896" s="1">
        <v>40433</v>
      </c>
      <c r="C4896" t="s">
        <v>1002</v>
      </c>
      <c r="E4896">
        <v>18</v>
      </c>
      <c r="F4896">
        <f>LOOKUP(SUBSTITUTE(G4896," ", ""), allMembers!B$2:B$132, allMembers!A$2:A$132)</f>
        <v>5</v>
      </c>
      <c r="G4896" t="s">
        <v>124</v>
      </c>
    </row>
    <row r="4897" spans="1:8" x14ac:dyDescent="0.3">
      <c r="A4897">
        <v>4896</v>
      </c>
      <c r="B4897" s="1">
        <v>40433</v>
      </c>
      <c r="C4897" t="s">
        <v>1003</v>
      </c>
      <c r="E4897">
        <v>16</v>
      </c>
      <c r="F4897">
        <f>LOOKUP(SUBSTITUTE(G4897," ", ""), allMembers!B$2:B$132, allMembers!A$2:A$132)</f>
        <v>5</v>
      </c>
      <c r="G4897" t="s">
        <v>124</v>
      </c>
    </row>
    <row r="4898" spans="1:8" x14ac:dyDescent="0.3">
      <c r="A4898">
        <v>4897</v>
      </c>
      <c r="B4898" s="1">
        <v>40449</v>
      </c>
      <c r="C4898" t="s">
        <v>987</v>
      </c>
      <c r="D4898">
        <v>30</v>
      </c>
      <c r="F4898">
        <f>LOOKUP(SUBSTITUTE(G4898," ", ""), allMembers!B$2:B$132, allMembers!A$2:A$132)</f>
        <v>5</v>
      </c>
      <c r="G4898" t="s">
        <v>124</v>
      </c>
      <c r="H4898" s="1">
        <v>40449</v>
      </c>
    </row>
    <row r="4899" spans="1:8" x14ac:dyDescent="0.3">
      <c r="A4899">
        <v>4898</v>
      </c>
      <c r="B4899" s="1">
        <v>40450</v>
      </c>
      <c r="C4899" t="s">
        <v>1004</v>
      </c>
      <c r="E4899">
        <v>30</v>
      </c>
      <c r="F4899">
        <f>LOOKUP(SUBSTITUTE(G4899," ", ""), allMembers!B$2:B$132, allMembers!A$2:A$132)</f>
        <v>5</v>
      </c>
      <c r="G4899" t="s">
        <v>124</v>
      </c>
      <c r="H4899" s="1">
        <v>40450</v>
      </c>
    </row>
    <row r="4900" spans="1:8" x14ac:dyDescent="0.3">
      <c r="A4900">
        <v>4899</v>
      </c>
      <c r="B4900" s="1">
        <v>40488</v>
      </c>
      <c r="C4900" t="s">
        <v>228</v>
      </c>
      <c r="D4900">
        <v>10</v>
      </c>
      <c r="F4900">
        <f>LOOKUP(SUBSTITUTE(G4900," ", ""), allMembers!B$2:B$132, allMembers!A$2:A$132)</f>
        <v>5</v>
      </c>
      <c r="G4900" t="s">
        <v>124</v>
      </c>
      <c r="H4900" s="1">
        <v>40488</v>
      </c>
    </row>
    <row r="4901" spans="1:8" x14ac:dyDescent="0.3">
      <c r="A4901">
        <v>4900</v>
      </c>
      <c r="B4901" s="1">
        <v>40488</v>
      </c>
      <c r="C4901" t="s">
        <v>631</v>
      </c>
      <c r="D4901">
        <v>33</v>
      </c>
      <c r="F4901">
        <f>LOOKUP(SUBSTITUTE(G4901," ", ""), allMembers!B$2:B$132, allMembers!A$2:A$132)</f>
        <v>5</v>
      </c>
      <c r="G4901" t="s">
        <v>124</v>
      </c>
    </row>
    <row r="4902" spans="1:8" x14ac:dyDescent="0.3">
      <c r="A4902">
        <v>4901</v>
      </c>
      <c r="B4902" s="1">
        <v>40179</v>
      </c>
      <c r="C4902" t="s">
        <v>883</v>
      </c>
      <c r="E4902">
        <v>-13</v>
      </c>
      <c r="F4902">
        <f>LOOKUP(SUBSTITUTE(G4902," ", ""), allMembers!B$2:B$132, allMembers!A$2:A$132)</f>
        <v>39</v>
      </c>
      <c r="G4902" t="s">
        <v>130</v>
      </c>
      <c r="H4902" s="1">
        <v>40179</v>
      </c>
    </row>
    <row r="4903" spans="1:8" x14ac:dyDescent="0.3">
      <c r="A4903">
        <v>4902</v>
      </c>
      <c r="B4903" s="1">
        <v>40179</v>
      </c>
      <c r="C4903" t="s">
        <v>884</v>
      </c>
      <c r="D4903">
        <v>85</v>
      </c>
      <c r="F4903">
        <f>LOOKUP(SUBSTITUTE(G4903," ", ""), allMembers!B$2:B$132, allMembers!A$2:A$132)</f>
        <v>39</v>
      </c>
      <c r="G4903" t="s">
        <v>130</v>
      </c>
      <c r="H4903" s="1">
        <v>40179</v>
      </c>
    </row>
    <row r="4904" spans="1:8" x14ac:dyDescent="0.3">
      <c r="A4904">
        <v>4903</v>
      </c>
      <c r="B4904" s="1">
        <v>40249</v>
      </c>
      <c r="C4904" t="s">
        <v>896</v>
      </c>
      <c r="E4904">
        <v>188</v>
      </c>
      <c r="F4904">
        <f>LOOKUP(SUBSTITUTE(G4904," ", ""), allMembers!B$2:B$132, allMembers!A$2:A$132)</f>
        <v>39</v>
      </c>
      <c r="G4904" t="s">
        <v>130</v>
      </c>
      <c r="H4904" s="1">
        <v>40249</v>
      </c>
    </row>
    <row r="4905" spans="1:8" x14ac:dyDescent="0.3">
      <c r="A4905">
        <v>4904</v>
      </c>
      <c r="B4905" s="1">
        <v>40268</v>
      </c>
      <c r="C4905" t="s">
        <v>207</v>
      </c>
      <c r="D4905">
        <v>10</v>
      </c>
      <c r="F4905">
        <f>LOOKUP(SUBSTITUTE(G4905," ", ""), allMembers!B$2:B$132, allMembers!A$2:A$132)</f>
        <v>39</v>
      </c>
      <c r="G4905" t="s">
        <v>130</v>
      </c>
      <c r="H4905" s="1">
        <v>40268</v>
      </c>
    </row>
    <row r="4906" spans="1:8" x14ac:dyDescent="0.3">
      <c r="A4906">
        <v>4905</v>
      </c>
      <c r="B4906" s="1">
        <v>40268</v>
      </c>
      <c r="C4906" t="s">
        <v>618</v>
      </c>
      <c r="D4906">
        <v>39</v>
      </c>
      <c r="F4906">
        <f>LOOKUP(SUBSTITUTE(G4906," ", ""), allMembers!B$2:B$132, allMembers!A$2:A$132)</f>
        <v>39</v>
      </c>
      <c r="G4906" t="s">
        <v>130</v>
      </c>
    </row>
    <row r="4907" spans="1:8" x14ac:dyDescent="0.3">
      <c r="A4907">
        <v>4906</v>
      </c>
      <c r="B4907" s="1">
        <v>40268</v>
      </c>
      <c r="C4907" t="s">
        <v>939</v>
      </c>
      <c r="E4907">
        <v>39</v>
      </c>
      <c r="F4907">
        <f>LOOKUP(SUBSTITUTE(G4907," ", ""), allMembers!B$2:B$132, allMembers!A$2:A$132)</f>
        <v>39</v>
      </c>
      <c r="G4907" t="s">
        <v>130</v>
      </c>
    </row>
    <row r="4908" spans="1:8" x14ac:dyDescent="0.3">
      <c r="A4908">
        <v>4907</v>
      </c>
      <c r="B4908" s="1">
        <v>40289</v>
      </c>
      <c r="C4908" t="s">
        <v>251</v>
      </c>
      <c r="D4908">
        <v>10</v>
      </c>
      <c r="F4908">
        <f>LOOKUP(SUBSTITUTE(G4908," ", ""), allMembers!B$2:B$132, allMembers!A$2:A$132)</f>
        <v>39</v>
      </c>
      <c r="G4908" t="s">
        <v>130</v>
      </c>
      <c r="H4908" s="1">
        <v>40289</v>
      </c>
    </row>
    <row r="4909" spans="1:8" x14ac:dyDescent="0.3">
      <c r="A4909">
        <v>4908</v>
      </c>
      <c r="B4909" s="1">
        <v>40289</v>
      </c>
      <c r="C4909" t="s">
        <v>620</v>
      </c>
      <c r="D4909">
        <v>52</v>
      </c>
      <c r="F4909">
        <f>LOOKUP(SUBSTITUTE(G4909," ", ""), allMembers!B$2:B$132, allMembers!A$2:A$132)</f>
        <v>39</v>
      </c>
      <c r="G4909" t="s">
        <v>130</v>
      </c>
    </row>
    <row r="4910" spans="1:8" x14ac:dyDescent="0.3">
      <c r="A4910">
        <v>4909</v>
      </c>
      <c r="B4910" s="1">
        <v>40289</v>
      </c>
      <c r="C4910" t="s">
        <v>895</v>
      </c>
      <c r="E4910">
        <v>52</v>
      </c>
      <c r="F4910">
        <f>LOOKUP(SUBSTITUTE(G4910," ", ""), allMembers!B$2:B$132, allMembers!A$2:A$132)</f>
        <v>39</v>
      </c>
      <c r="G4910" t="s">
        <v>130</v>
      </c>
    </row>
    <row r="4911" spans="1:8" x14ac:dyDescent="0.3">
      <c r="A4911">
        <v>4910</v>
      </c>
      <c r="B4911" s="1">
        <v>40311</v>
      </c>
      <c r="C4911" t="s">
        <v>401</v>
      </c>
      <c r="D4911">
        <v>10</v>
      </c>
      <c r="F4911">
        <f>LOOKUP(SUBSTITUTE(G4911," ", ""), allMembers!B$2:B$132, allMembers!A$2:A$132)</f>
        <v>39</v>
      </c>
      <c r="G4911" t="s">
        <v>130</v>
      </c>
      <c r="H4911" s="1">
        <v>40311</v>
      </c>
    </row>
    <row r="4912" spans="1:8" x14ac:dyDescent="0.3">
      <c r="A4912">
        <v>4911</v>
      </c>
      <c r="B4912" s="1">
        <v>40311</v>
      </c>
      <c r="C4912" t="s">
        <v>887</v>
      </c>
      <c r="D4912">
        <v>55</v>
      </c>
      <c r="F4912">
        <f>LOOKUP(SUBSTITUTE(G4912," ", ""), allMembers!B$2:B$132, allMembers!A$2:A$132)</f>
        <v>39</v>
      </c>
      <c r="G4912" t="s">
        <v>130</v>
      </c>
    </row>
    <row r="4913" spans="1:8" x14ac:dyDescent="0.3">
      <c r="A4913">
        <v>4912</v>
      </c>
      <c r="B4913" s="1">
        <v>40311</v>
      </c>
      <c r="C4913" t="s">
        <v>912</v>
      </c>
      <c r="F4913">
        <f>LOOKUP(SUBSTITUTE(G4913," ", ""), allMembers!B$2:B$132, allMembers!A$2:A$132)</f>
        <v>39</v>
      </c>
      <c r="G4913" t="s">
        <v>130</v>
      </c>
    </row>
    <row r="4914" spans="1:8" x14ac:dyDescent="0.3">
      <c r="A4914">
        <v>4913</v>
      </c>
      <c r="B4914" s="1">
        <v>40362</v>
      </c>
      <c r="C4914" t="s">
        <v>410</v>
      </c>
      <c r="D4914">
        <v>10</v>
      </c>
      <c r="F4914">
        <f>LOOKUP(SUBSTITUTE(G4914," ", ""), allMembers!B$2:B$132, allMembers!A$2:A$132)</f>
        <v>39</v>
      </c>
      <c r="G4914" t="s">
        <v>130</v>
      </c>
      <c r="H4914" s="1">
        <v>40362</v>
      </c>
    </row>
    <row r="4915" spans="1:8" x14ac:dyDescent="0.3">
      <c r="A4915">
        <v>4914</v>
      </c>
      <c r="B4915" s="1">
        <v>40362</v>
      </c>
      <c r="C4915" t="s">
        <v>625</v>
      </c>
      <c r="D4915">
        <v>28</v>
      </c>
      <c r="F4915">
        <f>LOOKUP(SUBSTITUTE(G4915," ", ""), allMembers!B$2:B$132, allMembers!A$2:A$132)</f>
        <v>39</v>
      </c>
      <c r="G4915" t="s">
        <v>130</v>
      </c>
    </row>
    <row r="4916" spans="1:8" x14ac:dyDescent="0.3">
      <c r="A4916">
        <v>4915</v>
      </c>
      <c r="B4916" s="1">
        <v>40449</v>
      </c>
      <c r="C4916" t="s">
        <v>628</v>
      </c>
      <c r="D4916">
        <v>10</v>
      </c>
      <c r="F4916">
        <f>LOOKUP(SUBSTITUTE(G4916," ", ""), allMembers!B$2:B$132, allMembers!A$2:A$132)</f>
        <v>39</v>
      </c>
      <c r="G4916" t="s">
        <v>130</v>
      </c>
      <c r="H4916" s="1">
        <v>40449</v>
      </c>
    </row>
    <row r="4917" spans="1:8" x14ac:dyDescent="0.3">
      <c r="A4917">
        <v>4916</v>
      </c>
      <c r="B4917" s="1">
        <v>40449</v>
      </c>
      <c r="C4917" t="s">
        <v>629</v>
      </c>
      <c r="D4917">
        <v>65</v>
      </c>
      <c r="F4917">
        <f>LOOKUP(SUBSTITUTE(G4917," ", ""), allMembers!B$2:B$132, allMembers!A$2:A$132)</f>
        <v>39</v>
      </c>
      <c r="G4917" t="s">
        <v>130</v>
      </c>
    </row>
    <row r="4918" spans="1:8" x14ac:dyDescent="0.3">
      <c r="A4918">
        <v>4917</v>
      </c>
      <c r="B4918" s="1">
        <v>40449</v>
      </c>
      <c r="C4918" t="s">
        <v>1005</v>
      </c>
      <c r="E4918">
        <v>10</v>
      </c>
      <c r="F4918">
        <f>LOOKUP(SUBSTITUTE(G4918," ", ""), allMembers!B$2:B$132, allMembers!A$2:A$132)</f>
        <v>39</v>
      </c>
      <c r="G4918" t="s">
        <v>130</v>
      </c>
    </row>
    <row r="4919" spans="1:8" x14ac:dyDescent="0.3">
      <c r="A4919">
        <v>4918</v>
      </c>
      <c r="B4919" s="1">
        <v>40465</v>
      </c>
      <c r="C4919" t="s">
        <v>893</v>
      </c>
      <c r="D4919">
        <v>10</v>
      </c>
      <c r="F4919">
        <f>LOOKUP(SUBSTITUTE(G4919," ", ""), allMembers!B$2:B$132, allMembers!A$2:A$132)</f>
        <v>39</v>
      </c>
      <c r="G4919" t="s">
        <v>130</v>
      </c>
      <c r="H4919" s="1">
        <v>40465</v>
      </c>
    </row>
    <row r="4920" spans="1:8" x14ac:dyDescent="0.3">
      <c r="A4920">
        <v>4919</v>
      </c>
      <c r="B4920" s="1">
        <v>40465</v>
      </c>
      <c r="C4920" t="s">
        <v>894</v>
      </c>
      <c r="D4920">
        <v>55</v>
      </c>
      <c r="F4920">
        <f>LOOKUP(SUBSTITUTE(G4920," ", ""), allMembers!B$2:B$132, allMembers!A$2:A$132)</f>
        <v>39</v>
      </c>
      <c r="G4920" t="s">
        <v>130</v>
      </c>
    </row>
    <row r="4921" spans="1:8" x14ac:dyDescent="0.3">
      <c r="A4921">
        <v>4920</v>
      </c>
      <c r="B4921" s="1">
        <v>40465</v>
      </c>
      <c r="C4921" t="s">
        <v>897</v>
      </c>
      <c r="D4921">
        <v>10</v>
      </c>
      <c r="F4921">
        <f>LOOKUP(SUBSTITUTE(G4921," ", ""), allMembers!B$2:B$132, allMembers!A$2:A$132)</f>
        <v>39</v>
      </c>
      <c r="G4921" t="s">
        <v>130</v>
      </c>
    </row>
    <row r="4922" spans="1:8" x14ac:dyDescent="0.3">
      <c r="A4922">
        <v>4921</v>
      </c>
      <c r="B4922" s="1">
        <v>40488</v>
      </c>
      <c r="C4922" t="s">
        <v>228</v>
      </c>
      <c r="D4922">
        <v>10</v>
      </c>
      <c r="F4922">
        <f>LOOKUP(SUBSTITUTE(G4922," ", ""), allMembers!B$2:B$132, allMembers!A$2:A$132)</f>
        <v>39</v>
      </c>
      <c r="G4922" t="s">
        <v>130</v>
      </c>
      <c r="H4922" s="1">
        <v>40488</v>
      </c>
    </row>
    <row r="4923" spans="1:8" x14ac:dyDescent="0.3">
      <c r="A4923">
        <v>4922</v>
      </c>
      <c r="B4923" s="1">
        <v>40488</v>
      </c>
      <c r="C4923" t="s">
        <v>631</v>
      </c>
      <c r="D4923">
        <v>33</v>
      </c>
      <c r="F4923">
        <f>LOOKUP(SUBSTITUTE(G4923," ", ""), allMembers!B$2:B$132, allMembers!A$2:A$132)</f>
        <v>39</v>
      </c>
      <c r="G4923" t="s">
        <v>130</v>
      </c>
    </row>
    <row r="4924" spans="1:8" x14ac:dyDescent="0.3">
      <c r="A4924">
        <v>4923</v>
      </c>
      <c r="B4924" s="1">
        <v>40488</v>
      </c>
      <c r="C4924" t="s">
        <v>233</v>
      </c>
      <c r="E4924">
        <v>188</v>
      </c>
      <c r="F4924">
        <f>LOOKUP(SUBSTITUTE(G4924," ", ""), allMembers!B$2:B$132, allMembers!A$2:A$132)</f>
        <v>39</v>
      </c>
      <c r="G4924" t="s">
        <v>130</v>
      </c>
    </row>
    <row r="4925" spans="1:8" x14ac:dyDescent="0.3">
      <c r="A4925">
        <v>4924</v>
      </c>
      <c r="B4925" s="1">
        <v>40179</v>
      </c>
      <c r="C4925" t="s">
        <v>883</v>
      </c>
      <c r="E4925">
        <v>45</v>
      </c>
      <c r="F4925">
        <f>LOOKUP(SUBSTITUTE(G4925," ", ""), allMembers!B$2:B$132, allMembers!A$2:A$132)</f>
        <v>41</v>
      </c>
      <c r="G4925" t="s">
        <v>131</v>
      </c>
      <c r="H4925" s="1">
        <v>40179</v>
      </c>
    </row>
    <row r="4926" spans="1:8" x14ac:dyDescent="0.3">
      <c r="A4926">
        <v>4925</v>
      </c>
      <c r="B4926" s="1">
        <v>40179</v>
      </c>
      <c r="C4926" t="s">
        <v>884</v>
      </c>
      <c r="D4926">
        <v>85</v>
      </c>
      <c r="F4926">
        <f>LOOKUP(SUBSTITUTE(G4926," ", ""), allMembers!B$2:B$132, allMembers!A$2:A$132)</f>
        <v>41</v>
      </c>
      <c r="G4926" t="s">
        <v>131</v>
      </c>
      <c r="H4926" s="1">
        <v>40179</v>
      </c>
    </row>
    <row r="4927" spans="1:8" x14ac:dyDescent="0.3">
      <c r="A4927">
        <v>4926</v>
      </c>
      <c r="B4927" s="1">
        <v>40245</v>
      </c>
      <c r="C4927" t="s">
        <v>896</v>
      </c>
      <c r="E4927">
        <v>130</v>
      </c>
      <c r="F4927">
        <f>LOOKUP(SUBSTITUTE(G4927," ", ""), allMembers!B$2:B$132, allMembers!A$2:A$132)</f>
        <v>41</v>
      </c>
      <c r="G4927" t="s">
        <v>131</v>
      </c>
      <c r="H4927" s="1">
        <v>40245</v>
      </c>
    </row>
    <row r="4928" spans="1:8" x14ac:dyDescent="0.3">
      <c r="A4928">
        <v>4927</v>
      </c>
      <c r="B4928" s="1">
        <v>40245</v>
      </c>
      <c r="C4928" t="s">
        <v>978</v>
      </c>
      <c r="E4928">
        <v>100</v>
      </c>
      <c r="F4928">
        <f>LOOKUP(SUBSTITUTE(G4928," ", ""), allMembers!B$2:B$132, allMembers!A$2:A$132)</f>
        <v>41</v>
      </c>
      <c r="G4928" t="s">
        <v>131</v>
      </c>
    </row>
    <row r="4929" spans="1:8" x14ac:dyDescent="0.3">
      <c r="A4929">
        <v>4928</v>
      </c>
      <c r="B4929" s="1">
        <v>40245</v>
      </c>
      <c r="C4929" t="s">
        <v>948</v>
      </c>
      <c r="D4929">
        <v>100</v>
      </c>
      <c r="F4929">
        <f>LOOKUP(SUBSTITUTE(G4929," ", ""), allMembers!B$2:B$132, allMembers!A$2:A$132)</f>
        <v>41</v>
      </c>
      <c r="G4929" t="s">
        <v>131</v>
      </c>
    </row>
    <row r="4930" spans="1:8" x14ac:dyDescent="0.3">
      <c r="A4930">
        <v>4929</v>
      </c>
      <c r="B4930" s="1">
        <v>40268</v>
      </c>
      <c r="C4930" t="s">
        <v>207</v>
      </c>
      <c r="D4930">
        <v>10</v>
      </c>
      <c r="F4930">
        <f>LOOKUP(SUBSTITUTE(G4930," ", ""), allMembers!B$2:B$132, allMembers!A$2:A$132)</f>
        <v>41</v>
      </c>
      <c r="G4930" t="s">
        <v>131</v>
      </c>
      <c r="H4930" s="1">
        <v>40268</v>
      </c>
    </row>
    <row r="4931" spans="1:8" x14ac:dyDescent="0.3">
      <c r="A4931">
        <v>4930</v>
      </c>
      <c r="B4931" s="1">
        <v>40268</v>
      </c>
      <c r="C4931" t="s">
        <v>618</v>
      </c>
      <c r="D4931">
        <v>39</v>
      </c>
      <c r="F4931">
        <f>LOOKUP(SUBSTITUTE(G4931," ", ""), allMembers!B$2:B$132, allMembers!A$2:A$132)</f>
        <v>41</v>
      </c>
      <c r="G4931" t="s">
        <v>131</v>
      </c>
    </row>
    <row r="4932" spans="1:8" x14ac:dyDescent="0.3">
      <c r="A4932">
        <v>4931</v>
      </c>
      <c r="B4932" s="1">
        <v>40268</v>
      </c>
      <c r="C4932" t="s">
        <v>939</v>
      </c>
      <c r="E4932">
        <v>39</v>
      </c>
      <c r="F4932">
        <f>LOOKUP(SUBSTITUTE(G4932," ", ""), allMembers!B$2:B$132, allMembers!A$2:A$132)</f>
        <v>41</v>
      </c>
      <c r="G4932" t="s">
        <v>131</v>
      </c>
    </row>
    <row r="4933" spans="1:8" x14ac:dyDescent="0.3">
      <c r="A4933">
        <v>4932</v>
      </c>
      <c r="B4933" s="1">
        <v>40289</v>
      </c>
      <c r="C4933" t="s">
        <v>251</v>
      </c>
      <c r="D4933">
        <v>10</v>
      </c>
      <c r="F4933">
        <f>LOOKUP(SUBSTITUTE(G4933," ", ""), allMembers!B$2:B$132, allMembers!A$2:A$132)</f>
        <v>41</v>
      </c>
      <c r="G4933" t="s">
        <v>131</v>
      </c>
      <c r="H4933" s="1">
        <v>40289</v>
      </c>
    </row>
    <row r="4934" spans="1:8" x14ac:dyDescent="0.3">
      <c r="A4934">
        <v>4933</v>
      </c>
      <c r="B4934" s="1">
        <v>40289</v>
      </c>
      <c r="C4934" t="s">
        <v>620</v>
      </c>
      <c r="D4934">
        <v>52</v>
      </c>
      <c r="F4934">
        <f>LOOKUP(SUBSTITUTE(G4934," ", ""), allMembers!B$2:B$132, allMembers!A$2:A$132)</f>
        <v>41</v>
      </c>
      <c r="G4934" t="s">
        <v>131</v>
      </c>
    </row>
    <row r="4935" spans="1:8" x14ac:dyDescent="0.3">
      <c r="A4935">
        <v>4934</v>
      </c>
      <c r="B4935" s="1">
        <v>40289</v>
      </c>
      <c r="C4935" t="s">
        <v>895</v>
      </c>
      <c r="E4935">
        <v>52</v>
      </c>
      <c r="F4935">
        <f>LOOKUP(SUBSTITUTE(G4935," ", ""), allMembers!B$2:B$132, allMembers!A$2:A$132)</f>
        <v>41</v>
      </c>
      <c r="G4935" t="s">
        <v>131</v>
      </c>
    </row>
    <row r="4936" spans="1:8" x14ac:dyDescent="0.3">
      <c r="A4936">
        <v>4935</v>
      </c>
      <c r="B4936" s="1">
        <v>40335</v>
      </c>
      <c r="C4936" t="s">
        <v>889</v>
      </c>
      <c r="D4936">
        <v>80</v>
      </c>
      <c r="F4936">
        <f>LOOKUP(SUBSTITUTE(G4936," ", ""), allMembers!B$2:B$132, allMembers!A$2:A$132)</f>
        <v>41</v>
      </c>
      <c r="G4936" t="s">
        <v>131</v>
      </c>
      <c r="H4936" s="1">
        <v>40335</v>
      </c>
    </row>
    <row r="4937" spans="1:8" x14ac:dyDescent="0.3">
      <c r="A4937">
        <v>4936</v>
      </c>
      <c r="B4937" s="1">
        <v>40330</v>
      </c>
      <c r="C4937" t="s">
        <v>936</v>
      </c>
      <c r="E4937">
        <v>80</v>
      </c>
      <c r="F4937">
        <f>LOOKUP(SUBSTITUTE(G4937," ", ""), allMembers!B$2:B$132, allMembers!A$2:A$132)</f>
        <v>41</v>
      </c>
      <c r="G4937" t="s">
        <v>131</v>
      </c>
      <c r="H4937" s="1">
        <v>40330</v>
      </c>
    </row>
    <row r="4938" spans="1:8" x14ac:dyDescent="0.3">
      <c r="A4938">
        <v>4937</v>
      </c>
      <c r="B4938" s="1">
        <v>40362</v>
      </c>
      <c r="C4938" t="s">
        <v>410</v>
      </c>
      <c r="D4938">
        <v>10</v>
      </c>
      <c r="F4938">
        <f>LOOKUP(SUBSTITUTE(G4938," ", ""), allMembers!B$2:B$132, allMembers!A$2:A$132)</f>
        <v>41</v>
      </c>
      <c r="G4938" t="s">
        <v>131</v>
      </c>
      <c r="H4938" s="1">
        <v>40362</v>
      </c>
    </row>
    <row r="4939" spans="1:8" x14ac:dyDescent="0.3">
      <c r="A4939">
        <v>4938</v>
      </c>
      <c r="B4939" s="1">
        <v>40362</v>
      </c>
      <c r="C4939" t="s">
        <v>625</v>
      </c>
      <c r="D4939">
        <v>28</v>
      </c>
      <c r="F4939">
        <f>LOOKUP(SUBSTITUTE(G4939," ", ""), allMembers!B$2:B$132, allMembers!A$2:A$132)</f>
        <v>41</v>
      </c>
      <c r="G4939" t="s">
        <v>131</v>
      </c>
    </row>
    <row r="4940" spans="1:8" x14ac:dyDescent="0.3">
      <c r="A4940">
        <v>4939</v>
      </c>
      <c r="B4940" s="1">
        <v>40362</v>
      </c>
      <c r="C4940" t="s">
        <v>915</v>
      </c>
      <c r="E4940">
        <v>28</v>
      </c>
      <c r="F4940">
        <f>LOOKUP(SUBSTITUTE(G4940," ", ""), allMembers!B$2:B$132, allMembers!A$2:A$132)</f>
        <v>41</v>
      </c>
      <c r="G4940" t="s">
        <v>131</v>
      </c>
    </row>
    <row r="4941" spans="1:8" x14ac:dyDescent="0.3">
      <c r="A4941">
        <v>4940</v>
      </c>
      <c r="B4941" s="1">
        <v>40381</v>
      </c>
      <c r="C4941" t="s">
        <v>421</v>
      </c>
      <c r="D4941">
        <v>10</v>
      </c>
      <c r="F4941">
        <f>LOOKUP(SUBSTITUTE(G4941," ", ""), allMembers!B$2:B$132, allMembers!A$2:A$132)</f>
        <v>41</v>
      </c>
      <c r="G4941" t="s">
        <v>131</v>
      </c>
      <c r="H4941" s="1">
        <v>40381</v>
      </c>
    </row>
    <row r="4942" spans="1:8" x14ac:dyDescent="0.3">
      <c r="A4942">
        <v>4941</v>
      </c>
      <c r="B4942" s="1">
        <v>40381</v>
      </c>
      <c r="C4942" t="s">
        <v>633</v>
      </c>
      <c r="D4942">
        <v>57</v>
      </c>
      <c r="F4942">
        <f>LOOKUP(SUBSTITUTE(G4942," ", ""), allMembers!B$2:B$132, allMembers!A$2:A$132)</f>
        <v>41</v>
      </c>
      <c r="G4942" t="s">
        <v>131</v>
      </c>
    </row>
    <row r="4943" spans="1:8" x14ac:dyDescent="0.3">
      <c r="A4943">
        <v>4942</v>
      </c>
      <c r="B4943" s="1">
        <v>40381</v>
      </c>
      <c r="C4943" t="s">
        <v>428</v>
      </c>
      <c r="E4943">
        <v>57</v>
      </c>
      <c r="F4943">
        <f>LOOKUP(SUBSTITUTE(G4943," ", ""), allMembers!B$2:B$132, allMembers!A$2:A$132)</f>
        <v>41</v>
      </c>
      <c r="G4943" t="s">
        <v>131</v>
      </c>
    </row>
    <row r="4944" spans="1:8" x14ac:dyDescent="0.3">
      <c r="A4944">
        <v>4943</v>
      </c>
      <c r="B4944" s="1">
        <v>40449</v>
      </c>
      <c r="C4944" t="s">
        <v>628</v>
      </c>
      <c r="D4944">
        <v>10</v>
      </c>
      <c r="F4944">
        <f>LOOKUP(SUBSTITUTE(G4944," ", ""), allMembers!B$2:B$132, allMembers!A$2:A$132)</f>
        <v>41</v>
      </c>
      <c r="G4944" t="s">
        <v>131</v>
      </c>
      <c r="H4944" s="1">
        <v>40449</v>
      </c>
    </row>
    <row r="4945" spans="1:8" x14ac:dyDescent="0.3">
      <c r="A4945">
        <v>4944</v>
      </c>
      <c r="B4945" s="1">
        <v>40449</v>
      </c>
      <c r="C4945" t="s">
        <v>629</v>
      </c>
      <c r="D4945">
        <v>35</v>
      </c>
      <c r="F4945">
        <f>LOOKUP(SUBSTITUTE(G4945," ", ""), allMembers!B$2:B$132, allMembers!A$2:A$132)</f>
        <v>41</v>
      </c>
      <c r="G4945" t="s">
        <v>131</v>
      </c>
    </row>
    <row r="4946" spans="1:8" x14ac:dyDescent="0.3">
      <c r="A4946">
        <v>4945</v>
      </c>
      <c r="B4946" s="1">
        <v>40449</v>
      </c>
      <c r="C4946" t="s">
        <v>636</v>
      </c>
      <c r="E4946">
        <v>35</v>
      </c>
      <c r="F4946">
        <f>LOOKUP(SUBSTITUTE(G4946," ", ""), allMembers!B$2:B$132, allMembers!A$2:A$132)</f>
        <v>41</v>
      </c>
      <c r="G4946" t="s">
        <v>131</v>
      </c>
    </row>
    <row r="4947" spans="1:8" x14ac:dyDescent="0.3">
      <c r="A4947">
        <v>4946</v>
      </c>
      <c r="B4947" s="1">
        <v>40465</v>
      </c>
      <c r="C4947" t="s">
        <v>893</v>
      </c>
      <c r="D4947">
        <v>10</v>
      </c>
      <c r="F4947">
        <f>LOOKUP(SUBSTITUTE(G4947," ", ""), allMembers!B$2:B$132, allMembers!A$2:A$132)</f>
        <v>41</v>
      </c>
      <c r="G4947" t="s">
        <v>131</v>
      </c>
      <c r="H4947" s="1">
        <v>40465</v>
      </c>
    </row>
    <row r="4948" spans="1:8" x14ac:dyDescent="0.3">
      <c r="A4948">
        <v>4947</v>
      </c>
      <c r="B4948" s="1">
        <v>40465</v>
      </c>
      <c r="C4948" t="s">
        <v>894</v>
      </c>
      <c r="D4948">
        <v>55</v>
      </c>
      <c r="F4948">
        <f>LOOKUP(SUBSTITUTE(G4948," ", ""), allMembers!B$2:B$132, allMembers!A$2:A$132)</f>
        <v>41</v>
      </c>
      <c r="G4948" t="s">
        <v>131</v>
      </c>
    </row>
    <row r="4949" spans="1:8" x14ac:dyDescent="0.3">
      <c r="A4949">
        <v>4948</v>
      </c>
      <c r="B4949" s="1">
        <v>40465</v>
      </c>
      <c r="C4949" t="s">
        <v>961</v>
      </c>
      <c r="E4949">
        <v>55</v>
      </c>
      <c r="F4949">
        <f>LOOKUP(SUBSTITUTE(G4949," ", ""), allMembers!B$2:B$132, allMembers!A$2:A$132)</f>
        <v>41</v>
      </c>
      <c r="G4949" t="s">
        <v>131</v>
      </c>
    </row>
    <row r="4950" spans="1:8" x14ac:dyDescent="0.3">
      <c r="A4950">
        <v>4949</v>
      </c>
      <c r="B4950" s="1">
        <v>40179</v>
      </c>
      <c r="C4950" t="s">
        <v>883</v>
      </c>
      <c r="E4950">
        <v>-48</v>
      </c>
      <c r="F4950">
        <f>LOOKUP(SUBSTITUTE(G4950," ", ""), allMembers!B$2:B$132, allMembers!A$2:A$132)</f>
        <v>42</v>
      </c>
      <c r="G4950" t="s">
        <v>135</v>
      </c>
      <c r="H4950" s="1">
        <v>40179</v>
      </c>
    </row>
    <row r="4951" spans="1:8" x14ac:dyDescent="0.3">
      <c r="A4951">
        <v>4950</v>
      </c>
      <c r="B4951" s="1">
        <v>40179</v>
      </c>
      <c r="C4951" t="s">
        <v>884</v>
      </c>
      <c r="D4951">
        <v>85</v>
      </c>
      <c r="F4951">
        <f>LOOKUP(SUBSTITUTE(G4951," ", ""), allMembers!B$2:B$132, allMembers!A$2:A$132)</f>
        <v>42</v>
      </c>
      <c r="G4951" t="s">
        <v>135</v>
      </c>
      <c r="H4951" s="1">
        <v>40179</v>
      </c>
    </row>
    <row r="4952" spans="1:8" x14ac:dyDescent="0.3">
      <c r="A4952">
        <v>4951</v>
      </c>
      <c r="B4952" s="1">
        <v>40240</v>
      </c>
      <c r="C4952" t="s">
        <v>947</v>
      </c>
      <c r="E4952">
        <v>100</v>
      </c>
      <c r="F4952">
        <f>LOOKUP(SUBSTITUTE(G4952," ", ""), allMembers!B$2:B$132, allMembers!A$2:A$132)</f>
        <v>42</v>
      </c>
      <c r="G4952" t="s">
        <v>135</v>
      </c>
      <c r="H4952" s="1">
        <v>40240</v>
      </c>
    </row>
    <row r="4953" spans="1:8" x14ac:dyDescent="0.3">
      <c r="A4953">
        <v>4952</v>
      </c>
      <c r="B4953" s="1">
        <v>40240</v>
      </c>
      <c r="C4953" t="s">
        <v>948</v>
      </c>
      <c r="D4953">
        <v>100</v>
      </c>
      <c r="F4953">
        <f>LOOKUP(SUBSTITUTE(G4953," ", ""), allMembers!B$2:B$132, allMembers!A$2:A$132)</f>
        <v>42</v>
      </c>
      <c r="G4953" t="s">
        <v>135</v>
      </c>
    </row>
    <row r="4954" spans="1:8" x14ac:dyDescent="0.3">
      <c r="A4954">
        <v>4953</v>
      </c>
      <c r="B4954" s="1">
        <v>40255</v>
      </c>
      <c r="C4954" t="s">
        <v>896</v>
      </c>
      <c r="E4954">
        <v>223</v>
      </c>
      <c r="F4954">
        <f>LOOKUP(SUBSTITUTE(G4954," ", ""), allMembers!B$2:B$132, allMembers!A$2:A$132)</f>
        <v>42</v>
      </c>
      <c r="G4954" t="s">
        <v>135</v>
      </c>
      <c r="H4954" s="1">
        <v>40255</v>
      </c>
    </row>
    <row r="4955" spans="1:8" x14ac:dyDescent="0.3">
      <c r="A4955">
        <v>4954</v>
      </c>
      <c r="B4955" s="1">
        <v>40311</v>
      </c>
      <c r="C4955" t="s">
        <v>401</v>
      </c>
      <c r="D4955">
        <v>10</v>
      </c>
      <c r="F4955">
        <f>LOOKUP(SUBSTITUTE(G4955," ", ""), allMembers!B$2:B$132, allMembers!A$2:A$132)</f>
        <v>42</v>
      </c>
      <c r="G4955" t="s">
        <v>135</v>
      </c>
      <c r="H4955" s="1">
        <v>40311</v>
      </c>
    </row>
    <row r="4956" spans="1:8" x14ac:dyDescent="0.3">
      <c r="A4956">
        <v>4955</v>
      </c>
      <c r="B4956" s="1">
        <v>40311</v>
      </c>
      <c r="C4956" t="s">
        <v>887</v>
      </c>
      <c r="D4956">
        <v>55</v>
      </c>
      <c r="F4956">
        <f>LOOKUP(SUBSTITUTE(G4956," ", ""), allMembers!B$2:B$132, allMembers!A$2:A$132)</f>
        <v>42</v>
      </c>
      <c r="G4956" t="s">
        <v>135</v>
      </c>
    </row>
    <row r="4957" spans="1:8" x14ac:dyDescent="0.3">
      <c r="A4957">
        <v>4956</v>
      </c>
      <c r="B4957" s="1">
        <v>40312</v>
      </c>
      <c r="C4957" t="s">
        <v>912</v>
      </c>
      <c r="E4957">
        <v>55</v>
      </c>
      <c r="F4957">
        <f>LOOKUP(SUBSTITUTE(G4957," ", ""), allMembers!B$2:B$132, allMembers!A$2:A$132)</f>
        <v>42</v>
      </c>
      <c r="G4957" t="s">
        <v>135</v>
      </c>
      <c r="H4957" s="1">
        <v>40312</v>
      </c>
    </row>
    <row r="4958" spans="1:8" x14ac:dyDescent="0.3">
      <c r="A4958">
        <v>4957</v>
      </c>
      <c r="B4958" s="1">
        <v>40335</v>
      </c>
      <c r="C4958" t="s">
        <v>889</v>
      </c>
      <c r="D4958">
        <v>80</v>
      </c>
      <c r="F4958">
        <f>LOOKUP(SUBSTITUTE(G4958," ", ""), allMembers!B$2:B$132, allMembers!A$2:A$132)</f>
        <v>42</v>
      </c>
      <c r="G4958" t="s">
        <v>135</v>
      </c>
      <c r="H4958" s="1">
        <v>40335</v>
      </c>
    </row>
    <row r="4959" spans="1:8" x14ac:dyDescent="0.3">
      <c r="A4959">
        <v>4958</v>
      </c>
      <c r="B4959" s="1">
        <v>40344</v>
      </c>
      <c r="C4959" t="s">
        <v>936</v>
      </c>
      <c r="E4959">
        <v>80</v>
      </c>
      <c r="F4959">
        <f>LOOKUP(SUBSTITUTE(G4959," ", ""), allMembers!B$2:B$132, allMembers!A$2:A$132)</f>
        <v>42</v>
      </c>
      <c r="G4959" t="s">
        <v>135</v>
      </c>
      <c r="H4959" s="1">
        <v>40344</v>
      </c>
    </row>
    <row r="4960" spans="1:8" x14ac:dyDescent="0.3">
      <c r="A4960">
        <v>4959</v>
      </c>
      <c r="B4960" s="1">
        <v>40381</v>
      </c>
      <c r="C4960" t="s">
        <v>421</v>
      </c>
      <c r="D4960">
        <v>10</v>
      </c>
      <c r="F4960">
        <f>LOOKUP(SUBSTITUTE(G4960," ", ""), allMembers!B$2:B$132, allMembers!A$2:A$132)</f>
        <v>42</v>
      </c>
      <c r="G4960" t="s">
        <v>135</v>
      </c>
      <c r="H4960" s="1">
        <v>40381</v>
      </c>
    </row>
    <row r="4961" spans="1:8" x14ac:dyDescent="0.3">
      <c r="A4961">
        <v>4960</v>
      </c>
      <c r="B4961" s="1">
        <v>40381</v>
      </c>
      <c r="C4961" t="s">
        <v>633</v>
      </c>
      <c r="D4961">
        <v>57</v>
      </c>
      <c r="F4961">
        <f>LOOKUP(SUBSTITUTE(G4961," ", ""), allMembers!B$2:B$132, allMembers!A$2:A$132)</f>
        <v>42</v>
      </c>
      <c r="G4961" t="s">
        <v>135</v>
      </c>
    </row>
    <row r="4962" spans="1:8" x14ac:dyDescent="0.3">
      <c r="A4962">
        <v>4961</v>
      </c>
      <c r="B4962" s="1">
        <v>40381</v>
      </c>
      <c r="C4962" t="s">
        <v>1006</v>
      </c>
      <c r="D4962">
        <v>62</v>
      </c>
      <c r="F4962">
        <f>LOOKUP(SUBSTITUTE(G4962," ", ""), allMembers!B$2:B$132, allMembers!A$2:A$132)</f>
        <v>42</v>
      </c>
      <c r="G4962" t="s">
        <v>135</v>
      </c>
    </row>
    <row r="4963" spans="1:8" x14ac:dyDescent="0.3">
      <c r="A4963">
        <v>4962</v>
      </c>
      <c r="B4963" s="1">
        <v>40394</v>
      </c>
      <c r="C4963" t="s">
        <v>428</v>
      </c>
      <c r="E4963">
        <v>119</v>
      </c>
      <c r="F4963">
        <f>LOOKUP(SUBSTITUTE(G4963," ", ""), allMembers!B$2:B$132, allMembers!A$2:A$132)</f>
        <v>42</v>
      </c>
      <c r="G4963" t="s">
        <v>135</v>
      </c>
      <c r="H4963" s="1">
        <v>40394</v>
      </c>
    </row>
    <row r="4964" spans="1:8" x14ac:dyDescent="0.3">
      <c r="A4964">
        <v>4963</v>
      </c>
      <c r="B4964" s="1">
        <v>40488</v>
      </c>
      <c r="C4964" t="s">
        <v>228</v>
      </c>
      <c r="D4964">
        <v>10</v>
      </c>
      <c r="F4964">
        <f>LOOKUP(SUBSTITUTE(G4964," ", ""), allMembers!B$2:B$132, allMembers!A$2:A$132)</f>
        <v>42</v>
      </c>
      <c r="G4964" t="s">
        <v>135</v>
      </c>
      <c r="H4964" s="1">
        <v>40488</v>
      </c>
    </row>
    <row r="4965" spans="1:8" x14ac:dyDescent="0.3">
      <c r="A4965">
        <v>4964</v>
      </c>
      <c r="B4965" s="1">
        <v>40488</v>
      </c>
      <c r="C4965" t="s">
        <v>631</v>
      </c>
      <c r="D4965">
        <v>33</v>
      </c>
      <c r="F4965">
        <f>LOOKUP(SUBSTITUTE(G4965," ", ""), allMembers!B$2:B$132, allMembers!A$2:A$132)</f>
        <v>42</v>
      </c>
      <c r="G4965" t="s">
        <v>135</v>
      </c>
    </row>
    <row r="4966" spans="1:8" x14ac:dyDescent="0.3">
      <c r="A4966">
        <v>4965</v>
      </c>
      <c r="B4966" s="1">
        <v>40488</v>
      </c>
      <c r="C4966" t="s">
        <v>233</v>
      </c>
      <c r="E4966">
        <v>33</v>
      </c>
      <c r="F4966">
        <f>LOOKUP(SUBSTITUTE(G4966," ", ""), allMembers!B$2:B$132, allMembers!A$2:A$132)</f>
        <v>42</v>
      </c>
      <c r="G4966" t="s">
        <v>135</v>
      </c>
    </row>
    <row r="4967" spans="1:8" x14ac:dyDescent="0.3">
      <c r="A4967">
        <v>4966</v>
      </c>
      <c r="B4967" s="1">
        <v>40179</v>
      </c>
      <c r="C4967" t="s">
        <v>883</v>
      </c>
      <c r="E4967">
        <v>85</v>
      </c>
      <c r="F4967">
        <f>LOOKUP(SUBSTITUTE(G4967," ", ""), allMembers!B$2:B$132, allMembers!A$2:A$132)</f>
        <v>21</v>
      </c>
      <c r="G4967" t="s">
        <v>140</v>
      </c>
      <c r="H4967" s="1">
        <v>40179</v>
      </c>
    </row>
    <row r="4968" spans="1:8" x14ac:dyDescent="0.3">
      <c r="A4968">
        <v>4967</v>
      </c>
      <c r="B4968" s="1">
        <v>40179</v>
      </c>
      <c r="C4968" t="s">
        <v>884</v>
      </c>
      <c r="D4968">
        <v>85</v>
      </c>
      <c r="F4968">
        <f>LOOKUP(SUBSTITUTE(G4968," ", ""), allMembers!B$2:B$132, allMembers!A$2:A$132)</f>
        <v>21</v>
      </c>
      <c r="G4968" t="s">
        <v>140</v>
      </c>
      <c r="H4968" s="1">
        <v>40179</v>
      </c>
    </row>
    <row r="4969" spans="1:8" x14ac:dyDescent="0.3">
      <c r="A4969">
        <v>4968</v>
      </c>
      <c r="B4969" s="1">
        <v>40268</v>
      </c>
      <c r="C4969" t="s">
        <v>207</v>
      </c>
      <c r="D4969">
        <v>10</v>
      </c>
      <c r="F4969">
        <f>LOOKUP(SUBSTITUTE(G4969," ", ""), allMembers!B$2:B$132, allMembers!A$2:A$132)</f>
        <v>21</v>
      </c>
      <c r="G4969" t="s">
        <v>140</v>
      </c>
      <c r="H4969" s="1">
        <v>40268</v>
      </c>
    </row>
    <row r="4970" spans="1:8" x14ac:dyDescent="0.3">
      <c r="A4970">
        <v>4969</v>
      </c>
      <c r="B4970" s="1">
        <v>40268</v>
      </c>
      <c r="C4970" t="s">
        <v>618</v>
      </c>
      <c r="D4970">
        <v>39</v>
      </c>
      <c r="F4970">
        <f>LOOKUP(SUBSTITUTE(G4970," ", ""), allMembers!B$2:B$132, allMembers!A$2:A$132)</f>
        <v>21</v>
      </c>
      <c r="G4970" t="s">
        <v>140</v>
      </c>
    </row>
    <row r="4971" spans="1:8" x14ac:dyDescent="0.3">
      <c r="A4971">
        <v>4970</v>
      </c>
      <c r="B4971" s="1">
        <v>40268</v>
      </c>
      <c r="C4971" t="s">
        <v>939</v>
      </c>
      <c r="E4971">
        <v>39</v>
      </c>
      <c r="F4971">
        <f>LOOKUP(SUBSTITUTE(G4971," ", ""), allMembers!B$2:B$132, allMembers!A$2:A$132)</f>
        <v>21</v>
      </c>
      <c r="G4971" t="s">
        <v>140</v>
      </c>
    </row>
    <row r="4972" spans="1:8" x14ac:dyDescent="0.3">
      <c r="A4972">
        <v>4971</v>
      </c>
      <c r="B4972" s="1">
        <v>40268</v>
      </c>
      <c r="C4972" t="s">
        <v>896</v>
      </c>
      <c r="E4972">
        <v>90</v>
      </c>
      <c r="F4972">
        <f>LOOKUP(SUBSTITUTE(G4972," ", ""), allMembers!B$2:B$132, allMembers!A$2:A$132)</f>
        <v>21</v>
      </c>
      <c r="G4972" t="s">
        <v>140</v>
      </c>
    </row>
    <row r="4973" spans="1:8" x14ac:dyDescent="0.3">
      <c r="A4973">
        <v>4972</v>
      </c>
      <c r="B4973" s="1">
        <v>40335</v>
      </c>
      <c r="C4973" t="s">
        <v>889</v>
      </c>
      <c r="D4973">
        <v>80</v>
      </c>
      <c r="F4973">
        <f>LOOKUP(SUBSTITUTE(G4973," ", ""), allMembers!B$2:B$132, allMembers!A$2:A$132)</f>
        <v>21</v>
      </c>
      <c r="G4973" t="s">
        <v>140</v>
      </c>
      <c r="H4973" s="1">
        <v>40335</v>
      </c>
    </row>
    <row r="4974" spans="1:8" x14ac:dyDescent="0.3">
      <c r="A4974">
        <v>4973</v>
      </c>
      <c r="B4974" s="1">
        <v>40344</v>
      </c>
      <c r="C4974" t="s">
        <v>936</v>
      </c>
      <c r="E4974">
        <v>80</v>
      </c>
      <c r="F4974">
        <f>LOOKUP(SUBSTITUTE(G4974," ", ""), allMembers!B$2:B$132, allMembers!A$2:A$132)</f>
        <v>21</v>
      </c>
      <c r="G4974" t="s">
        <v>140</v>
      </c>
      <c r="H4974" s="1">
        <v>40344</v>
      </c>
    </row>
    <row r="4975" spans="1:8" x14ac:dyDescent="0.3">
      <c r="A4975">
        <v>4974</v>
      </c>
      <c r="B4975" s="1">
        <v>40179</v>
      </c>
      <c r="C4975" t="s">
        <v>883</v>
      </c>
      <c r="E4975">
        <v>-8.1</v>
      </c>
      <c r="F4975">
        <f>LOOKUP(SUBSTITUTE(G4975," ", ""), allMembers!B$2:B$132, allMembers!A$2:A$132)</f>
        <v>15</v>
      </c>
      <c r="G4975" t="s">
        <v>142</v>
      </c>
      <c r="H4975" s="1">
        <v>40179</v>
      </c>
    </row>
    <row r="4976" spans="1:8" x14ac:dyDescent="0.3">
      <c r="A4976">
        <v>4975</v>
      </c>
      <c r="B4976" s="1">
        <v>40179</v>
      </c>
      <c r="C4976" t="s">
        <v>884</v>
      </c>
      <c r="D4976">
        <v>85</v>
      </c>
      <c r="F4976">
        <f>LOOKUP(SUBSTITUTE(G4976," ", ""), allMembers!B$2:B$132, allMembers!A$2:A$132)</f>
        <v>15</v>
      </c>
      <c r="G4976" t="s">
        <v>142</v>
      </c>
      <c r="H4976" s="1">
        <v>40179</v>
      </c>
    </row>
    <row r="4977" spans="1:8" x14ac:dyDescent="0.3">
      <c r="A4977">
        <v>4976</v>
      </c>
      <c r="B4977" s="1">
        <v>40246</v>
      </c>
      <c r="C4977" t="s">
        <v>896</v>
      </c>
      <c r="E4977">
        <v>183.1</v>
      </c>
      <c r="F4977">
        <f>LOOKUP(SUBSTITUTE(G4977," ", ""), allMembers!B$2:B$132, allMembers!A$2:A$132)</f>
        <v>15</v>
      </c>
      <c r="G4977" t="s">
        <v>142</v>
      </c>
      <c r="H4977" s="1">
        <v>40246</v>
      </c>
    </row>
    <row r="4978" spans="1:8" x14ac:dyDescent="0.3">
      <c r="A4978">
        <v>4977</v>
      </c>
      <c r="B4978" s="1">
        <v>40268</v>
      </c>
      <c r="C4978" t="s">
        <v>207</v>
      </c>
      <c r="D4978">
        <v>10</v>
      </c>
      <c r="F4978">
        <f>LOOKUP(SUBSTITUTE(G4978," ", ""), allMembers!B$2:B$132, allMembers!A$2:A$132)</f>
        <v>15</v>
      </c>
      <c r="G4978" t="s">
        <v>142</v>
      </c>
      <c r="H4978" s="1">
        <v>40268</v>
      </c>
    </row>
    <row r="4979" spans="1:8" x14ac:dyDescent="0.3">
      <c r="A4979">
        <v>4978</v>
      </c>
      <c r="B4979" s="1">
        <v>40268</v>
      </c>
      <c r="C4979" t="s">
        <v>618</v>
      </c>
      <c r="D4979">
        <v>39</v>
      </c>
      <c r="F4979">
        <f>LOOKUP(SUBSTITUTE(G4979," ", ""), allMembers!B$2:B$132, allMembers!A$2:A$132)</f>
        <v>15</v>
      </c>
      <c r="G4979" t="s">
        <v>142</v>
      </c>
    </row>
    <row r="4980" spans="1:8" x14ac:dyDescent="0.3">
      <c r="A4980">
        <v>4979</v>
      </c>
      <c r="B4980" s="1">
        <v>40268</v>
      </c>
      <c r="C4980" t="s">
        <v>939</v>
      </c>
      <c r="E4980">
        <v>39</v>
      </c>
      <c r="F4980">
        <f>LOOKUP(SUBSTITUTE(G4980," ", ""), allMembers!B$2:B$132, allMembers!A$2:A$132)</f>
        <v>15</v>
      </c>
      <c r="G4980" t="s">
        <v>142</v>
      </c>
    </row>
    <row r="4981" spans="1:8" x14ac:dyDescent="0.3">
      <c r="A4981">
        <v>4980</v>
      </c>
      <c r="B4981" s="1">
        <v>40289</v>
      </c>
      <c r="C4981" t="s">
        <v>251</v>
      </c>
      <c r="D4981">
        <v>10</v>
      </c>
      <c r="F4981">
        <f>LOOKUP(SUBSTITUTE(G4981," ", ""), allMembers!B$2:B$132, allMembers!A$2:A$132)</f>
        <v>15</v>
      </c>
      <c r="G4981" t="s">
        <v>142</v>
      </c>
      <c r="H4981" s="1">
        <v>40289</v>
      </c>
    </row>
    <row r="4982" spans="1:8" x14ac:dyDescent="0.3">
      <c r="A4982">
        <v>4981</v>
      </c>
      <c r="B4982" s="1">
        <v>40289</v>
      </c>
      <c r="C4982" t="s">
        <v>620</v>
      </c>
      <c r="D4982">
        <v>52</v>
      </c>
      <c r="F4982">
        <f>LOOKUP(SUBSTITUTE(G4982," ", ""), allMembers!B$2:B$132, allMembers!A$2:A$132)</f>
        <v>15</v>
      </c>
      <c r="G4982" t="s">
        <v>142</v>
      </c>
    </row>
    <row r="4983" spans="1:8" x14ac:dyDescent="0.3">
      <c r="A4983">
        <v>4982</v>
      </c>
      <c r="B4983" s="1">
        <v>40292</v>
      </c>
      <c r="C4983" t="s">
        <v>895</v>
      </c>
      <c r="E4983">
        <v>52</v>
      </c>
      <c r="F4983">
        <f>LOOKUP(SUBSTITUTE(G4983," ", ""), allMembers!B$2:B$132, allMembers!A$2:A$132)</f>
        <v>15</v>
      </c>
      <c r="G4983" t="s">
        <v>142</v>
      </c>
      <c r="H4983" s="1">
        <v>40292</v>
      </c>
    </row>
    <row r="4984" spans="1:8" x14ac:dyDescent="0.3">
      <c r="A4984">
        <v>4983</v>
      </c>
      <c r="B4984" s="1">
        <v>40311</v>
      </c>
      <c r="C4984" t="s">
        <v>401</v>
      </c>
      <c r="D4984">
        <v>10</v>
      </c>
      <c r="F4984">
        <f>LOOKUP(SUBSTITUTE(G4984," ", ""), allMembers!B$2:B$132, allMembers!A$2:A$132)</f>
        <v>15</v>
      </c>
      <c r="G4984" t="s">
        <v>142</v>
      </c>
      <c r="H4984" s="1">
        <v>40311</v>
      </c>
    </row>
    <row r="4985" spans="1:8" x14ac:dyDescent="0.3">
      <c r="A4985">
        <v>4984</v>
      </c>
      <c r="B4985" s="1">
        <v>40311</v>
      </c>
      <c r="C4985" t="s">
        <v>887</v>
      </c>
      <c r="D4985">
        <v>55</v>
      </c>
      <c r="F4985">
        <f>LOOKUP(SUBSTITUTE(G4985," ", ""), allMembers!B$2:B$132, allMembers!A$2:A$132)</f>
        <v>15</v>
      </c>
      <c r="G4985" t="s">
        <v>142</v>
      </c>
    </row>
    <row r="4986" spans="1:8" x14ac:dyDescent="0.3">
      <c r="A4986">
        <v>4985</v>
      </c>
      <c r="B4986" s="1">
        <v>40311</v>
      </c>
      <c r="C4986" t="s">
        <v>912</v>
      </c>
      <c r="E4986">
        <v>55</v>
      </c>
      <c r="F4986">
        <f>LOOKUP(SUBSTITUTE(G4986," ", ""), allMembers!B$2:B$132, allMembers!A$2:A$132)</f>
        <v>15</v>
      </c>
      <c r="G4986" t="s">
        <v>142</v>
      </c>
    </row>
    <row r="4987" spans="1:8" x14ac:dyDescent="0.3">
      <c r="A4987">
        <v>4986</v>
      </c>
      <c r="B4987" s="1">
        <v>40311</v>
      </c>
      <c r="C4987" t="s">
        <v>913</v>
      </c>
      <c r="D4987">
        <v>50</v>
      </c>
      <c r="F4987">
        <f>LOOKUP(SUBSTITUTE(G4987," ", ""), allMembers!B$2:B$132, allMembers!A$2:A$132)</f>
        <v>15</v>
      </c>
      <c r="G4987" t="s">
        <v>142</v>
      </c>
    </row>
    <row r="4988" spans="1:8" x14ac:dyDescent="0.3">
      <c r="A4988">
        <v>4987</v>
      </c>
      <c r="B4988" s="1">
        <v>40335</v>
      </c>
      <c r="C4988" t="s">
        <v>889</v>
      </c>
      <c r="D4988">
        <v>80</v>
      </c>
      <c r="F4988">
        <f>LOOKUP(SUBSTITUTE(G4988," ", ""), allMembers!B$2:B$132, allMembers!A$2:A$132)</f>
        <v>15</v>
      </c>
      <c r="G4988" t="s">
        <v>142</v>
      </c>
      <c r="H4988" s="1">
        <v>40335</v>
      </c>
    </row>
    <row r="4989" spans="1:8" x14ac:dyDescent="0.3">
      <c r="A4989">
        <v>4988</v>
      </c>
      <c r="B4989" s="1">
        <v>40327</v>
      </c>
      <c r="C4989" t="s">
        <v>936</v>
      </c>
      <c r="E4989">
        <v>80</v>
      </c>
      <c r="F4989">
        <f>LOOKUP(SUBSTITUTE(G4989," ", ""), allMembers!B$2:B$132, allMembers!A$2:A$132)</f>
        <v>15</v>
      </c>
      <c r="G4989" t="s">
        <v>142</v>
      </c>
      <c r="H4989" s="1">
        <v>40327</v>
      </c>
    </row>
    <row r="4990" spans="1:8" x14ac:dyDescent="0.3">
      <c r="A4990">
        <v>4989</v>
      </c>
      <c r="B4990" s="1">
        <v>40332</v>
      </c>
      <c r="C4990" t="s">
        <v>1007</v>
      </c>
      <c r="E4990">
        <v>50</v>
      </c>
      <c r="F4990">
        <f>LOOKUP(SUBSTITUTE(G4990," ", ""), allMembers!B$2:B$132, allMembers!A$2:A$132)</f>
        <v>15</v>
      </c>
      <c r="G4990" t="s">
        <v>142</v>
      </c>
      <c r="H4990" s="1">
        <v>40332</v>
      </c>
    </row>
    <row r="4991" spans="1:8" x14ac:dyDescent="0.3">
      <c r="A4991">
        <v>4990</v>
      </c>
      <c r="B4991" s="1">
        <v>40362</v>
      </c>
      <c r="C4991" t="s">
        <v>410</v>
      </c>
      <c r="D4991">
        <v>10</v>
      </c>
      <c r="F4991">
        <f>LOOKUP(SUBSTITUTE(G4991," ", ""), allMembers!B$2:B$132, allMembers!A$2:A$132)</f>
        <v>15</v>
      </c>
      <c r="G4991" t="s">
        <v>142</v>
      </c>
      <c r="H4991" s="1">
        <v>40362</v>
      </c>
    </row>
    <row r="4992" spans="1:8" x14ac:dyDescent="0.3">
      <c r="A4992">
        <v>4991</v>
      </c>
      <c r="B4992" s="1">
        <v>40362</v>
      </c>
      <c r="C4992" t="s">
        <v>625</v>
      </c>
      <c r="D4992">
        <v>28</v>
      </c>
      <c r="F4992">
        <f>LOOKUP(SUBSTITUTE(G4992," ", ""), allMembers!B$2:B$132, allMembers!A$2:A$132)</f>
        <v>15</v>
      </c>
      <c r="G4992" t="s">
        <v>142</v>
      </c>
    </row>
    <row r="4993" spans="1:8" x14ac:dyDescent="0.3">
      <c r="A4993">
        <v>4992</v>
      </c>
      <c r="B4993" s="1">
        <v>40369</v>
      </c>
      <c r="C4993" t="s">
        <v>915</v>
      </c>
      <c r="E4993">
        <v>28</v>
      </c>
      <c r="F4993">
        <f>LOOKUP(SUBSTITUTE(G4993," ", ""), allMembers!B$2:B$132, allMembers!A$2:A$132)</f>
        <v>15</v>
      </c>
      <c r="G4993" t="s">
        <v>142</v>
      </c>
      <c r="H4993" s="1">
        <v>40369</v>
      </c>
    </row>
    <row r="4994" spans="1:8" x14ac:dyDescent="0.3">
      <c r="A4994">
        <v>4993</v>
      </c>
      <c r="B4994" s="1">
        <v>40369</v>
      </c>
      <c r="C4994" t="s">
        <v>60</v>
      </c>
      <c r="D4994">
        <v>50</v>
      </c>
      <c r="F4994">
        <f>LOOKUP(SUBSTITUTE(G4994," ", ""), allMembers!B$2:B$132, allMembers!A$2:A$132)</f>
        <v>15</v>
      </c>
      <c r="G4994" t="s">
        <v>142</v>
      </c>
    </row>
    <row r="4995" spans="1:8" x14ac:dyDescent="0.3">
      <c r="A4995">
        <v>4994</v>
      </c>
      <c r="B4995" s="1">
        <v>40381</v>
      </c>
      <c r="C4995" t="s">
        <v>421</v>
      </c>
      <c r="D4995">
        <v>10</v>
      </c>
      <c r="F4995">
        <f>LOOKUP(SUBSTITUTE(G4995," ", ""), allMembers!B$2:B$132, allMembers!A$2:A$132)</f>
        <v>15</v>
      </c>
      <c r="G4995" t="s">
        <v>142</v>
      </c>
      <c r="H4995" s="1">
        <v>40381</v>
      </c>
    </row>
    <row r="4996" spans="1:8" x14ac:dyDescent="0.3">
      <c r="A4996">
        <v>4995</v>
      </c>
      <c r="B4996" s="1">
        <v>40381</v>
      </c>
      <c r="C4996" t="s">
        <v>633</v>
      </c>
      <c r="D4996">
        <v>57</v>
      </c>
      <c r="F4996">
        <f>LOOKUP(SUBSTITUTE(G4996," ", ""), allMembers!B$2:B$132, allMembers!A$2:A$132)</f>
        <v>15</v>
      </c>
      <c r="G4996" t="s">
        <v>142</v>
      </c>
    </row>
    <row r="4997" spans="1:8" x14ac:dyDescent="0.3">
      <c r="A4997">
        <v>4996</v>
      </c>
      <c r="B4997" s="1">
        <v>40381</v>
      </c>
      <c r="C4997" t="s">
        <v>428</v>
      </c>
      <c r="E4997">
        <v>57</v>
      </c>
      <c r="F4997">
        <f>LOOKUP(SUBSTITUTE(G4997," ", ""), allMembers!B$2:B$132, allMembers!A$2:A$132)</f>
        <v>15</v>
      </c>
      <c r="G4997" t="s">
        <v>142</v>
      </c>
    </row>
    <row r="4998" spans="1:8" x14ac:dyDescent="0.3">
      <c r="A4998">
        <v>4997</v>
      </c>
      <c r="B4998" s="1">
        <v>40416</v>
      </c>
      <c r="C4998" t="s">
        <v>236</v>
      </c>
      <c r="D4998">
        <v>10</v>
      </c>
      <c r="F4998">
        <f>LOOKUP(SUBSTITUTE(G4998," ", ""), allMembers!B$2:B$132, allMembers!A$2:A$132)</f>
        <v>15</v>
      </c>
      <c r="G4998" t="s">
        <v>142</v>
      </c>
      <c r="H4998" s="1">
        <v>40416</v>
      </c>
    </row>
    <row r="4999" spans="1:8" x14ac:dyDescent="0.3">
      <c r="A4999">
        <v>4998</v>
      </c>
      <c r="B4999" s="1">
        <v>40416</v>
      </c>
      <c r="C4999" t="s">
        <v>627</v>
      </c>
      <c r="D4999">
        <v>62</v>
      </c>
      <c r="F4999">
        <f>LOOKUP(SUBSTITUTE(G4999," ", ""), allMembers!B$2:B$132, allMembers!A$2:A$132)</f>
        <v>15</v>
      </c>
      <c r="G4999" t="s">
        <v>142</v>
      </c>
    </row>
    <row r="5000" spans="1:8" x14ac:dyDescent="0.3">
      <c r="A5000">
        <v>4999</v>
      </c>
      <c r="B5000" s="1">
        <v>40422</v>
      </c>
      <c r="C5000" t="s">
        <v>104</v>
      </c>
      <c r="E5000">
        <v>62</v>
      </c>
      <c r="F5000">
        <f>LOOKUP(SUBSTITUTE(G5000," ", ""), allMembers!B$2:B$132, allMembers!A$2:A$132)</f>
        <v>15</v>
      </c>
      <c r="G5000" t="s">
        <v>142</v>
      </c>
      <c r="H5000" s="1">
        <v>40422</v>
      </c>
    </row>
    <row r="5001" spans="1:8" x14ac:dyDescent="0.3">
      <c r="A5001">
        <v>5000</v>
      </c>
      <c r="B5001" s="1">
        <v>40433</v>
      </c>
      <c r="C5001" t="s">
        <v>892</v>
      </c>
      <c r="D5001">
        <v>50</v>
      </c>
      <c r="F5001">
        <f>LOOKUP(SUBSTITUTE(G5001," ", ""), allMembers!B$2:B$132, allMembers!A$2:A$132)</f>
        <v>15</v>
      </c>
      <c r="G5001" t="s">
        <v>142</v>
      </c>
      <c r="H5001" s="1">
        <v>40433</v>
      </c>
    </row>
    <row r="5002" spans="1:8" x14ac:dyDescent="0.3">
      <c r="A5002">
        <v>5001</v>
      </c>
      <c r="B5002" s="1">
        <v>40433</v>
      </c>
      <c r="C5002" t="s">
        <v>906</v>
      </c>
      <c r="D5002">
        <v>233.33</v>
      </c>
      <c r="F5002">
        <f>LOOKUP(SUBSTITUTE(G5002," ", ""), allMembers!B$2:B$132, allMembers!A$2:A$132)</f>
        <v>15</v>
      </c>
      <c r="G5002" t="s">
        <v>142</v>
      </c>
    </row>
    <row r="5003" spans="1:8" x14ac:dyDescent="0.3">
      <c r="A5003">
        <v>5002</v>
      </c>
      <c r="B5003" s="1">
        <v>40433</v>
      </c>
      <c r="C5003" t="s">
        <v>1008</v>
      </c>
      <c r="E5003">
        <v>300</v>
      </c>
      <c r="F5003">
        <f>LOOKUP(SUBSTITUTE(G5003," ", ""), allMembers!B$2:B$132, allMembers!A$2:A$132)</f>
        <v>15</v>
      </c>
      <c r="G5003" t="s">
        <v>142</v>
      </c>
    </row>
    <row r="5004" spans="1:8" x14ac:dyDescent="0.3">
      <c r="A5004">
        <v>5003</v>
      </c>
      <c r="B5004" s="1">
        <v>40449</v>
      </c>
      <c r="C5004" t="s">
        <v>628</v>
      </c>
      <c r="D5004">
        <v>10</v>
      </c>
      <c r="F5004">
        <f>LOOKUP(SUBSTITUTE(G5004," ", ""), allMembers!B$2:B$132, allMembers!A$2:A$132)</f>
        <v>15</v>
      </c>
      <c r="G5004" t="s">
        <v>142</v>
      </c>
      <c r="H5004" s="1">
        <v>40449</v>
      </c>
    </row>
    <row r="5005" spans="1:8" x14ac:dyDescent="0.3">
      <c r="A5005">
        <v>5004</v>
      </c>
      <c r="B5005" s="1">
        <v>40449</v>
      </c>
      <c r="C5005" t="s">
        <v>629</v>
      </c>
      <c r="D5005">
        <v>65</v>
      </c>
      <c r="F5005">
        <f>LOOKUP(SUBSTITUTE(G5005," ", ""), allMembers!B$2:B$132, allMembers!A$2:A$132)</f>
        <v>15</v>
      </c>
      <c r="G5005" t="s">
        <v>142</v>
      </c>
    </row>
    <row r="5006" spans="1:8" x14ac:dyDescent="0.3">
      <c r="A5006">
        <v>5005</v>
      </c>
      <c r="B5006" s="1">
        <v>40449</v>
      </c>
      <c r="C5006" t="s">
        <v>636</v>
      </c>
      <c r="E5006">
        <v>65</v>
      </c>
      <c r="F5006">
        <f>LOOKUP(SUBSTITUTE(G5006," ", ""), allMembers!B$2:B$132, allMembers!A$2:A$132)</f>
        <v>15</v>
      </c>
      <c r="G5006" t="s">
        <v>142</v>
      </c>
    </row>
    <row r="5007" spans="1:8" x14ac:dyDescent="0.3">
      <c r="A5007">
        <v>5006</v>
      </c>
      <c r="B5007" s="1">
        <v>40465</v>
      </c>
      <c r="C5007" t="s">
        <v>893</v>
      </c>
      <c r="D5007">
        <v>10</v>
      </c>
      <c r="F5007">
        <f>LOOKUP(SUBSTITUTE(G5007," ", ""), allMembers!B$2:B$132, allMembers!A$2:A$132)</f>
        <v>15</v>
      </c>
      <c r="G5007" t="s">
        <v>142</v>
      </c>
      <c r="H5007" s="1">
        <v>40465</v>
      </c>
    </row>
    <row r="5008" spans="1:8" x14ac:dyDescent="0.3">
      <c r="A5008">
        <v>5007</v>
      </c>
      <c r="B5008" s="1">
        <v>40465</v>
      </c>
      <c r="C5008" t="s">
        <v>894</v>
      </c>
      <c r="D5008">
        <v>55</v>
      </c>
      <c r="F5008">
        <f>LOOKUP(SUBSTITUTE(G5008," ", ""), allMembers!B$2:B$132, allMembers!A$2:A$132)</f>
        <v>15</v>
      </c>
      <c r="G5008" t="s">
        <v>142</v>
      </c>
    </row>
    <row r="5009" spans="1:8" x14ac:dyDescent="0.3">
      <c r="A5009">
        <v>5008</v>
      </c>
      <c r="B5009" s="1">
        <v>40465</v>
      </c>
      <c r="C5009" t="s">
        <v>961</v>
      </c>
      <c r="E5009">
        <v>55</v>
      </c>
      <c r="F5009">
        <f>LOOKUP(SUBSTITUTE(G5009," ", ""), allMembers!B$2:B$132, allMembers!A$2:A$132)</f>
        <v>15</v>
      </c>
      <c r="G5009" t="s">
        <v>142</v>
      </c>
    </row>
    <row r="5010" spans="1:8" x14ac:dyDescent="0.3">
      <c r="A5010">
        <v>5009</v>
      </c>
      <c r="B5010" s="1">
        <v>40465</v>
      </c>
      <c r="C5010" t="s">
        <v>897</v>
      </c>
      <c r="D5010">
        <v>10</v>
      </c>
      <c r="F5010">
        <f>LOOKUP(SUBSTITUTE(G5010," ", ""), allMembers!B$2:B$132, allMembers!A$2:A$132)</f>
        <v>15</v>
      </c>
      <c r="G5010" t="s">
        <v>142</v>
      </c>
    </row>
    <row r="5011" spans="1:8" x14ac:dyDescent="0.3">
      <c r="A5011">
        <v>5010</v>
      </c>
      <c r="B5011" s="1">
        <v>40488</v>
      </c>
      <c r="C5011" t="s">
        <v>228</v>
      </c>
      <c r="D5011">
        <v>10</v>
      </c>
      <c r="F5011">
        <f>LOOKUP(SUBSTITUTE(G5011," ", ""), allMembers!B$2:B$132, allMembers!A$2:A$132)</f>
        <v>15</v>
      </c>
      <c r="G5011" t="s">
        <v>142</v>
      </c>
      <c r="H5011" s="1">
        <v>40488</v>
      </c>
    </row>
    <row r="5012" spans="1:8" x14ac:dyDescent="0.3">
      <c r="A5012">
        <v>5011</v>
      </c>
      <c r="B5012" s="1">
        <v>40488</v>
      </c>
      <c r="C5012" t="s">
        <v>631</v>
      </c>
      <c r="D5012">
        <v>33</v>
      </c>
      <c r="F5012">
        <f>LOOKUP(SUBSTITUTE(G5012," ", ""), allMembers!B$2:B$132, allMembers!A$2:A$132)</f>
        <v>15</v>
      </c>
      <c r="G5012" t="s">
        <v>142</v>
      </c>
    </row>
    <row r="5013" spans="1:8" x14ac:dyDescent="0.3">
      <c r="A5013">
        <v>5012</v>
      </c>
      <c r="B5013" s="1">
        <v>40508</v>
      </c>
      <c r="C5013" t="s">
        <v>233</v>
      </c>
      <c r="E5013">
        <v>33</v>
      </c>
      <c r="F5013">
        <f>LOOKUP(SUBSTITUTE(G5013," ", ""), allMembers!B$2:B$132, allMembers!A$2:A$132)</f>
        <v>15</v>
      </c>
      <c r="G5013" t="s">
        <v>142</v>
      </c>
      <c r="H5013" s="1">
        <v>40508</v>
      </c>
    </row>
    <row r="5014" spans="1:8" x14ac:dyDescent="0.3">
      <c r="A5014">
        <v>5013</v>
      </c>
      <c r="B5014" s="1">
        <v>40179</v>
      </c>
      <c r="C5014" t="s">
        <v>883</v>
      </c>
      <c r="E5014">
        <v>-50</v>
      </c>
      <c r="F5014">
        <f>LOOKUP(SUBSTITUTE(G5014," ", ""), allMembers!B$2:B$132, allMembers!A$2:A$132)</f>
        <v>13</v>
      </c>
      <c r="G5014" t="s">
        <v>149</v>
      </c>
      <c r="H5014" s="1">
        <v>40179</v>
      </c>
    </row>
    <row r="5015" spans="1:8" x14ac:dyDescent="0.3">
      <c r="A5015">
        <v>5014</v>
      </c>
      <c r="B5015" s="1">
        <v>40179</v>
      </c>
      <c r="C5015" t="s">
        <v>884</v>
      </c>
      <c r="D5015">
        <v>85</v>
      </c>
      <c r="F5015">
        <f>LOOKUP(SUBSTITUTE(G5015," ", ""), allMembers!B$2:B$132, allMembers!A$2:A$132)</f>
        <v>13</v>
      </c>
      <c r="G5015" t="s">
        <v>149</v>
      </c>
      <c r="H5015" s="1">
        <v>40179</v>
      </c>
    </row>
    <row r="5016" spans="1:8" x14ac:dyDescent="0.3">
      <c r="A5016">
        <v>5015</v>
      </c>
      <c r="B5016" s="1">
        <v>40289</v>
      </c>
      <c r="C5016" t="s">
        <v>251</v>
      </c>
      <c r="D5016">
        <v>10</v>
      </c>
      <c r="F5016">
        <f>LOOKUP(SUBSTITUTE(G5016," ", ""), allMembers!B$2:B$132, allMembers!A$2:A$132)</f>
        <v>13</v>
      </c>
      <c r="G5016" t="s">
        <v>149</v>
      </c>
      <c r="H5016" s="1">
        <v>40289</v>
      </c>
    </row>
    <row r="5017" spans="1:8" x14ac:dyDescent="0.3">
      <c r="A5017">
        <v>5016</v>
      </c>
      <c r="B5017" s="1">
        <v>40289</v>
      </c>
      <c r="C5017" t="s">
        <v>620</v>
      </c>
      <c r="D5017">
        <v>52</v>
      </c>
      <c r="F5017">
        <f>LOOKUP(SUBSTITUTE(G5017," ", ""), allMembers!B$2:B$132, allMembers!A$2:A$132)</f>
        <v>13</v>
      </c>
      <c r="G5017" t="s">
        <v>149</v>
      </c>
    </row>
    <row r="5018" spans="1:8" x14ac:dyDescent="0.3">
      <c r="A5018">
        <v>5017</v>
      </c>
      <c r="B5018" s="1">
        <v>40289</v>
      </c>
      <c r="C5018" t="s">
        <v>937</v>
      </c>
      <c r="E5018">
        <v>275</v>
      </c>
      <c r="F5018">
        <f>LOOKUP(SUBSTITUTE(G5018," ", ""), allMembers!B$2:B$132, allMembers!A$2:A$132)</f>
        <v>13</v>
      </c>
      <c r="G5018" t="s">
        <v>149</v>
      </c>
    </row>
    <row r="5019" spans="1:8" x14ac:dyDescent="0.3">
      <c r="A5019">
        <v>5018</v>
      </c>
      <c r="B5019" s="1">
        <v>40416</v>
      </c>
      <c r="C5019" t="s">
        <v>236</v>
      </c>
      <c r="D5019">
        <v>10</v>
      </c>
      <c r="F5019">
        <f>LOOKUP(SUBSTITUTE(G5019," ", ""), allMembers!B$2:B$132, allMembers!A$2:A$132)</f>
        <v>13</v>
      </c>
      <c r="G5019" t="s">
        <v>149</v>
      </c>
      <c r="H5019" s="1">
        <v>40416</v>
      </c>
    </row>
    <row r="5020" spans="1:8" x14ac:dyDescent="0.3">
      <c r="A5020">
        <v>5019</v>
      </c>
      <c r="B5020" s="1">
        <v>40416</v>
      </c>
      <c r="C5020" t="s">
        <v>627</v>
      </c>
      <c r="D5020">
        <v>62</v>
      </c>
      <c r="F5020">
        <f>LOOKUP(SUBSTITUTE(G5020," ", ""), allMembers!B$2:B$132, allMembers!A$2:A$132)</f>
        <v>13</v>
      </c>
      <c r="G5020" t="s">
        <v>149</v>
      </c>
    </row>
    <row r="5021" spans="1:8" x14ac:dyDescent="0.3">
      <c r="A5021">
        <v>5020</v>
      </c>
      <c r="B5021" s="1">
        <v>40416</v>
      </c>
      <c r="C5021" t="s">
        <v>104</v>
      </c>
      <c r="E5021">
        <v>60</v>
      </c>
      <c r="F5021">
        <f>LOOKUP(SUBSTITUTE(G5021," ", ""), allMembers!B$2:B$132, allMembers!A$2:A$132)</f>
        <v>13</v>
      </c>
      <c r="G5021" t="s">
        <v>149</v>
      </c>
    </row>
    <row r="5022" spans="1:8" x14ac:dyDescent="0.3">
      <c r="A5022">
        <v>5021</v>
      </c>
      <c r="B5022" s="1">
        <v>40465</v>
      </c>
      <c r="C5022" t="s">
        <v>893</v>
      </c>
      <c r="D5022">
        <v>10</v>
      </c>
      <c r="F5022">
        <f>LOOKUP(SUBSTITUTE(G5022," ", ""), allMembers!B$2:B$132, allMembers!A$2:A$132)</f>
        <v>13</v>
      </c>
      <c r="G5022" t="s">
        <v>149</v>
      </c>
      <c r="H5022" s="1">
        <v>40465</v>
      </c>
    </row>
    <row r="5023" spans="1:8" x14ac:dyDescent="0.3">
      <c r="A5023">
        <v>5022</v>
      </c>
      <c r="B5023" s="1">
        <v>40465</v>
      </c>
      <c r="C5023" t="s">
        <v>894</v>
      </c>
      <c r="D5023">
        <v>55</v>
      </c>
      <c r="F5023">
        <f>LOOKUP(SUBSTITUTE(G5023," ", ""), allMembers!B$2:B$132, allMembers!A$2:A$132)</f>
        <v>13</v>
      </c>
      <c r="G5023" t="s">
        <v>149</v>
      </c>
    </row>
    <row r="5024" spans="1:8" x14ac:dyDescent="0.3">
      <c r="A5024">
        <v>5023</v>
      </c>
      <c r="B5024" s="1">
        <v>40465</v>
      </c>
      <c r="C5024" t="s">
        <v>1009</v>
      </c>
      <c r="D5024">
        <v>65</v>
      </c>
      <c r="F5024">
        <f>LOOKUP(SUBSTITUTE(G5024," ", ""), allMembers!B$2:B$132, allMembers!A$2:A$132)</f>
        <v>13</v>
      </c>
      <c r="G5024" t="s">
        <v>149</v>
      </c>
    </row>
    <row r="5025" spans="1:8" x14ac:dyDescent="0.3">
      <c r="A5025">
        <v>5024</v>
      </c>
      <c r="B5025" s="1">
        <v>40465</v>
      </c>
      <c r="C5025" t="s">
        <v>961</v>
      </c>
      <c r="E5025">
        <v>120</v>
      </c>
      <c r="F5025">
        <f>LOOKUP(SUBSTITUTE(G5025," ", ""), allMembers!B$2:B$132, allMembers!A$2:A$132)</f>
        <v>13</v>
      </c>
      <c r="G5025" t="s">
        <v>149</v>
      </c>
    </row>
    <row r="5026" spans="1:8" x14ac:dyDescent="0.3">
      <c r="A5026">
        <v>5025</v>
      </c>
      <c r="B5026" s="1">
        <v>40179</v>
      </c>
      <c r="C5026" t="s">
        <v>883</v>
      </c>
      <c r="E5026">
        <v>70</v>
      </c>
      <c r="F5026">
        <f>LOOKUP(SUBSTITUTE(G5026," ", ""), allMembers!B$2:B$132, allMembers!A$2:A$132)</f>
        <v>130</v>
      </c>
      <c r="G5026" t="s">
        <v>833</v>
      </c>
      <c r="H5026" s="1">
        <v>40179</v>
      </c>
    </row>
    <row r="5027" spans="1:8" x14ac:dyDescent="0.3">
      <c r="A5027">
        <v>5026</v>
      </c>
      <c r="B5027" s="1">
        <v>40406</v>
      </c>
      <c r="C5027" t="s">
        <v>991</v>
      </c>
      <c r="E5027">
        <v>75</v>
      </c>
      <c r="F5027">
        <f>LOOKUP(SUBSTITUTE(G5027," ", ""), allMembers!B$2:B$132, allMembers!A$2:A$132)</f>
        <v>56</v>
      </c>
      <c r="G5027" t="s">
        <v>153</v>
      </c>
      <c r="H5027" s="1">
        <v>40406</v>
      </c>
    </row>
    <row r="5028" spans="1:8" x14ac:dyDescent="0.3">
      <c r="A5028">
        <v>5027</v>
      </c>
      <c r="B5028" s="1">
        <v>40406</v>
      </c>
      <c r="C5028" t="s">
        <v>884</v>
      </c>
      <c r="D5028">
        <v>40</v>
      </c>
      <c r="F5028">
        <f>LOOKUP(SUBSTITUTE(G5028," ", ""), allMembers!B$2:B$132, allMembers!A$2:A$132)</f>
        <v>56</v>
      </c>
      <c r="G5028" t="s">
        <v>153</v>
      </c>
      <c r="H5028" s="1">
        <v>40406</v>
      </c>
    </row>
    <row r="5029" spans="1:8" x14ac:dyDescent="0.3">
      <c r="A5029">
        <v>5028</v>
      </c>
      <c r="B5029" s="1">
        <v>40406</v>
      </c>
      <c r="C5029" t="s">
        <v>992</v>
      </c>
      <c r="D5029">
        <v>10</v>
      </c>
      <c r="F5029">
        <f>LOOKUP(SUBSTITUTE(G5029," ", ""), allMembers!B$2:B$132, allMembers!A$2:A$132)</f>
        <v>56</v>
      </c>
      <c r="G5029" t="s">
        <v>153</v>
      </c>
      <c r="H5029" s="1">
        <v>40406</v>
      </c>
    </row>
    <row r="5030" spans="1:8" x14ac:dyDescent="0.3">
      <c r="A5030">
        <v>5029</v>
      </c>
      <c r="B5030" s="1">
        <v>40433</v>
      </c>
      <c r="C5030" t="s">
        <v>892</v>
      </c>
      <c r="D5030">
        <v>50</v>
      </c>
      <c r="F5030">
        <f>LOOKUP(SUBSTITUTE(G5030," ", ""), allMembers!B$2:B$132, allMembers!A$2:A$132)</f>
        <v>56</v>
      </c>
      <c r="G5030" t="s">
        <v>153</v>
      </c>
      <c r="H5030" s="1">
        <v>40433</v>
      </c>
    </row>
    <row r="5031" spans="1:8" x14ac:dyDescent="0.3">
      <c r="A5031">
        <v>5030</v>
      </c>
      <c r="B5031" s="1">
        <v>40449</v>
      </c>
      <c r="C5031" t="s">
        <v>628</v>
      </c>
      <c r="D5031">
        <v>10</v>
      </c>
      <c r="F5031">
        <f>LOOKUP(SUBSTITUTE(G5031," ", ""), allMembers!B$2:B$132, allMembers!A$2:A$132)</f>
        <v>56</v>
      </c>
      <c r="G5031" t="s">
        <v>153</v>
      </c>
      <c r="H5031" s="1">
        <v>40449</v>
      </c>
    </row>
    <row r="5032" spans="1:8" x14ac:dyDescent="0.3">
      <c r="A5032">
        <v>5031</v>
      </c>
      <c r="B5032" s="1">
        <v>40449</v>
      </c>
      <c r="C5032" t="s">
        <v>629</v>
      </c>
      <c r="D5032">
        <v>35</v>
      </c>
      <c r="F5032">
        <f>LOOKUP(SUBSTITUTE(G5032," ", ""), allMembers!B$2:B$132, allMembers!A$2:A$132)</f>
        <v>56</v>
      </c>
      <c r="G5032" t="s">
        <v>153</v>
      </c>
    </row>
    <row r="5033" spans="1:8" x14ac:dyDescent="0.3">
      <c r="A5033">
        <v>5032</v>
      </c>
      <c r="B5033" s="1">
        <v>40449</v>
      </c>
      <c r="C5033" t="s">
        <v>1010</v>
      </c>
      <c r="D5033">
        <v>45</v>
      </c>
      <c r="F5033">
        <f>LOOKUP(SUBSTITUTE(G5033," ", ""), allMembers!B$2:B$132, allMembers!A$2:A$132)</f>
        <v>56</v>
      </c>
      <c r="G5033" t="s">
        <v>153</v>
      </c>
    </row>
    <row r="5034" spans="1:8" x14ac:dyDescent="0.3">
      <c r="A5034">
        <v>5033</v>
      </c>
      <c r="B5034" s="1">
        <v>40449</v>
      </c>
      <c r="C5034" t="s">
        <v>636</v>
      </c>
      <c r="E5034">
        <v>125</v>
      </c>
      <c r="F5034">
        <f>LOOKUP(SUBSTITUTE(G5034," ", ""), allMembers!B$2:B$132, allMembers!A$2:A$132)</f>
        <v>56</v>
      </c>
      <c r="G5034" t="s">
        <v>153</v>
      </c>
    </row>
    <row r="5035" spans="1:8" x14ac:dyDescent="0.3">
      <c r="A5035">
        <v>5034</v>
      </c>
      <c r="B5035" s="1">
        <v>40179</v>
      </c>
      <c r="C5035" t="s">
        <v>883</v>
      </c>
      <c r="E5035">
        <v>62</v>
      </c>
      <c r="F5035">
        <f>LOOKUP(SUBSTITUTE(G5035," ", ""), allMembers!B$2:B$132, allMembers!A$2:A$132)</f>
        <v>3</v>
      </c>
      <c r="G5035" t="s">
        <v>162</v>
      </c>
      <c r="H5035" s="1">
        <v>40179</v>
      </c>
    </row>
    <row r="5036" spans="1:8" x14ac:dyDescent="0.3">
      <c r="A5036">
        <v>5035</v>
      </c>
      <c r="B5036" s="1">
        <v>40179</v>
      </c>
      <c r="C5036" t="s">
        <v>884</v>
      </c>
      <c r="D5036">
        <v>85</v>
      </c>
      <c r="F5036">
        <f>LOOKUP(SUBSTITUTE(G5036," ", ""), allMembers!B$2:B$132, allMembers!A$2:A$132)</f>
        <v>3</v>
      </c>
      <c r="G5036" t="s">
        <v>162</v>
      </c>
      <c r="H5036" s="1">
        <v>40179</v>
      </c>
    </row>
    <row r="5037" spans="1:8" x14ac:dyDescent="0.3">
      <c r="A5037">
        <v>5036</v>
      </c>
      <c r="B5037" s="1">
        <v>40233</v>
      </c>
      <c r="C5037" t="s">
        <v>896</v>
      </c>
      <c r="E5037">
        <v>113</v>
      </c>
      <c r="F5037">
        <f>LOOKUP(SUBSTITUTE(G5037," ", ""), allMembers!B$2:B$132, allMembers!A$2:A$132)</f>
        <v>3</v>
      </c>
      <c r="G5037" t="s">
        <v>162</v>
      </c>
      <c r="H5037" s="1">
        <v>40233</v>
      </c>
    </row>
    <row r="5038" spans="1:8" x14ac:dyDescent="0.3">
      <c r="A5038">
        <v>5037</v>
      </c>
      <c r="B5038" s="1">
        <v>40268</v>
      </c>
      <c r="C5038" t="s">
        <v>207</v>
      </c>
      <c r="D5038">
        <v>10</v>
      </c>
      <c r="F5038">
        <f>LOOKUP(SUBSTITUTE(G5038," ", ""), allMembers!B$2:B$132, allMembers!A$2:A$132)</f>
        <v>3</v>
      </c>
      <c r="G5038" t="s">
        <v>162</v>
      </c>
      <c r="H5038" s="1">
        <v>40268</v>
      </c>
    </row>
    <row r="5039" spans="1:8" x14ac:dyDescent="0.3">
      <c r="A5039">
        <v>5038</v>
      </c>
      <c r="B5039" s="1">
        <v>40268</v>
      </c>
      <c r="C5039" t="s">
        <v>618</v>
      </c>
      <c r="D5039">
        <v>39</v>
      </c>
      <c r="F5039">
        <f>LOOKUP(SUBSTITUTE(G5039," ", ""), allMembers!B$2:B$132, allMembers!A$2:A$132)</f>
        <v>3</v>
      </c>
      <c r="G5039" t="s">
        <v>162</v>
      </c>
    </row>
    <row r="5040" spans="1:8" x14ac:dyDescent="0.3">
      <c r="A5040">
        <v>5039</v>
      </c>
      <c r="B5040" s="1">
        <v>40268</v>
      </c>
      <c r="C5040" t="s">
        <v>939</v>
      </c>
      <c r="E5040">
        <v>39</v>
      </c>
      <c r="F5040">
        <f>LOOKUP(SUBSTITUTE(G5040," ", ""), allMembers!B$2:B$132, allMembers!A$2:A$132)</f>
        <v>3</v>
      </c>
      <c r="G5040" t="s">
        <v>162</v>
      </c>
    </row>
    <row r="5041" spans="1:8" x14ac:dyDescent="0.3">
      <c r="A5041">
        <v>5040</v>
      </c>
      <c r="B5041" s="1">
        <v>40289</v>
      </c>
      <c r="C5041" t="s">
        <v>1011</v>
      </c>
      <c r="D5041">
        <v>52</v>
      </c>
      <c r="F5041">
        <f>LOOKUP(SUBSTITUTE(G5041," ", ""), allMembers!B$2:B$132, allMembers!A$2:A$132)</f>
        <v>3</v>
      </c>
      <c r="G5041" t="s">
        <v>162</v>
      </c>
      <c r="H5041" s="1">
        <v>40289</v>
      </c>
    </row>
    <row r="5042" spans="1:8" x14ac:dyDescent="0.3">
      <c r="A5042">
        <v>5041</v>
      </c>
      <c r="B5042" s="1">
        <v>40295</v>
      </c>
      <c r="C5042" t="s">
        <v>75</v>
      </c>
      <c r="E5042">
        <v>52</v>
      </c>
      <c r="F5042">
        <f>LOOKUP(SUBSTITUTE(G5042," ", ""), allMembers!B$2:B$132, allMembers!A$2:A$132)</f>
        <v>3</v>
      </c>
      <c r="G5042" t="s">
        <v>162</v>
      </c>
      <c r="H5042" s="1">
        <v>40295</v>
      </c>
    </row>
    <row r="5043" spans="1:8" x14ac:dyDescent="0.3">
      <c r="A5043">
        <v>5042</v>
      </c>
      <c r="B5043" s="1">
        <v>40311</v>
      </c>
      <c r="C5043" t="s">
        <v>401</v>
      </c>
      <c r="D5043">
        <v>10</v>
      </c>
      <c r="F5043">
        <f>LOOKUP(SUBSTITUTE(G5043," ", ""), allMembers!B$2:B$132, allMembers!A$2:A$132)</f>
        <v>3</v>
      </c>
      <c r="G5043" t="s">
        <v>162</v>
      </c>
      <c r="H5043" s="1">
        <v>40311</v>
      </c>
    </row>
    <row r="5044" spans="1:8" x14ac:dyDescent="0.3">
      <c r="A5044">
        <v>5043</v>
      </c>
      <c r="B5044" s="1">
        <v>40311</v>
      </c>
      <c r="C5044" t="s">
        <v>887</v>
      </c>
      <c r="D5044">
        <v>55</v>
      </c>
      <c r="F5044">
        <f>LOOKUP(SUBSTITUTE(G5044," ", ""), allMembers!B$2:B$132, allMembers!A$2:A$132)</f>
        <v>3</v>
      </c>
      <c r="G5044" t="s">
        <v>162</v>
      </c>
    </row>
    <row r="5045" spans="1:8" x14ac:dyDescent="0.3">
      <c r="A5045">
        <v>5044</v>
      </c>
      <c r="B5045" s="1">
        <v>40313</v>
      </c>
      <c r="C5045" t="s">
        <v>912</v>
      </c>
      <c r="E5045">
        <v>55</v>
      </c>
      <c r="F5045">
        <f>LOOKUP(SUBSTITUTE(G5045," ", ""), allMembers!B$2:B$132, allMembers!A$2:A$132)</f>
        <v>3</v>
      </c>
      <c r="G5045" t="s">
        <v>162</v>
      </c>
      <c r="H5045" s="1">
        <v>40313</v>
      </c>
    </row>
    <row r="5046" spans="1:8" x14ac:dyDescent="0.3">
      <c r="A5046">
        <v>5045</v>
      </c>
      <c r="B5046" s="1">
        <v>40313</v>
      </c>
      <c r="C5046" t="s">
        <v>913</v>
      </c>
      <c r="D5046">
        <v>50</v>
      </c>
      <c r="F5046">
        <f>LOOKUP(SUBSTITUTE(G5046," ", ""), allMembers!B$2:B$132, allMembers!A$2:A$132)</f>
        <v>3</v>
      </c>
      <c r="G5046" t="s">
        <v>162</v>
      </c>
    </row>
    <row r="5047" spans="1:8" x14ac:dyDescent="0.3">
      <c r="A5047">
        <v>5046</v>
      </c>
      <c r="B5047" s="1">
        <v>40310</v>
      </c>
      <c r="C5047" t="s">
        <v>914</v>
      </c>
      <c r="E5047">
        <v>50</v>
      </c>
      <c r="F5047">
        <f>LOOKUP(SUBSTITUTE(G5047," ", ""), allMembers!B$2:B$132, allMembers!A$2:A$132)</f>
        <v>3</v>
      </c>
      <c r="G5047" t="s">
        <v>162</v>
      </c>
      <c r="H5047" s="1">
        <v>40310</v>
      </c>
    </row>
    <row r="5048" spans="1:8" x14ac:dyDescent="0.3">
      <c r="A5048">
        <v>5047</v>
      </c>
      <c r="B5048" s="1">
        <v>40310</v>
      </c>
      <c r="C5048" t="s">
        <v>18</v>
      </c>
      <c r="D5048">
        <v>50</v>
      </c>
      <c r="F5048">
        <f>LOOKUP(SUBSTITUTE(G5048," ", ""), allMembers!B$2:B$132, allMembers!A$2:A$132)</f>
        <v>3</v>
      </c>
      <c r="G5048" t="s">
        <v>162</v>
      </c>
    </row>
    <row r="5049" spans="1:8" x14ac:dyDescent="0.3">
      <c r="A5049">
        <v>5048</v>
      </c>
      <c r="B5049" s="1">
        <v>40381</v>
      </c>
      <c r="C5049" t="s">
        <v>421</v>
      </c>
      <c r="D5049">
        <v>10</v>
      </c>
      <c r="F5049">
        <f>LOOKUP(SUBSTITUTE(G5049," ", ""), allMembers!B$2:B$132, allMembers!A$2:A$132)</f>
        <v>3</v>
      </c>
      <c r="G5049" t="s">
        <v>162</v>
      </c>
      <c r="H5049" s="1">
        <v>40381</v>
      </c>
    </row>
    <row r="5050" spans="1:8" x14ac:dyDescent="0.3">
      <c r="A5050">
        <v>5049</v>
      </c>
      <c r="B5050" s="1">
        <v>40381</v>
      </c>
      <c r="C5050" t="s">
        <v>633</v>
      </c>
      <c r="D5050">
        <v>57</v>
      </c>
      <c r="F5050">
        <f>LOOKUP(SUBSTITUTE(G5050," ", ""), allMembers!B$2:B$132, allMembers!A$2:A$132)</f>
        <v>3</v>
      </c>
      <c r="G5050" t="s">
        <v>162</v>
      </c>
    </row>
    <row r="5051" spans="1:8" x14ac:dyDescent="0.3">
      <c r="A5051">
        <v>5050</v>
      </c>
      <c r="B5051" s="1">
        <v>40381</v>
      </c>
      <c r="C5051" t="s">
        <v>835</v>
      </c>
      <c r="D5051">
        <v>57</v>
      </c>
      <c r="F5051">
        <f>LOOKUP(SUBSTITUTE(G5051," ", ""), allMembers!B$2:B$132, allMembers!A$2:A$132)</f>
        <v>3</v>
      </c>
      <c r="G5051" t="s">
        <v>162</v>
      </c>
    </row>
    <row r="5052" spans="1:8" x14ac:dyDescent="0.3">
      <c r="A5052">
        <v>5051</v>
      </c>
      <c r="B5052" s="1">
        <v>40396</v>
      </c>
      <c r="C5052" t="s">
        <v>428</v>
      </c>
      <c r="E5052">
        <v>114</v>
      </c>
      <c r="F5052">
        <f>LOOKUP(SUBSTITUTE(G5052," ", ""), allMembers!B$2:B$132, allMembers!A$2:A$132)</f>
        <v>3</v>
      </c>
      <c r="G5052" t="s">
        <v>162</v>
      </c>
      <c r="H5052" s="1">
        <v>40396</v>
      </c>
    </row>
    <row r="5053" spans="1:8" x14ac:dyDescent="0.3">
      <c r="A5053">
        <v>5052</v>
      </c>
      <c r="B5053" s="1">
        <v>40433</v>
      </c>
      <c r="C5053" t="s">
        <v>892</v>
      </c>
      <c r="D5053">
        <v>50</v>
      </c>
      <c r="F5053">
        <f>LOOKUP(SUBSTITUTE(G5053," ", ""), allMembers!B$2:B$132, allMembers!A$2:A$132)</f>
        <v>3</v>
      </c>
      <c r="G5053" t="s">
        <v>162</v>
      </c>
      <c r="H5053" s="1">
        <v>40433</v>
      </c>
    </row>
    <row r="5054" spans="1:8" x14ac:dyDescent="0.3">
      <c r="A5054">
        <v>5053</v>
      </c>
      <c r="B5054" s="1">
        <v>40433</v>
      </c>
      <c r="C5054" t="s">
        <v>906</v>
      </c>
      <c r="D5054">
        <v>233.33</v>
      </c>
      <c r="F5054">
        <f>LOOKUP(SUBSTITUTE(G5054," ", ""), allMembers!B$2:B$132, allMembers!A$2:A$132)</f>
        <v>3</v>
      </c>
      <c r="G5054" t="s">
        <v>162</v>
      </c>
    </row>
    <row r="5055" spans="1:8" x14ac:dyDescent="0.3">
      <c r="A5055">
        <v>5054</v>
      </c>
      <c r="B5055" s="1">
        <v>40449</v>
      </c>
      <c r="C5055" t="s">
        <v>987</v>
      </c>
      <c r="D5055">
        <v>30</v>
      </c>
      <c r="F5055">
        <f>LOOKUP(SUBSTITUTE(G5055," ", ""), allMembers!B$2:B$132, allMembers!A$2:A$132)</f>
        <v>3</v>
      </c>
      <c r="G5055" t="s">
        <v>162</v>
      </c>
      <c r="H5055" s="1">
        <v>40449</v>
      </c>
    </row>
    <row r="5056" spans="1:8" x14ac:dyDescent="0.3">
      <c r="A5056">
        <v>5055</v>
      </c>
      <c r="B5056" s="1">
        <v>40467</v>
      </c>
      <c r="C5056" t="s">
        <v>1012</v>
      </c>
      <c r="E5056">
        <v>260</v>
      </c>
      <c r="F5056">
        <f>LOOKUP(SUBSTITUTE(G5056," ", ""), allMembers!B$2:B$132, allMembers!A$2:A$132)</f>
        <v>3</v>
      </c>
      <c r="G5056" t="s">
        <v>162</v>
      </c>
      <c r="H5056" s="1">
        <v>40467</v>
      </c>
    </row>
    <row r="5057" spans="1:8" x14ac:dyDescent="0.3">
      <c r="A5057">
        <v>5056</v>
      </c>
      <c r="B5057" s="1">
        <v>40467</v>
      </c>
      <c r="C5057" t="s">
        <v>897</v>
      </c>
      <c r="D5057">
        <v>10</v>
      </c>
      <c r="F5057">
        <f>LOOKUP(SUBSTITUTE(G5057," ", ""), allMembers!B$2:B$132, allMembers!A$2:A$132)</f>
        <v>3</v>
      </c>
      <c r="G5057" t="s">
        <v>162</v>
      </c>
    </row>
    <row r="5058" spans="1:8" x14ac:dyDescent="0.3">
      <c r="A5058">
        <v>5057</v>
      </c>
      <c r="B5058" s="1">
        <v>40488</v>
      </c>
      <c r="C5058" t="s">
        <v>228</v>
      </c>
      <c r="D5058">
        <v>10</v>
      </c>
      <c r="F5058">
        <f>LOOKUP(SUBSTITUTE(G5058," ", ""), allMembers!B$2:B$132, allMembers!A$2:A$132)</f>
        <v>3</v>
      </c>
      <c r="G5058" t="s">
        <v>162</v>
      </c>
      <c r="H5058" s="1">
        <v>40488</v>
      </c>
    </row>
    <row r="5059" spans="1:8" x14ac:dyDescent="0.3">
      <c r="A5059">
        <v>5058</v>
      </c>
      <c r="B5059" s="1">
        <v>40488</v>
      </c>
      <c r="C5059" t="s">
        <v>631</v>
      </c>
      <c r="D5059">
        <v>33</v>
      </c>
      <c r="F5059">
        <f>LOOKUP(SUBSTITUTE(G5059," ", ""), allMembers!B$2:B$132, allMembers!A$2:A$132)</f>
        <v>3</v>
      </c>
      <c r="G5059" t="s">
        <v>162</v>
      </c>
    </row>
    <row r="5060" spans="1:8" x14ac:dyDescent="0.3">
      <c r="A5060">
        <v>5059</v>
      </c>
      <c r="B5060" s="1">
        <v>40488</v>
      </c>
      <c r="C5060" t="s">
        <v>233</v>
      </c>
      <c r="E5060">
        <v>33</v>
      </c>
      <c r="F5060">
        <f>LOOKUP(SUBSTITUTE(G5060," ", ""), allMembers!B$2:B$132, allMembers!A$2:A$132)</f>
        <v>3</v>
      </c>
      <c r="G5060" t="s">
        <v>162</v>
      </c>
    </row>
    <row r="5061" spans="1:8" x14ac:dyDescent="0.3">
      <c r="A5061">
        <v>5060</v>
      </c>
      <c r="B5061" s="1">
        <v>40179</v>
      </c>
      <c r="C5061" t="s">
        <v>883</v>
      </c>
      <c r="E5061">
        <v>-100.61</v>
      </c>
      <c r="F5061">
        <f>LOOKUP(SUBSTITUTE(G5061," ", ""), allMembers!B$2:B$132, allMembers!A$2:A$132)</f>
        <v>9</v>
      </c>
      <c r="G5061" t="s">
        <v>168</v>
      </c>
      <c r="H5061" s="1">
        <v>40179</v>
      </c>
    </row>
    <row r="5062" spans="1:8" x14ac:dyDescent="0.3">
      <c r="A5062">
        <v>5061</v>
      </c>
      <c r="B5062" s="1">
        <v>40179</v>
      </c>
      <c r="C5062" t="s">
        <v>884</v>
      </c>
      <c r="D5062">
        <v>85</v>
      </c>
      <c r="F5062">
        <f>LOOKUP(SUBSTITUTE(G5062," ", ""), allMembers!B$2:B$132, allMembers!A$2:A$132)</f>
        <v>9</v>
      </c>
      <c r="G5062" t="s">
        <v>168</v>
      </c>
      <c r="H5062" s="1">
        <v>40179</v>
      </c>
    </row>
    <row r="5063" spans="1:8" x14ac:dyDescent="0.3">
      <c r="A5063">
        <v>5062</v>
      </c>
      <c r="B5063" s="1">
        <v>40227</v>
      </c>
      <c r="C5063" t="s">
        <v>896</v>
      </c>
      <c r="E5063">
        <v>275</v>
      </c>
      <c r="F5063">
        <f>LOOKUP(SUBSTITUTE(G5063," ", ""), allMembers!B$2:B$132, allMembers!A$2:A$132)</f>
        <v>9</v>
      </c>
      <c r="G5063" t="s">
        <v>168</v>
      </c>
      <c r="H5063" s="1">
        <v>40227</v>
      </c>
    </row>
    <row r="5064" spans="1:8" x14ac:dyDescent="0.3">
      <c r="A5064">
        <v>5063</v>
      </c>
      <c r="B5064" s="1">
        <v>40268</v>
      </c>
      <c r="C5064" t="s">
        <v>207</v>
      </c>
      <c r="D5064">
        <v>10</v>
      </c>
      <c r="F5064">
        <f>LOOKUP(SUBSTITUTE(G5064," ", ""), allMembers!B$2:B$132, allMembers!A$2:A$132)</f>
        <v>9</v>
      </c>
      <c r="G5064" t="s">
        <v>168</v>
      </c>
      <c r="H5064" s="1">
        <v>40268</v>
      </c>
    </row>
    <row r="5065" spans="1:8" x14ac:dyDescent="0.3">
      <c r="A5065">
        <v>5064</v>
      </c>
      <c r="B5065" s="1">
        <v>40268</v>
      </c>
      <c r="C5065" t="s">
        <v>618</v>
      </c>
      <c r="D5065">
        <v>39</v>
      </c>
      <c r="F5065">
        <f>LOOKUP(SUBSTITUTE(G5065," ", ""), allMembers!B$2:B$132, allMembers!A$2:A$132)</f>
        <v>9</v>
      </c>
      <c r="G5065" t="s">
        <v>168</v>
      </c>
    </row>
    <row r="5066" spans="1:8" x14ac:dyDescent="0.3">
      <c r="A5066">
        <v>5065</v>
      </c>
      <c r="B5066" s="1">
        <v>40289</v>
      </c>
      <c r="C5066" t="s">
        <v>251</v>
      </c>
      <c r="D5066">
        <v>10</v>
      </c>
      <c r="F5066">
        <f>LOOKUP(SUBSTITUTE(G5066," ", ""), allMembers!B$2:B$132, allMembers!A$2:A$132)</f>
        <v>9</v>
      </c>
      <c r="G5066" t="s">
        <v>168</v>
      </c>
      <c r="H5066" s="1">
        <v>40289</v>
      </c>
    </row>
    <row r="5067" spans="1:8" x14ac:dyDescent="0.3">
      <c r="A5067">
        <v>5066</v>
      </c>
      <c r="B5067" s="1">
        <v>40289</v>
      </c>
      <c r="C5067" t="s">
        <v>620</v>
      </c>
      <c r="D5067">
        <v>52</v>
      </c>
      <c r="F5067">
        <f>LOOKUP(SUBSTITUTE(G5067," ", ""), allMembers!B$2:B$132, allMembers!A$2:A$132)</f>
        <v>9</v>
      </c>
      <c r="G5067" t="s">
        <v>168</v>
      </c>
    </row>
    <row r="5068" spans="1:8" x14ac:dyDescent="0.3">
      <c r="A5068">
        <v>5067</v>
      </c>
      <c r="B5068" s="1">
        <v>40362</v>
      </c>
      <c r="C5068" t="s">
        <v>410</v>
      </c>
      <c r="D5068">
        <v>10</v>
      </c>
      <c r="F5068">
        <f>LOOKUP(SUBSTITUTE(G5068," ", ""), allMembers!B$2:B$132, allMembers!A$2:A$132)</f>
        <v>9</v>
      </c>
      <c r="G5068" t="s">
        <v>168</v>
      </c>
      <c r="H5068" s="1">
        <v>40362</v>
      </c>
    </row>
    <row r="5069" spans="1:8" x14ac:dyDescent="0.3">
      <c r="A5069">
        <v>5068</v>
      </c>
      <c r="B5069" s="1">
        <v>40362</v>
      </c>
      <c r="C5069" t="s">
        <v>625</v>
      </c>
      <c r="D5069">
        <v>28</v>
      </c>
      <c r="F5069">
        <f>LOOKUP(SUBSTITUTE(G5069," ", ""), allMembers!B$2:B$132, allMembers!A$2:A$132)</f>
        <v>9</v>
      </c>
      <c r="G5069" t="s">
        <v>168</v>
      </c>
    </row>
    <row r="5070" spans="1:8" x14ac:dyDescent="0.3">
      <c r="A5070">
        <v>5069</v>
      </c>
      <c r="B5070" s="1">
        <v>40362</v>
      </c>
      <c r="C5070" t="s">
        <v>848</v>
      </c>
      <c r="D5070">
        <v>39</v>
      </c>
      <c r="F5070">
        <f>LOOKUP(SUBSTITUTE(G5070," ", ""), allMembers!B$2:B$132, allMembers!A$2:A$132)</f>
        <v>9</v>
      </c>
      <c r="G5070" t="s">
        <v>168</v>
      </c>
    </row>
    <row r="5071" spans="1:8" x14ac:dyDescent="0.3">
      <c r="A5071">
        <v>5070</v>
      </c>
      <c r="B5071" s="1">
        <v>40362</v>
      </c>
      <c r="C5071" t="s">
        <v>1013</v>
      </c>
      <c r="E5071">
        <v>55.43</v>
      </c>
      <c r="F5071">
        <f>LOOKUP(SUBSTITUTE(G5071," ", ""), allMembers!B$2:B$132, allMembers!A$2:A$132)</f>
        <v>9</v>
      </c>
      <c r="G5071" t="s">
        <v>168</v>
      </c>
    </row>
    <row r="5072" spans="1:8" x14ac:dyDescent="0.3">
      <c r="A5072">
        <v>5071</v>
      </c>
      <c r="B5072" s="1">
        <v>40362</v>
      </c>
      <c r="C5072" t="s">
        <v>593</v>
      </c>
      <c r="E5072">
        <v>39</v>
      </c>
      <c r="F5072">
        <f>LOOKUP(SUBSTITUTE(G5072," ", ""), allMembers!B$2:B$132, allMembers!A$2:A$132)</f>
        <v>9</v>
      </c>
      <c r="G5072" t="s">
        <v>168</v>
      </c>
    </row>
    <row r="5073" spans="1:8" x14ac:dyDescent="0.3">
      <c r="A5073">
        <v>5072</v>
      </c>
      <c r="B5073" s="1">
        <v>40381</v>
      </c>
      <c r="C5073" t="s">
        <v>421</v>
      </c>
      <c r="D5073">
        <v>10</v>
      </c>
      <c r="F5073">
        <f>LOOKUP(SUBSTITUTE(G5073," ", ""), allMembers!B$2:B$132, allMembers!A$2:A$132)</f>
        <v>9</v>
      </c>
      <c r="G5073" t="s">
        <v>168</v>
      </c>
      <c r="H5073" s="1">
        <v>40381</v>
      </c>
    </row>
    <row r="5074" spans="1:8" x14ac:dyDescent="0.3">
      <c r="A5074">
        <v>5073</v>
      </c>
      <c r="B5074" s="1">
        <v>40381</v>
      </c>
      <c r="C5074" t="s">
        <v>633</v>
      </c>
      <c r="D5074">
        <v>57</v>
      </c>
      <c r="F5074">
        <f>LOOKUP(SUBSTITUTE(G5074," ", ""), allMembers!B$2:B$132, allMembers!A$2:A$132)</f>
        <v>9</v>
      </c>
      <c r="G5074" t="s">
        <v>168</v>
      </c>
    </row>
    <row r="5075" spans="1:8" x14ac:dyDescent="0.3">
      <c r="A5075">
        <v>5074</v>
      </c>
      <c r="B5075" s="1">
        <v>40381</v>
      </c>
      <c r="C5075" t="s">
        <v>1014</v>
      </c>
      <c r="E5075">
        <v>42</v>
      </c>
      <c r="F5075">
        <f>LOOKUP(SUBSTITUTE(G5075," ", ""), allMembers!B$2:B$132, allMembers!A$2:A$132)</f>
        <v>9</v>
      </c>
      <c r="G5075" t="s">
        <v>168</v>
      </c>
    </row>
    <row r="5076" spans="1:8" x14ac:dyDescent="0.3">
      <c r="A5076">
        <v>5075</v>
      </c>
      <c r="B5076" s="1">
        <v>40416</v>
      </c>
      <c r="C5076" t="s">
        <v>236</v>
      </c>
      <c r="D5076">
        <v>10</v>
      </c>
      <c r="F5076">
        <f>LOOKUP(SUBSTITUTE(G5076," ", ""), allMembers!B$2:B$132, allMembers!A$2:A$132)</f>
        <v>9</v>
      </c>
      <c r="G5076" t="s">
        <v>168</v>
      </c>
      <c r="H5076" s="1">
        <v>40416</v>
      </c>
    </row>
    <row r="5077" spans="1:8" x14ac:dyDescent="0.3">
      <c r="A5077">
        <v>5076</v>
      </c>
      <c r="B5077" s="1">
        <v>40416</v>
      </c>
      <c r="C5077" t="s">
        <v>627</v>
      </c>
      <c r="D5077">
        <v>62</v>
      </c>
      <c r="F5077">
        <f>LOOKUP(SUBSTITUTE(G5077," ", ""), allMembers!B$2:B$132, allMembers!A$2:A$132)</f>
        <v>9</v>
      </c>
      <c r="G5077" t="s">
        <v>168</v>
      </c>
    </row>
    <row r="5078" spans="1:8" x14ac:dyDescent="0.3">
      <c r="A5078">
        <v>5077</v>
      </c>
      <c r="B5078" s="1">
        <v>40416</v>
      </c>
      <c r="C5078" t="s">
        <v>104</v>
      </c>
      <c r="E5078">
        <v>50</v>
      </c>
      <c r="F5078">
        <f>LOOKUP(SUBSTITUTE(G5078," ", ""), allMembers!B$2:B$132, allMembers!A$2:A$132)</f>
        <v>9</v>
      </c>
      <c r="G5078" t="s">
        <v>168</v>
      </c>
    </row>
    <row r="5079" spans="1:8" x14ac:dyDescent="0.3">
      <c r="A5079">
        <v>5078</v>
      </c>
      <c r="B5079" s="1">
        <v>40449</v>
      </c>
      <c r="C5079" t="s">
        <v>628</v>
      </c>
      <c r="D5079">
        <v>10</v>
      </c>
      <c r="F5079">
        <f>LOOKUP(SUBSTITUTE(G5079," ", ""), allMembers!B$2:B$132, allMembers!A$2:A$132)</f>
        <v>9</v>
      </c>
      <c r="G5079" t="s">
        <v>168</v>
      </c>
      <c r="H5079" s="1">
        <v>40449</v>
      </c>
    </row>
    <row r="5080" spans="1:8" x14ac:dyDescent="0.3">
      <c r="A5080">
        <v>5079</v>
      </c>
      <c r="B5080" s="1">
        <v>40449</v>
      </c>
      <c r="C5080" t="s">
        <v>629</v>
      </c>
      <c r="D5080">
        <v>65</v>
      </c>
      <c r="F5080">
        <f>LOOKUP(SUBSTITUTE(G5080," ", ""), allMembers!B$2:B$132, allMembers!A$2:A$132)</f>
        <v>9</v>
      </c>
      <c r="G5080" t="s">
        <v>168</v>
      </c>
    </row>
    <row r="5081" spans="1:8" x14ac:dyDescent="0.3">
      <c r="A5081">
        <v>5080</v>
      </c>
      <c r="B5081" s="1">
        <v>40465</v>
      </c>
      <c r="C5081" t="s">
        <v>893</v>
      </c>
      <c r="D5081">
        <v>10</v>
      </c>
      <c r="F5081">
        <f>LOOKUP(SUBSTITUTE(G5081," ", ""), allMembers!B$2:B$132, allMembers!A$2:A$132)</f>
        <v>9</v>
      </c>
      <c r="G5081" t="s">
        <v>168</v>
      </c>
      <c r="H5081" s="1">
        <v>40465</v>
      </c>
    </row>
    <row r="5082" spans="1:8" x14ac:dyDescent="0.3">
      <c r="A5082">
        <v>5081</v>
      </c>
      <c r="B5082" s="1">
        <v>40465</v>
      </c>
      <c r="C5082" t="s">
        <v>894</v>
      </c>
      <c r="D5082">
        <v>55</v>
      </c>
      <c r="F5082">
        <f>LOOKUP(SUBSTITUTE(G5082," ", ""), allMembers!B$2:B$132, allMembers!A$2:A$132)</f>
        <v>9</v>
      </c>
      <c r="G5082" t="s">
        <v>168</v>
      </c>
    </row>
    <row r="5083" spans="1:8" x14ac:dyDescent="0.3">
      <c r="A5083">
        <v>5082</v>
      </c>
      <c r="B5083" s="1">
        <v>40465</v>
      </c>
      <c r="C5083" t="s">
        <v>1015</v>
      </c>
      <c r="D5083">
        <v>65</v>
      </c>
      <c r="F5083">
        <f>LOOKUP(SUBSTITUTE(G5083," ", ""), allMembers!B$2:B$132, allMembers!A$2:A$132)</f>
        <v>9</v>
      </c>
      <c r="G5083" t="s">
        <v>168</v>
      </c>
    </row>
    <row r="5084" spans="1:8" x14ac:dyDescent="0.3">
      <c r="A5084">
        <v>5083</v>
      </c>
      <c r="B5084" s="1">
        <v>40465</v>
      </c>
      <c r="C5084" t="s">
        <v>1016</v>
      </c>
      <c r="E5084">
        <v>65</v>
      </c>
      <c r="F5084">
        <f>LOOKUP(SUBSTITUTE(G5084," ", ""), allMembers!B$2:B$132, allMembers!A$2:A$132)</f>
        <v>9</v>
      </c>
      <c r="G5084" t="s">
        <v>168</v>
      </c>
    </row>
    <row r="5085" spans="1:8" x14ac:dyDescent="0.3">
      <c r="A5085">
        <v>5084</v>
      </c>
      <c r="B5085" s="1">
        <v>40465</v>
      </c>
      <c r="C5085" t="s">
        <v>897</v>
      </c>
      <c r="D5085">
        <v>10</v>
      </c>
      <c r="F5085">
        <f>LOOKUP(SUBSTITUTE(G5085," ", ""), allMembers!B$2:B$132, allMembers!A$2:A$132)</f>
        <v>9</v>
      </c>
      <c r="G5085" t="s">
        <v>168</v>
      </c>
    </row>
    <row r="5086" spans="1:8" x14ac:dyDescent="0.3">
      <c r="A5086">
        <v>5085</v>
      </c>
      <c r="B5086" s="1">
        <v>40179</v>
      </c>
      <c r="C5086" t="s">
        <v>883</v>
      </c>
      <c r="E5086">
        <v>85.1</v>
      </c>
      <c r="F5086">
        <f>LOOKUP(SUBSTITUTE(G5086," ", ""), allMembers!B$2:B$132, allMembers!A$2:A$132)</f>
        <v>17</v>
      </c>
      <c r="G5086" t="s">
        <v>182</v>
      </c>
      <c r="H5086" s="1">
        <v>40179</v>
      </c>
    </row>
    <row r="5087" spans="1:8" x14ac:dyDescent="0.3">
      <c r="A5087">
        <v>5086</v>
      </c>
      <c r="B5087" s="1">
        <v>40179</v>
      </c>
      <c r="C5087" t="s">
        <v>884</v>
      </c>
      <c r="D5087">
        <v>85</v>
      </c>
      <c r="F5087">
        <f>LOOKUP(SUBSTITUTE(G5087," ", ""), allMembers!B$2:B$132, allMembers!A$2:A$132)</f>
        <v>17</v>
      </c>
      <c r="G5087" t="s">
        <v>182</v>
      </c>
      <c r="H5087" s="1">
        <v>40179</v>
      </c>
    </row>
    <row r="5088" spans="1:8" x14ac:dyDescent="0.3">
      <c r="A5088">
        <v>5087</v>
      </c>
      <c r="B5088" s="1">
        <v>40259</v>
      </c>
      <c r="C5088" t="s">
        <v>896</v>
      </c>
      <c r="E5088">
        <v>140</v>
      </c>
      <c r="F5088">
        <f>LOOKUP(SUBSTITUTE(G5088," ", ""), allMembers!B$2:B$132, allMembers!A$2:A$132)</f>
        <v>17</v>
      </c>
      <c r="G5088" t="s">
        <v>182</v>
      </c>
      <c r="H5088" s="1">
        <v>40259</v>
      </c>
    </row>
    <row r="5089" spans="1:8" x14ac:dyDescent="0.3">
      <c r="A5089">
        <v>5088</v>
      </c>
      <c r="B5089" s="1">
        <v>40259</v>
      </c>
      <c r="C5089" t="s">
        <v>18</v>
      </c>
      <c r="D5089">
        <v>50</v>
      </c>
      <c r="F5089">
        <f>LOOKUP(SUBSTITUTE(G5089," ", ""), allMembers!B$2:B$132, allMembers!A$2:A$132)</f>
        <v>17</v>
      </c>
      <c r="G5089" t="s">
        <v>182</v>
      </c>
    </row>
    <row r="5090" spans="1:8" x14ac:dyDescent="0.3">
      <c r="A5090">
        <v>5089</v>
      </c>
      <c r="B5090" s="1">
        <v>40335</v>
      </c>
      <c r="C5090" t="s">
        <v>889</v>
      </c>
      <c r="D5090">
        <v>80</v>
      </c>
      <c r="F5090">
        <f>LOOKUP(SUBSTITUTE(G5090," ", ""), allMembers!B$2:B$132, allMembers!A$2:A$132)</f>
        <v>17</v>
      </c>
      <c r="G5090" t="s">
        <v>182</v>
      </c>
      <c r="H5090" s="1">
        <v>40335</v>
      </c>
    </row>
    <row r="5091" spans="1:8" x14ac:dyDescent="0.3">
      <c r="A5091">
        <v>5090</v>
      </c>
      <c r="B5091" s="1">
        <v>40336</v>
      </c>
      <c r="C5091" t="s">
        <v>936</v>
      </c>
      <c r="E5091">
        <v>80</v>
      </c>
      <c r="F5091">
        <f>LOOKUP(SUBSTITUTE(G5091," ", ""), allMembers!B$2:B$132, allMembers!A$2:A$132)</f>
        <v>17</v>
      </c>
      <c r="G5091" t="s">
        <v>182</v>
      </c>
      <c r="H5091" s="1">
        <v>40336</v>
      </c>
    </row>
    <row r="5092" spans="1:8" x14ac:dyDescent="0.3">
      <c r="A5092">
        <v>5091</v>
      </c>
      <c r="B5092" s="1">
        <v>40433</v>
      </c>
      <c r="C5092" t="s">
        <v>892</v>
      </c>
      <c r="D5092">
        <v>50</v>
      </c>
      <c r="F5092">
        <f>LOOKUP(SUBSTITUTE(G5092," ", ""), allMembers!B$2:B$132, allMembers!A$2:A$132)</f>
        <v>17</v>
      </c>
      <c r="G5092" t="s">
        <v>182</v>
      </c>
      <c r="H5092" s="1">
        <v>40433</v>
      </c>
    </row>
    <row r="5093" spans="1:8" x14ac:dyDescent="0.3">
      <c r="A5093">
        <v>5092</v>
      </c>
      <c r="B5093" s="1">
        <v>40179</v>
      </c>
      <c r="C5093" t="s">
        <v>883</v>
      </c>
      <c r="E5093">
        <v>34.61</v>
      </c>
      <c r="F5093">
        <f>LOOKUP(SUBSTITUTE(G5093," ", ""), allMembers!B$2:B$132, allMembers!A$2:A$132)</f>
        <v>6</v>
      </c>
      <c r="G5093" t="s">
        <v>183</v>
      </c>
      <c r="H5093" s="1">
        <v>40179</v>
      </c>
    </row>
    <row r="5094" spans="1:8" x14ac:dyDescent="0.3">
      <c r="A5094">
        <v>5093</v>
      </c>
      <c r="B5094" s="1">
        <v>40179</v>
      </c>
      <c r="C5094" t="s">
        <v>884</v>
      </c>
      <c r="D5094">
        <v>85</v>
      </c>
      <c r="F5094">
        <f>LOOKUP(SUBSTITUTE(G5094," ", ""), allMembers!B$2:B$132, allMembers!A$2:A$132)</f>
        <v>6</v>
      </c>
      <c r="G5094" t="s">
        <v>183</v>
      </c>
      <c r="H5094" s="1">
        <v>40179</v>
      </c>
    </row>
    <row r="5095" spans="1:8" x14ac:dyDescent="0.3">
      <c r="A5095">
        <v>5094</v>
      </c>
      <c r="B5095" s="1">
        <v>40193</v>
      </c>
      <c r="C5095" t="s">
        <v>1017</v>
      </c>
      <c r="E5095">
        <v>250</v>
      </c>
      <c r="F5095">
        <f>LOOKUP(SUBSTITUTE(G5095," ", ""), allMembers!B$2:B$132, allMembers!A$2:A$132)</f>
        <v>6</v>
      </c>
      <c r="G5095" t="s">
        <v>183</v>
      </c>
      <c r="H5095" s="1">
        <v>40193</v>
      </c>
    </row>
    <row r="5096" spans="1:8" x14ac:dyDescent="0.3">
      <c r="A5096">
        <v>5095</v>
      </c>
      <c r="B5096" s="1">
        <v>40193</v>
      </c>
      <c r="C5096" t="s">
        <v>948</v>
      </c>
      <c r="D5096">
        <v>100</v>
      </c>
      <c r="F5096">
        <f>LOOKUP(SUBSTITUTE(G5096," ", ""), allMembers!B$2:B$132, allMembers!A$2:A$132)</f>
        <v>6</v>
      </c>
      <c r="G5096" t="s">
        <v>183</v>
      </c>
    </row>
    <row r="5097" spans="1:8" x14ac:dyDescent="0.3">
      <c r="A5097">
        <v>5096</v>
      </c>
      <c r="B5097" s="1">
        <v>40268</v>
      </c>
      <c r="C5097" t="s">
        <v>207</v>
      </c>
      <c r="D5097">
        <v>10</v>
      </c>
      <c r="F5097">
        <f>LOOKUP(SUBSTITUTE(G5097," ", ""), allMembers!B$2:B$132, allMembers!A$2:A$132)</f>
        <v>6</v>
      </c>
      <c r="G5097" t="s">
        <v>183</v>
      </c>
      <c r="H5097" s="1">
        <v>40268</v>
      </c>
    </row>
    <row r="5098" spans="1:8" x14ac:dyDescent="0.3">
      <c r="A5098">
        <v>5097</v>
      </c>
      <c r="B5098" s="1">
        <v>40268</v>
      </c>
      <c r="C5098" t="s">
        <v>618</v>
      </c>
      <c r="D5098">
        <v>39</v>
      </c>
      <c r="F5098">
        <f>LOOKUP(SUBSTITUTE(G5098," ", ""), allMembers!B$2:B$132, allMembers!A$2:A$132)</f>
        <v>6</v>
      </c>
      <c r="G5098" t="s">
        <v>183</v>
      </c>
    </row>
    <row r="5099" spans="1:8" x14ac:dyDescent="0.3">
      <c r="A5099">
        <v>5098</v>
      </c>
      <c r="B5099" s="1">
        <v>40275</v>
      </c>
      <c r="C5099" t="s">
        <v>1018</v>
      </c>
      <c r="E5099">
        <v>500</v>
      </c>
      <c r="F5099">
        <f>LOOKUP(SUBSTITUTE(G5099," ", ""), allMembers!B$2:B$132, allMembers!A$2:A$132)</f>
        <v>6</v>
      </c>
      <c r="G5099" t="s">
        <v>183</v>
      </c>
      <c r="H5099" s="1">
        <v>40275</v>
      </c>
    </row>
    <row r="5100" spans="1:8" x14ac:dyDescent="0.3">
      <c r="A5100">
        <v>5099</v>
      </c>
      <c r="B5100" s="1">
        <v>40311</v>
      </c>
      <c r="C5100" t="s">
        <v>401</v>
      </c>
      <c r="D5100">
        <v>10</v>
      </c>
      <c r="F5100">
        <f>LOOKUP(SUBSTITUTE(G5100," ", ""), allMembers!B$2:B$132, allMembers!A$2:A$132)</f>
        <v>6</v>
      </c>
      <c r="G5100" t="s">
        <v>183</v>
      </c>
      <c r="H5100" s="1">
        <v>40311</v>
      </c>
    </row>
    <row r="5101" spans="1:8" x14ac:dyDescent="0.3">
      <c r="A5101">
        <v>5100</v>
      </c>
      <c r="B5101" s="1">
        <v>40311</v>
      </c>
      <c r="C5101" t="s">
        <v>887</v>
      </c>
      <c r="D5101">
        <v>55</v>
      </c>
      <c r="F5101">
        <f>LOOKUP(SUBSTITUTE(G5101," ", ""), allMembers!B$2:B$132, allMembers!A$2:A$132)</f>
        <v>6</v>
      </c>
      <c r="G5101" t="s">
        <v>183</v>
      </c>
    </row>
    <row r="5102" spans="1:8" x14ac:dyDescent="0.3">
      <c r="A5102">
        <v>5101</v>
      </c>
      <c r="B5102" s="1">
        <v>40311</v>
      </c>
      <c r="C5102" t="s">
        <v>1019</v>
      </c>
      <c r="E5102">
        <v>71.010000000000005</v>
      </c>
      <c r="F5102">
        <f>LOOKUP(SUBSTITUTE(G5102," ", ""), allMembers!B$2:B$132, allMembers!A$2:A$132)</f>
        <v>6</v>
      </c>
      <c r="G5102" t="s">
        <v>183</v>
      </c>
    </row>
    <row r="5103" spans="1:8" x14ac:dyDescent="0.3">
      <c r="A5103">
        <v>5102</v>
      </c>
      <c r="B5103" s="1">
        <v>40311</v>
      </c>
      <c r="C5103" t="s">
        <v>913</v>
      </c>
      <c r="D5103">
        <v>50</v>
      </c>
      <c r="F5103">
        <f>LOOKUP(SUBSTITUTE(G5103," ", ""), allMembers!B$2:B$132, allMembers!A$2:A$132)</f>
        <v>6</v>
      </c>
      <c r="G5103" t="s">
        <v>183</v>
      </c>
    </row>
    <row r="5104" spans="1:8" x14ac:dyDescent="0.3">
      <c r="A5104">
        <v>5103</v>
      </c>
      <c r="B5104" s="1">
        <v>40326</v>
      </c>
      <c r="C5104" t="s">
        <v>1020</v>
      </c>
      <c r="D5104">
        <v>71.010000000000005</v>
      </c>
      <c r="F5104">
        <f>LOOKUP(SUBSTITUTE(G5104," ", ""), allMembers!B$2:B$132, allMembers!A$2:A$132)</f>
        <v>6</v>
      </c>
      <c r="G5104" t="s">
        <v>183</v>
      </c>
      <c r="H5104" s="1">
        <v>40326</v>
      </c>
    </row>
    <row r="5105" spans="1:8" x14ac:dyDescent="0.3">
      <c r="A5105">
        <v>5104</v>
      </c>
      <c r="B5105" s="1">
        <v>40335</v>
      </c>
      <c r="C5105" t="s">
        <v>889</v>
      </c>
      <c r="D5105">
        <v>80</v>
      </c>
      <c r="F5105">
        <f>LOOKUP(SUBSTITUTE(G5105," ", ""), allMembers!B$2:B$132, allMembers!A$2:A$132)</f>
        <v>6</v>
      </c>
      <c r="G5105" t="s">
        <v>183</v>
      </c>
      <c r="H5105" s="1">
        <v>40335</v>
      </c>
    </row>
    <row r="5106" spans="1:8" x14ac:dyDescent="0.3">
      <c r="A5106">
        <v>5105</v>
      </c>
      <c r="B5106" s="1">
        <v>40362</v>
      </c>
      <c r="C5106" t="s">
        <v>410</v>
      </c>
      <c r="D5106">
        <v>10</v>
      </c>
      <c r="F5106">
        <f>LOOKUP(SUBSTITUTE(G5106," ", ""), allMembers!B$2:B$132, allMembers!A$2:A$132)</f>
        <v>6</v>
      </c>
      <c r="G5106" t="s">
        <v>183</v>
      </c>
      <c r="H5106" s="1">
        <v>40362</v>
      </c>
    </row>
    <row r="5107" spans="1:8" x14ac:dyDescent="0.3">
      <c r="A5107">
        <v>5106</v>
      </c>
      <c r="B5107" s="1">
        <v>40362</v>
      </c>
      <c r="C5107" t="s">
        <v>625</v>
      </c>
      <c r="D5107">
        <v>28</v>
      </c>
      <c r="F5107">
        <f>LOOKUP(SUBSTITUTE(G5107," ", ""), allMembers!B$2:B$132, allMembers!A$2:A$132)</f>
        <v>6</v>
      </c>
      <c r="G5107" t="s">
        <v>183</v>
      </c>
    </row>
    <row r="5108" spans="1:8" x14ac:dyDescent="0.3">
      <c r="A5108">
        <v>5107</v>
      </c>
      <c r="B5108" s="1">
        <v>40362</v>
      </c>
      <c r="C5108" t="s">
        <v>60</v>
      </c>
      <c r="D5108">
        <v>50</v>
      </c>
      <c r="F5108">
        <f>LOOKUP(SUBSTITUTE(G5108," ", ""), allMembers!B$2:B$132, allMembers!A$2:A$132)</f>
        <v>6</v>
      </c>
      <c r="G5108" t="s">
        <v>183</v>
      </c>
    </row>
    <row r="5109" spans="1:8" x14ac:dyDescent="0.3">
      <c r="A5109">
        <v>5108</v>
      </c>
      <c r="B5109" s="1">
        <v>40433</v>
      </c>
      <c r="C5109" t="s">
        <v>892</v>
      </c>
      <c r="D5109">
        <v>50</v>
      </c>
      <c r="F5109">
        <f>LOOKUP(SUBSTITUTE(G5109," ", ""), allMembers!B$2:B$132, allMembers!A$2:A$132)</f>
        <v>6</v>
      </c>
      <c r="G5109" t="s">
        <v>183</v>
      </c>
      <c r="H5109" s="1">
        <v>40433</v>
      </c>
    </row>
    <row r="5110" spans="1:8" x14ac:dyDescent="0.3">
      <c r="A5110">
        <v>5109</v>
      </c>
      <c r="B5110" s="1">
        <v>40433</v>
      </c>
      <c r="C5110" t="s">
        <v>906</v>
      </c>
      <c r="D5110">
        <v>233.33</v>
      </c>
      <c r="F5110">
        <f>LOOKUP(SUBSTITUTE(G5110," ", ""), allMembers!B$2:B$132, allMembers!A$2:A$132)</f>
        <v>6</v>
      </c>
      <c r="G5110" t="s">
        <v>183</v>
      </c>
    </row>
    <row r="5111" spans="1:8" x14ac:dyDescent="0.3">
      <c r="A5111">
        <v>5110</v>
      </c>
      <c r="B5111" s="1">
        <v>40433</v>
      </c>
      <c r="C5111" t="s">
        <v>1021</v>
      </c>
      <c r="E5111">
        <v>90</v>
      </c>
      <c r="F5111">
        <f>LOOKUP(SUBSTITUTE(G5111," ", ""), allMembers!B$2:B$132, allMembers!A$2:A$132)</f>
        <v>6</v>
      </c>
      <c r="G5111" t="s">
        <v>183</v>
      </c>
    </row>
    <row r="5112" spans="1:8" x14ac:dyDescent="0.3">
      <c r="A5112">
        <v>5111</v>
      </c>
      <c r="B5112" s="1">
        <v>40449</v>
      </c>
      <c r="C5112" t="s">
        <v>628</v>
      </c>
      <c r="D5112">
        <v>10</v>
      </c>
      <c r="F5112">
        <f>LOOKUP(SUBSTITUTE(G5112," ", ""), allMembers!B$2:B$132, allMembers!A$2:A$132)</f>
        <v>6</v>
      </c>
      <c r="G5112" t="s">
        <v>183</v>
      </c>
      <c r="H5112" s="1">
        <v>40449</v>
      </c>
    </row>
    <row r="5113" spans="1:8" x14ac:dyDescent="0.3">
      <c r="A5113">
        <v>5112</v>
      </c>
      <c r="B5113" s="1">
        <v>40449</v>
      </c>
      <c r="C5113" t="s">
        <v>629</v>
      </c>
      <c r="D5113">
        <v>65</v>
      </c>
      <c r="F5113">
        <f>LOOKUP(SUBSTITUTE(G5113," ", ""), allMembers!B$2:B$132, allMembers!A$2:A$132)</f>
        <v>6</v>
      </c>
      <c r="G5113" t="s">
        <v>183</v>
      </c>
    </row>
    <row r="5114" spans="1:8" x14ac:dyDescent="0.3">
      <c r="A5114">
        <v>5113</v>
      </c>
      <c r="B5114" s="1">
        <v>40449</v>
      </c>
      <c r="C5114" t="s">
        <v>897</v>
      </c>
      <c r="D5114">
        <v>10</v>
      </c>
      <c r="F5114">
        <f>LOOKUP(SUBSTITUTE(G5114," ", ""), allMembers!B$2:B$132, allMembers!A$2:A$132)</f>
        <v>6</v>
      </c>
      <c r="G5114" t="s">
        <v>183</v>
      </c>
    </row>
    <row r="5115" spans="1:8" x14ac:dyDescent="0.3">
      <c r="A5115">
        <v>5114</v>
      </c>
      <c r="B5115" s="1">
        <v>40179</v>
      </c>
      <c r="C5115" t="s">
        <v>883</v>
      </c>
      <c r="E5115">
        <v>-327.23</v>
      </c>
      <c r="F5115">
        <f>LOOKUP(SUBSTITUTE(G5115," ", ""), allMembers!B$2:B$132, allMembers!A$2:A$132)</f>
        <v>14</v>
      </c>
      <c r="G5115" t="s">
        <v>186</v>
      </c>
      <c r="H5115" s="1">
        <v>40179</v>
      </c>
    </row>
    <row r="5116" spans="1:8" x14ac:dyDescent="0.3">
      <c r="A5116">
        <v>5115</v>
      </c>
      <c r="B5116" s="1">
        <v>40179</v>
      </c>
      <c r="C5116" t="s">
        <v>884</v>
      </c>
      <c r="D5116">
        <v>85</v>
      </c>
      <c r="F5116">
        <f>LOOKUP(SUBSTITUTE(G5116," ", ""), allMembers!B$2:B$132, allMembers!A$2:A$132)</f>
        <v>14</v>
      </c>
      <c r="G5116" t="s">
        <v>186</v>
      </c>
      <c r="H5116" s="1">
        <v>40179</v>
      </c>
    </row>
    <row r="5117" spans="1:8" x14ac:dyDescent="0.3">
      <c r="A5117">
        <v>5116</v>
      </c>
      <c r="B5117" s="1">
        <v>40227</v>
      </c>
      <c r="C5117" t="s">
        <v>896</v>
      </c>
      <c r="E5117">
        <v>502.23</v>
      </c>
      <c r="F5117">
        <f>LOOKUP(SUBSTITUTE(G5117," ", ""), allMembers!B$2:B$132, allMembers!A$2:A$132)</f>
        <v>14</v>
      </c>
      <c r="G5117" t="s">
        <v>186</v>
      </c>
      <c r="H5117" s="1">
        <v>40227</v>
      </c>
    </row>
    <row r="5118" spans="1:8" x14ac:dyDescent="0.3">
      <c r="A5118">
        <v>5117</v>
      </c>
      <c r="B5118" s="1">
        <v>40241</v>
      </c>
      <c r="C5118" t="s">
        <v>1022</v>
      </c>
      <c r="E5118">
        <v>200</v>
      </c>
      <c r="F5118">
        <f>LOOKUP(SUBSTITUTE(G5118," ", ""), allMembers!B$2:B$132, allMembers!A$2:A$132)</f>
        <v>14</v>
      </c>
      <c r="G5118" t="s">
        <v>186</v>
      </c>
      <c r="H5118" s="1">
        <v>40241</v>
      </c>
    </row>
    <row r="5119" spans="1:8" x14ac:dyDescent="0.3">
      <c r="A5119">
        <v>5118</v>
      </c>
      <c r="B5119" s="1">
        <v>40241</v>
      </c>
      <c r="C5119" t="s">
        <v>1023</v>
      </c>
      <c r="D5119">
        <v>200</v>
      </c>
      <c r="F5119">
        <f>LOOKUP(SUBSTITUTE(G5119," ", ""), allMembers!B$2:B$132, allMembers!A$2:A$132)</f>
        <v>14</v>
      </c>
      <c r="G5119" t="s">
        <v>186</v>
      </c>
    </row>
    <row r="5120" spans="1:8" x14ac:dyDescent="0.3">
      <c r="A5120">
        <v>5119</v>
      </c>
      <c r="B5120" s="1">
        <v>40287</v>
      </c>
      <c r="C5120" t="s">
        <v>1024</v>
      </c>
      <c r="E5120">
        <v>500</v>
      </c>
      <c r="F5120">
        <f>LOOKUP(SUBSTITUTE(G5120," ", ""), allMembers!B$2:B$132, allMembers!A$2:A$132)</f>
        <v>14</v>
      </c>
      <c r="G5120" t="s">
        <v>186</v>
      </c>
      <c r="H5120" s="1">
        <v>40287</v>
      </c>
    </row>
    <row r="5121" spans="1:8" x14ac:dyDescent="0.3">
      <c r="A5121">
        <v>5120</v>
      </c>
      <c r="B5121" s="1">
        <v>40289</v>
      </c>
      <c r="C5121" t="s">
        <v>251</v>
      </c>
      <c r="D5121">
        <v>10</v>
      </c>
      <c r="F5121">
        <f>LOOKUP(SUBSTITUTE(G5121," ", ""), allMembers!B$2:B$132, allMembers!A$2:A$132)</f>
        <v>14</v>
      </c>
      <c r="G5121" t="s">
        <v>186</v>
      </c>
      <c r="H5121" s="1">
        <v>40289</v>
      </c>
    </row>
    <row r="5122" spans="1:8" x14ac:dyDescent="0.3">
      <c r="A5122">
        <v>5121</v>
      </c>
      <c r="B5122" s="1">
        <v>40289</v>
      </c>
      <c r="C5122" t="s">
        <v>620</v>
      </c>
      <c r="D5122">
        <v>52</v>
      </c>
      <c r="F5122">
        <f>LOOKUP(SUBSTITUTE(G5122," ", ""), allMembers!B$2:B$132, allMembers!A$2:A$132)</f>
        <v>14</v>
      </c>
      <c r="G5122" t="s">
        <v>186</v>
      </c>
    </row>
    <row r="5123" spans="1:8" x14ac:dyDescent="0.3">
      <c r="A5123">
        <v>5122</v>
      </c>
      <c r="B5123" s="1">
        <v>40311</v>
      </c>
      <c r="C5123" t="s">
        <v>401</v>
      </c>
      <c r="D5123">
        <v>10</v>
      </c>
      <c r="F5123">
        <f>LOOKUP(SUBSTITUTE(G5123," ", ""), allMembers!B$2:B$132, allMembers!A$2:A$132)</f>
        <v>14</v>
      </c>
      <c r="G5123" t="s">
        <v>186</v>
      </c>
      <c r="H5123" s="1">
        <v>40311</v>
      </c>
    </row>
    <row r="5124" spans="1:8" x14ac:dyDescent="0.3">
      <c r="A5124">
        <v>5123</v>
      </c>
      <c r="B5124" s="1">
        <v>40311</v>
      </c>
      <c r="C5124" t="s">
        <v>887</v>
      </c>
      <c r="D5124">
        <v>55</v>
      </c>
      <c r="F5124">
        <f>LOOKUP(SUBSTITUTE(G5124," ", ""), allMembers!B$2:B$132, allMembers!A$2:A$132)</f>
        <v>14</v>
      </c>
      <c r="G5124" t="s">
        <v>186</v>
      </c>
    </row>
    <row r="5125" spans="1:8" x14ac:dyDescent="0.3">
      <c r="A5125">
        <v>5124</v>
      </c>
      <c r="B5125" s="1">
        <v>40311</v>
      </c>
      <c r="C5125" t="s">
        <v>888</v>
      </c>
      <c r="E5125">
        <v>16</v>
      </c>
      <c r="F5125">
        <f>LOOKUP(SUBSTITUTE(G5125," ", ""), allMembers!B$2:B$132, allMembers!A$2:A$132)</f>
        <v>14</v>
      </c>
      <c r="G5125" t="s">
        <v>186</v>
      </c>
    </row>
    <row r="5126" spans="1:8" x14ac:dyDescent="0.3">
      <c r="A5126">
        <v>5125</v>
      </c>
      <c r="B5126" s="1">
        <v>40335</v>
      </c>
      <c r="C5126" t="s">
        <v>889</v>
      </c>
      <c r="D5126">
        <v>80</v>
      </c>
      <c r="F5126">
        <f>LOOKUP(SUBSTITUTE(G5126," ", ""), allMembers!B$2:B$132, allMembers!A$2:A$132)</f>
        <v>14</v>
      </c>
      <c r="G5126" t="s">
        <v>186</v>
      </c>
      <c r="H5126" s="1">
        <v>40335</v>
      </c>
    </row>
    <row r="5127" spans="1:8" x14ac:dyDescent="0.3">
      <c r="A5127">
        <v>5126</v>
      </c>
      <c r="B5127" s="1">
        <v>40416</v>
      </c>
      <c r="C5127" t="s">
        <v>236</v>
      </c>
      <c r="D5127">
        <v>10</v>
      </c>
      <c r="F5127">
        <f>LOOKUP(SUBSTITUTE(G5127," ", ""), allMembers!B$2:B$132, allMembers!A$2:A$132)</f>
        <v>14</v>
      </c>
      <c r="G5127" t="s">
        <v>186</v>
      </c>
      <c r="H5127" s="1">
        <v>40416</v>
      </c>
    </row>
    <row r="5128" spans="1:8" x14ac:dyDescent="0.3">
      <c r="A5128">
        <v>5127</v>
      </c>
      <c r="B5128" s="1">
        <v>40416</v>
      </c>
      <c r="C5128" t="s">
        <v>627</v>
      </c>
      <c r="D5128">
        <v>62</v>
      </c>
      <c r="F5128">
        <f>LOOKUP(SUBSTITUTE(G5128," ", ""), allMembers!B$2:B$132, allMembers!A$2:A$132)</f>
        <v>14</v>
      </c>
      <c r="G5128" t="s">
        <v>186</v>
      </c>
    </row>
    <row r="5129" spans="1:8" x14ac:dyDescent="0.3">
      <c r="A5129">
        <v>5128</v>
      </c>
      <c r="B5129" s="1">
        <v>40416</v>
      </c>
      <c r="C5129" t="s">
        <v>330</v>
      </c>
      <c r="E5129">
        <v>62</v>
      </c>
      <c r="F5129">
        <f>LOOKUP(SUBSTITUTE(G5129," ", ""), allMembers!B$2:B$132, allMembers!A$2:A$132)</f>
        <v>14</v>
      </c>
      <c r="G5129" t="s">
        <v>186</v>
      </c>
    </row>
    <row r="5130" spans="1:8" x14ac:dyDescent="0.3">
      <c r="A5130">
        <v>5129</v>
      </c>
      <c r="B5130" s="1">
        <v>40449</v>
      </c>
      <c r="C5130" t="s">
        <v>628</v>
      </c>
      <c r="D5130">
        <v>10</v>
      </c>
      <c r="F5130">
        <f>LOOKUP(SUBSTITUTE(G5130," ", ""), allMembers!B$2:B$132, allMembers!A$2:A$132)</f>
        <v>14</v>
      </c>
      <c r="G5130" t="s">
        <v>186</v>
      </c>
      <c r="H5130" s="1">
        <v>40449</v>
      </c>
    </row>
    <row r="5131" spans="1:8" x14ac:dyDescent="0.3">
      <c r="A5131">
        <v>5130</v>
      </c>
      <c r="B5131" s="1">
        <v>40449</v>
      </c>
      <c r="C5131" t="s">
        <v>629</v>
      </c>
      <c r="D5131">
        <v>65</v>
      </c>
      <c r="F5131">
        <f>LOOKUP(SUBSTITUTE(G5131," ", ""), allMembers!B$2:B$132, allMembers!A$2:A$132)</f>
        <v>14</v>
      </c>
      <c r="G5131" t="s">
        <v>186</v>
      </c>
    </row>
    <row r="5132" spans="1:8" x14ac:dyDescent="0.3">
      <c r="A5132">
        <v>5131</v>
      </c>
      <c r="B5132" s="1">
        <v>40465</v>
      </c>
      <c r="C5132" t="s">
        <v>893</v>
      </c>
      <c r="D5132">
        <v>10</v>
      </c>
      <c r="F5132">
        <f>LOOKUP(SUBSTITUTE(G5132," ", ""), allMembers!B$2:B$132, allMembers!A$2:A$132)</f>
        <v>14</v>
      </c>
      <c r="G5132" t="s">
        <v>186</v>
      </c>
      <c r="H5132" s="1">
        <v>40465</v>
      </c>
    </row>
    <row r="5133" spans="1:8" x14ac:dyDescent="0.3">
      <c r="A5133">
        <v>5132</v>
      </c>
      <c r="B5133" s="1">
        <v>40465</v>
      </c>
      <c r="C5133" t="s">
        <v>894</v>
      </c>
      <c r="D5133">
        <v>55</v>
      </c>
      <c r="F5133">
        <f>LOOKUP(SUBSTITUTE(G5133," ", ""), allMembers!B$2:B$132, allMembers!A$2:A$132)</f>
        <v>14</v>
      </c>
      <c r="G5133" t="s">
        <v>186</v>
      </c>
    </row>
    <row r="5134" spans="1:8" x14ac:dyDescent="0.3">
      <c r="A5134">
        <v>5133</v>
      </c>
      <c r="B5134" s="1">
        <v>40465</v>
      </c>
      <c r="C5134" t="s">
        <v>1025</v>
      </c>
      <c r="D5134">
        <v>65</v>
      </c>
      <c r="F5134">
        <f>LOOKUP(SUBSTITUTE(G5134," ", ""), allMembers!B$2:B$132, allMembers!A$2:A$132)</f>
        <v>14</v>
      </c>
      <c r="G5134" t="s">
        <v>186</v>
      </c>
    </row>
    <row r="5135" spans="1:8" x14ac:dyDescent="0.3">
      <c r="A5135">
        <v>5134</v>
      </c>
      <c r="B5135" s="1">
        <v>40465</v>
      </c>
      <c r="C5135" t="s">
        <v>1026</v>
      </c>
      <c r="E5135">
        <v>65</v>
      </c>
      <c r="F5135">
        <f>LOOKUP(SUBSTITUTE(G5135," ", ""), allMembers!B$2:B$132, allMembers!A$2:A$132)</f>
        <v>14</v>
      </c>
      <c r="G5135" t="s">
        <v>186</v>
      </c>
    </row>
    <row r="5136" spans="1:8" x14ac:dyDescent="0.3">
      <c r="A5136">
        <v>5135</v>
      </c>
      <c r="B5136" s="1">
        <v>40465</v>
      </c>
      <c r="C5136" t="s">
        <v>897</v>
      </c>
      <c r="D5136">
        <v>10</v>
      </c>
      <c r="F5136">
        <f>LOOKUP(SUBSTITUTE(G5136," ", ""), allMembers!B$2:B$132, allMembers!A$2:A$132)</f>
        <v>14</v>
      </c>
      <c r="G5136" t="s">
        <v>186</v>
      </c>
    </row>
    <row r="5137" spans="1:8" x14ac:dyDescent="0.3">
      <c r="A5137">
        <v>5136</v>
      </c>
      <c r="B5137" s="1">
        <v>40179</v>
      </c>
      <c r="C5137" t="s">
        <v>883</v>
      </c>
      <c r="E5137">
        <v>30.51</v>
      </c>
      <c r="F5137">
        <f>LOOKUP(SUBSTITUTE(G5137," ", ""), allMembers!B$2:B$132, allMembers!A$2:A$132)</f>
        <v>29</v>
      </c>
      <c r="G5137" t="s">
        <v>187</v>
      </c>
      <c r="H5137" s="1">
        <v>40179</v>
      </c>
    </row>
    <row r="5138" spans="1:8" x14ac:dyDescent="0.3">
      <c r="A5138">
        <v>5137</v>
      </c>
      <c r="B5138" s="1">
        <v>40179</v>
      </c>
      <c r="C5138" t="s">
        <v>884</v>
      </c>
      <c r="D5138">
        <v>85</v>
      </c>
      <c r="F5138">
        <f>LOOKUP(SUBSTITUTE(G5138," ", ""), allMembers!B$2:B$132, allMembers!A$2:A$132)</f>
        <v>29</v>
      </c>
      <c r="G5138" t="s">
        <v>187</v>
      </c>
      <c r="H5138" s="1">
        <v>40179</v>
      </c>
    </row>
    <row r="5139" spans="1:8" x14ac:dyDescent="0.3">
      <c r="A5139">
        <v>5138</v>
      </c>
      <c r="B5139" s="1">
        <v>40228</v>
      </c>
      <c r="C5139" t="s">
        <v>1027</v>
      </c>
      <c r="E5139">
        <v>144.49</v>
      </c>
      <c r="F5139">
        <f>LOOKUP(SUBSTITUTE(G5139," ", ""), allMembers!B$2:B$132, allMembers!A$2:A$132)</f>
        <v>29</v>
      </c>
      <c r="G5139" t="s">
        <v>187</v>
      </c>
      <c r="H5139" s="1">
        <v>40228</v>
      </c>
    </row>
    <row r="5140" spans="1:8" x14ac:dyDescent="0.3">
      <c r="A5140">
        <v>5139</v>
      </c>
      <c r="B5140" s="1">
        <v>40268</v>
      </c>
      <c r="C5140" t="s">
        <v>207</v>
      </c>
      <c r="D5140">
        <v>10</v>
      </c>
      <c r="F5140">
        <f>LOOKUP(SUBSTITUTE(G5140," ", ""), allMembers!B$2:B$132, allMembers!A$2:A$132)</f>
        <v>29</v>
      </c>
      <c r="G5140" t="s">
        <v>187</v>
      </c>
      <c r="H5140" s="1">
        <v>40268</v>
      </c>
    </row>
    <row r="5141" spans="1:8" x14ac:dyDescent="0.3">
      <c r="A5141">
        <v>5140</v>
      </c>
      <c r="B5141" s="1">
        <v>40268</v>
      </c>
      <c r="C5141" t="s">
        <v>618</v>
      </c>
      <c r="D5141">
        <v>39</v>
      </c>
      <c r="F5141">
        <f>LOOKUP(SUBSTITUTE(G5141," ", ""), allMembers!B$2:B$132, allMembers!A$2:A$132)</f>
        <v>29</v>
      </c>
      <c r="G5141" t="s">
        <v>187</v>
      </c>
    </row>
    <row r="5142" spans="1:8" x14ac:dyDescent="0.3">
      <c r="A5142">
        <v>5141</v>
      </c>
      <c r="B5142" s="1">
        <v>40268</v>
      </c>
      <c r="C5142" t="s">
        <v>939</v>
      </c>
      <c r="E5142">
        <v>39</v>
      </c>
      <c r="F5142">
        <f>LOOKUP(SUBSTITUTE(G5142," ", ""), allMembers!B$2:B$132, allMembers!A$2:A$132)</f>
        <v>29</v>
      </c>
      <c r="G5142" t="s">
        <v>187</v>
      </c>
    </row>
    <row r="5143" spans="1:8" x14ac:dyDescent="0.3">
      <c r="A5143">
        <v>5142</v>
      </c>
      <c r="B5143" s="1">
        <v>40416</v>
      </c>
      <c r="C5143" t="s">
        <v>236</v>
      </c>
      <c r="D5143">
        <v>10</v>
      </c>
      <c r="F5143">
        <f>LOOKUP(SUBSTITUTE(G5143," ", ""), allMembers!B$2:B$132, allMembers!A$2:A$132)</f>
        <v>29</v>
      </c>
      <c r="G5143" t="s">
        <v>187</v>
      </c>
      <c r="H5143" s="1">
        <v>40416</v>
      </c>
    </row>
    <row r="5144" spans="1:8" x14ac:dyDescent="0.3">
      <c r="A5144">
        <v>5143</v>
      </c>
      <c r="B5144" s="1">
        <v>40416</v>
      </c>
      <c r="C5144" t="s">
        <v>627</v>
      </c>
      <c r="D5144">
        <v>62</v>
      </c>
      <c r="F5144">
        <f>LOOKUP(SUBSTITUTE(G5144," ", ""), allMembers!B$2:B$132, allMembers!A$2:A$132)</f>
        <v>29</v>
      </c>
      <c r="G5144" t="s">
        <v>187</v>
      </c>
    </row>
    <row r="5145" spans="1:8" x14ac:dyDescent="0.3">
      <c r="A5145">
        <v>5144</v>
      </c>
      <c r="B5145" s="1">
        <v>40416</v>
      </c>
      <c r="C5145" t="s">
        <v>104</v>
      </c>
      <c r="E5145">
        <v>62</v>
      </c>
      <c r="F5145">
        <f>LOOKUP(SUBSTITUTE(G5145," ", ""), allMembers!B$2:B$132, allMembers!A$2:A$132)</f>
        <v>29</v>
      </c>
      <c r="G5145" t="s">
        <v>187</v>
      </c>
    </row>
    <row r="5146" spans="1:8" x14ac:dyDescent="0.3">
      <c r="A5146">
        <v>5145</v>
      </c>
      <c r="B5146" s="1">
        <v>40449</v>
      </c>
      <c r="C5146" t="s">
        <v>628</v>
      </c>
      <c r="D5146">
        <v>10</v>
      </c>
      <c r="F5146">
        <f>LOOKUP(SUBSTITUTE(G5146," ", ""), allMembers!B$2:B$132, allMembers!A$2:A$132)</f>
        <v>29</v>
      </c>
      <c r="G5146" t="s">
        <v>187</v>
      </c>
      <c r="H5146" s="1">
        <v>40449</v>
      </c>
    </row>
    <row r="5147" spans="1:8" x14ac:dyDescent="0.3">
      <c r="A5147">
        <v>5146</v>
      </c>
      <c r="B5147" s="1">
        <v>40449</v>
      </c>
      <c r="C5147" t="s">
        <v>629</v>
      </c>
      <c r="D5147">
        <v>40</v>
      </c>
      <c r="F5147">
        <f>LOOKUP(SUBSTITUTE(G5147," ", ""), allMembers!B$2:B$132, allMembers!A$2:A$132)</f>
        <v>29</v>
      </c>
      <c r="G5147" t="s">
        <v>187</v>
      </c>
    </row>
    <row r="5148" spans="1:8" x14ac:dyDescent="0.3">
      <c r="A5148">
        <v>5147</v>
      </c>
      <c r="B5148" s="1">
        <v>40449</v>
      </c>
      <c r="C5148" t="s">
        <v>636</v>
      </c>
      <c r="E5148">
        <v>150</v>
      </c>
      <c r="F5148">
        <f>LOOKUP(SUBSTITUTE(G5148," ", ""), allMembers!B$2:B$132, allMembers!A$2:A$132)</f>
        <v>29</v>
      </c>
      <c r="G5148" t="s">
        <v>187</v>
      </c>
    </row>
    <row r="5149" spans="1:8" x14ac:dyDescent="0.3">
      <c r="A5149">
        <v>5148</v>
      </c>
      <c r="B5149" s="1">
        <v>40449</v>
      </c>
      <c r="C5149" t="s">
        <v>1028</v>
      </c>
      <c r="D5149">
        <v>100</v>
      </c>
      <c r="F5149">
        <f>LOOKUP(SUBSTITUTE(G5149," ", ""), allMembers!B$2:B$132, allMembers!A$2:A$132)</f>
        <v>29</v>
      </c>
      <c r="G5149" t="s">
        <v>187</v>
      </c>
    </row>
    <row r="5150" spans="1:8" x14ac:dyDescent="0.3">
      <c r="A5150">
        <v>5149</v>
      </c>
      <c r="B5150" s="1">
        <v>40488</v>
      </c>
      <c r="C5150" t="s">
        <v>228</v>
      </c>
      <c r="D5150">
        <v>10</v>
      </c>
      <c r="F5150">
        <f>LOOKUP(SUBSTITUTE(G5150," ", ""), allMembers!B$2:B$132, allMembers!A$2:A$132)</f>
        <v>29</v>
      </c>
      <c r="G5150" t="s">
        <v>187</v>
      </c>
      <c r="H5150" s="1">
        <v>40488</v>
      </c>
    </row>
    <row r="5151" spans="1:8" x14ac:dyDescent="0.3">
      <c r="A5151">
        <v>5150</v>
      </c>
      <c r="B5151" s="1">
        <v>40488</v>
      </c>
      <c r="C5151" t="s">
        <v>631</v>
      </c>
      <c r="D5151">
        <v>33</v>
      </c>
      <c r="F5151">
        <f>LOOKUP(SUBSTITUTE(G5151," ", ""), allMembers!B$2:B$132, allMembers!A$2:A$132)</f>
        <v>29</v>
      </c>
      <c r="G5151" t="s">
        <v>187</v>
      </c>
    </row>
    <row r="5152" spans="1:8" x14ac:dyDescent="0.3">
      <c r="A5152">
        <v>5151</v>
      </c>
      <c r="B5152" s="1">
        <v>40488</v>
      </c>
      <c r="C5152" t="s">
        <v>233</v>
      </c>
      <c r="E5152">
        <v>33</v>
      </c>
      <c r="F5152">
        <f>LOOKUP(SUBSTITUTE(G5152," ", ""), allMembers!B$2:B$132, allMembers!A$2:A$132)</f>
        <v>29</v>
      </c>
      <c r="G5152" t="s">
        <v>187</v>
      </c>
    </row>
    <row r="5153" spans="1:8" x14ac:dyDescent="0.3">
      <c r="A5153">
        <v>5152</v>
      </c>
      <c r="B5153" s="1">
        <v>40179</v>
      </c>
      <c r="C5153" t="s">
        <v>883</v>
      </c>
      <c r="E5153">
        <v>90</v>
      </c>
      <c r="F5153">
        <f>LOOKUP(SUBSTITUTE(G5153," ", ""), allMembers!B$2:B$132, allMembers!A$2:A$132)</f>
        <v>130</v>
      </c>
      <c r="G5153" t="s">
        <v>870</v>
      </c>
      <c r="H5153" s="1">
        <v>40179</v>
      </c>
    </row>
    <row r="5154" spans="1:8" x14ac:dyDescent="0.3">
      <c r="A5154">
        <v>5153</v>
      </c>
      <c r="B5154" s="1">
        <v>40179</v>
      </c>
      <c r="C5154" t="s">
        <v>884</v>
      </c>
      <c r="D5154">
        <v>85</v>
      </c>
      <c r="F5154">
        <f>LOOKUP(SUBSTITUTE(G5154," ", ""), allMembers!B$2:B$132, allMembers!A$2:A$132)</f>
        <v>130</v>
      </c>
      <c r="G5154" t="s">
        <v>870</v>
      </c>
      <c r="H5154" s="1">
        <v>40179</v>
      </c>
    </row>
    <row r="5155" spans="1:8" x14ac:dyDescent="0.3">
      <c r="A5155">
        <v>5154</v>
      </c>
      <c r="B5155" s="1">
        <v>40179</v>
      </c>
      <c r="C5155" t="s">
        <v>883</v>
      </c>
      <c r="E5155">
        <v>117.76</v>
      </c>
      <c r="F5155">
        <f>LOOKUP(SUBSTITUTE(G5155," ", ""), allMembers!B$2:B$132, allMembers!A$2:A$132)</f>
        <v>25</v>
      </c>
      <c r="G5155" t="s">
        <v>192</v>
      </c>
      <c r="H5155" s="1">
        <v>40179</v>
      </c>
    </row>
    <row r="5156" spans="1:8" x14ac:dyDescent="0.3">
      <c r="A5156">
        <v>5155</v>
      </c>
      <c r="B5156" s="1">
        <v>40179</v>
      </c>
      <c r="C5156" t="s">
        <v>884</v>
      </c>
      <c r="D5156">
        <v>85</v>
      </c>
      <c r="F5156">
        <f>LOOKUP(SUBSTITUTE(G5156," ", ""), allMembers!B$2:B$132, allMembers!A$2:A$132)</f>
        <v>25</v>
      </c>
      <c r="G5156" t="s">
        <v>192</v>
      </c>
      <c r="H5156" s="1">
        <v>40179</v>
      </c>
    </row>
    <row r="5157" spans="1:8" x14ac:dyDescent="0.3">
      <c r="A5157">
        <v>5156</v>
      </c>
      <c r="B5157" s="1">
        <v>40232</v>
      </c>
      <c r="C5157" t="s">
        <v>896</v>
      </c>
      <c r="E5157">
        <v>57.24</v>
      </c>
      <c r="F5157">
        <f>LOOKUP(SUBSTITUTE(G5157," ", ""), allMembers!B$2:B$132, allMembers!A$2:A$132)</f>
        <v>25</v>
      </c>
      <c r="G5157" t="s">
        <v>192</v>
      </c>
      <c r="H5157" s="1">
        <v>40232</v>
      </c>
    </row>
    <row r="5158" spans="1:8" x14ac:dyDescent="0.3">
      <c r="A5158">
        <v>5157</v>
      </c>
      <c r="B5158" s="1">
        <v>40302</v>
      </c>
      <c r="C5158" t="s">
        <v>58</v>
      </c>
      <c r="E5158">
        <v>55</v>
      </c>
      <c r="F5158">
        <f>LOOKUP(SUBSTITUTE(G5158," ", ""), allMembers!B$2:B$132, allMembers!A$2:A$132)</f>
        <v>25</v>
      </c>
      <c r="G5158" t="s">
        <v>192</v>
      </c>
      <c r="H5158" s="1">
        <v>40302</v>
      </c>
    </row>
    <row r="5159" spans="1:8" x14ac:dyDescent="0.3">
      <c r="A5159">
        <v>5158</v>
      </c>
      <c r="B5159" s="1">
        <v>40311</v>
      </c>
      <c r="C5159" t="s">
        <v>401</v>
      </c>
      <c r="D5159">
        <v>10</v>
      </c>
      <c r="F5159">
        <f>LOOKUP(SUBSTITUTE(G5159," ", ""), allMembers!B$2:B$132, allMembers!A$2:A$132)</f>
        <v>25</v>
      </c>
      <c r="G5159" t="s">
        <v>192</v>
      </c>
      <c r="H5159" s="1">
        <v>40311</v>
      </c>
    </row>
    <row r="5160" spans="1:8" x14ac:dyDescent="0.3">
      <c r="A5160">
        <v>5159</v>
      </c>
      <c r="B5160" s="1">
        <v>40311</v>
      </c>
      <c r="C5160" t="s">
        <v>887</v>
      </c>
      <c r="D5160">
        <v>55</v>
      </c>
      <c r="F5160">
        <f>LOOKUP(SUBSTITUTE(G5160," ", ""), allMembers!B$2:B$132, allMembers!A$2:A$132)</f>
        <v>25</v>
      </c>
      <c r="G5160" t="s">
        <v>192</v>
      </c>
    </row>
    <row r="5161" spans="1:8" x14ac:dyDescent="0.3">
      <c r="A5161">
        <v>5160</v>
      </c>
      <c r="B5161" s="1">
        <v>40311</v>
      </c>
      <c r="C5161" t="s">
        <v>888</v>
      </c>
      <c r="E5161">
        <v>16</v>
      </c>
      <c r="F5161">
        <f>LOOKUP(SUBSTITUTE(G5161," ", ""), allMembers!B$2:B$132, allMembers!A$2:A$132)</f>
        <v>25</v>
      </c>
      <c r="G5161" t="s">
        <v>192</v>
      </c>
    </row>
    <row r="5162" spans="1:8" x14ac:dyDescent="0.3">
      <c r="A5162">
        <v>5161</v>
      </c>
      <c r="B5162" s="1">
        <v>40335</v>
      </c>
      <c r="C5162" t="s">
        <v>889</v>
      </c>
      <c r="D5162">
        <v>80</v>
      </c>
      <c r="F5162">
        <f>LOOKUP(SUBSTITUTE(G5162," ", ""), allMembers!B$2:B$132, allMembers!A$2:A$132)</f>
        <v>25</v>
      </c>
      <c r="G5162" t="s">
        <v>192</v>
      </c>
      <c r="H5162" s="1">
        <v>40335</v>
      </c>
    </row>
    <row r="5163" spans="1:8" x14ac:dyDescent="0.3">
      <c r="A5163">
        <v>5162</v>
      </c>
      <c r="B5163" s="1">
        <v>40333</v>
      </c>
      <c r="C5163" t="s">
        <v>936</v>
      </c>
      <c r="E5163">
        <v>80</v>
      </c>
      <c r="F5163">
        <f>LOOKUP(SUBSTITUTE(G5163," ", ""), allMembers!B$2:B$132, allMembers!A$2:A$132)</f>
        <v>25</v>
      </c>
      <c r="G5163" t="s">
        <v>192</v>
      </c>
      <c r="H5163" s="1">
        <v>40333</v>
      </c>
    </row>
    <row r="5164" spans="1:8" x14ac:dyDescent="0.3">
      <c r="A5164">
        <v>5163</v>
      </c>
      <c r="B5164" s="1">
        <v>40353</v>
      </c>
      <c r="C5164" t="s">
        <v>1029</v>
      </c>
      <c r="E5164">
        <v>50</v>
      </c>
      <c r="F5164">
        <f>LOOKUP(SUBSTITUTE(G5164," ", ""), allMembers!B$2:B$132, allMembers!A$2:A$132)</f>
        <v>25</v>
      </c>
      <c r="G5164" t="s">
        <v>192</v>
      </c>
      <c r="H5164" s="1">
        <v>40353</v>
      </c>
    </row>
    <row r="5165" spans="1:8" x14ac:dyDescent="0.3">
      <c r="A5165">
        <v>5164</v>
      </c>
      <c r="B5165" s="1">
        <v>40353</v>
      </c>
      <c r="C5165" t="s">
        <v>60</v>
      </c>
      <c r="D5165">
        <v>50</v>
      </c>
      <c r="F5165">
        <f>LOOKUP(SUBSTITUTE(G5165," ", ""), allMembers!B$2:B$132, allMembers!A$2:A$132)</f>
        <v>25</v>
      </c>
      <c r="G5165" t="s">
        <v>192</v>
      </c>
    </row>
    <row r="5166" spans="1:8" x14ac:dyDescent="0.3">
      <c r="A5166">
        <v>5165</v>
      </c>
      <c r="B5166" s="1">
        <v>40373</v>
      </c>
      <c r="C5166" t="s">
        <v>428</v>
      </c>
      <c r="E5166">
        <v>57</v>
      </c>
      <c r="F5166">
        <f>LOOKUP(SUBSTITUTE(G5166," ", ""), allMembers!B$2:B$132, allMembers!A$2:A$132)</f>
        <v>25</v>
      </c>
      <c r="G5166" t="s">
        <v>192</v>
      </c>
      <c r="H5166" s="1">
        <v>40373</v>
      </c>
    </row>
    <row r="5167" spans="1:8" x14ac:dyDescent="0.3">
      <c r="A5167">
        <v>5166</v>
      </c>
      <c r="B5167" s="1">
        <v>40381</v>
      </c>
      <c r="C5167" t="s">
        <v>421</v>
      </c>
      <c r="D5167">
        <v>10</v>
      </c>
      <c r="F5167">
        <f>LOOKUP(SUBSTITUTE(G5167," ", ""), allMembers!B$2:B$132, allMembers!A$2:A$132)</f>
        <v>25</v>
      </c>
      <c r="G5167" t="s">
        <v>192</v>
      </c>
      <c r="H5167" s="1">
        <v>40381</v>
      </c>
    </row>
    <row r="5168" spans="1:8" x14ac:dyDescent="0.3">
      <c r="A5168">
        <v>5167</v>
      </c>
      <c r="B5168" s="1">
        <v>40381</v>
      </c>
      <c r="C5168" t="s">
        <v>633</v>
      </c>
      <c r="D5168">
        <v>57</v>
      </c>
      <c r="F5168">
        <f>LOOKUP(SUBSTITUTE(G5168," ", ""), allMembers!B$2:B$132, allMembers!A$2:A$132)</f>
        <v>25</v>
      </c>
      <c r="G5168" t="s">
        <v>192</v>
      </c>
    </row>
    <row r="5169" spans="1:8" x14ac:dyDescent="0.3">
      <c r="A5169">
        <v>5168</v>
      </c>
      <c r="B5169" s="1">
        <v>40416</v>
      </c>
      <c r="C5169" t="s">
        <v>236</v>
      </c>
      <c r="D5169">
        <v>10</v>
      </c>
      <c r="F5169">
        <f>LOOKUP(SUBSTITUTE(G5169," ", ""), allMembers!B$2:B$132, allMembers!A$2:A$132)</f>
        <v>25</v>
      </c>
      <c r="G5169" t="s">
        <v>192</v>
      </c>
      <c r="H5169" s="1">
        <v>40416</v>
      </c>
    </row>
    <row r="5170" spans="1:8" x14ac:dyDescent="0.3">
      <c r="A5170">
        <v>5169</v>
      </c>
      <c r="B5170" s="1">
        <v>40416</v>
      </c>
      <c r="C5170" t="s">
        <v>627</v>
      </c>
      <c r="D5170">
        <v>62</v>
      </c>
      <c r="F5170">
        <f>LOOKUP(SUBSTITUTE(G5170," ", ""), allMembers!B$2:B$132, allMembers!A$2:A$132)</f>
        <v>25</v>
      </c>
      <c r="G5170" t="s">
        <v>192</v>
      </c>
    </row>
    <row r="5171" spans="1:8" x14ac:dyDescent="0.3">
      <c r="A5171">
        <v>5170</v>
      </c>
      <c r="B5171" s="1">
        <v>40416</v>
      </c>
      <c r="C5171" t="s">
        <v>104</v>
      </c>
      <c r="E5171">
        <v>62</v>
      </c>
      <c r="F5171">
        <f>LOOKUP(SUBSTITUTE(G5171," ", ""), allMembers!B$2:B$132, allMembers!A$2:A$132)</f>
        <v>25</v>
      </c>
      <c r="G5171" t="s">
        <v>192</v>
      </c>
    </row>
    <row r="5172" spans="1:8" x14ac:dyDescent="0.3">
      <c r="A5172">
        <v>5171</v>
      </c>
      <c r="B5172" s="1">
        <v>40433</v>
      </c>
      <c r="C5172" t="s">
        <v>892</v>
      </c>
      <c r="D5172">
        <v>50</v>
      </c>
      <c r="F5172">
        <f>LOOKUP(SUBSTITUTE(G5172," ", ""), allMembers!B$2:B$132, allMembers!A$2:A$132)</f>
        <v>25</v>
      </c>
      <c r="G5172" t="s">
        <v>192</v>
      </c>
      <c r="H5172" s="1">
        <v>40433</v>
      </c>
    </row>
    <row r="5173" spans="1:8" x14ac:dyDescent="0.3">
      <c r="A5173">
        <v>5172</v>
      </c>
      <c r="B5173" s="1">
        <v>40449</v>
      </c>
      <c r="C5173" t="s">
        <v>628</v>
      </c>
      <c r="D5173">
        <v>10</v>
      </c>
      <c r="F5173">
        <f>LOOKUP(SUBSTITUTE(G5173," ", ""), allMembers!B$2:B$132, allMembers!A$2:A$132)</f>
        <v>25</v>
      </c>
      <c r="G5173" t="s">
        <v>192</v>
      </c>
      <c r="H5173" s="1">
        <v>40449</v>
      </c>
    </row>
    <row r="5174" spans="1:8" x14ac:dyDescent="0.3">
      <c r="A5174">
        <v>5173</v>
      </c>
      <c r="B5174" s="1">
        <v>40449</v>
      </c>
      <c r="C5174" t="s">
        <v>629</v>
      </c>
      <c r="D5174">
        <v>35</v>
      </c>
      <c r="F5174">
        <f>LOOKUP(SUBSTITUTE(G5174," ", ""), allMembers!B$2:B$132, allMembers!A$2:A$132)</f>
        <v>25</v>
      </c>
      <c r="G5174" t="s">
        <v>192</v>
      </c>
    </row>
    <row r="5175" spans="1:8" x14ac:dyDescent="0.3">
      <c r="A5175">
        <v>5174</v>
      </c>
      <c r="B5175" s="1">
        <v>40449</v>
      </c>
      <c r="C5175" t="s">
        <v>670</v>
      </c>
      <c r="D5175">
        <v>45</v>
      </c>
      <c r="F5175">
        <f>LOOKUP(SUBSTITUTE(G5175," ", ""), allMembers!B$2:B$132, allMembers!A$2:A$132)</f>
        <v>25</v>
      </c>
      <c r="G5175" t="s">
        <v>192</v>
      </c>
    </row>
    <row r="5176" spans="1:8" x14ac:dyDescent="0.3">
      <c r="A5176">
        <v>5175</v>
      </c>
      <c r="B5176" s="1">
        <v>40449</v>
      </c>
      <c r="C5176" t="s">
        <v>636</v>
      </c>
      <c r="E5176">
        <v>80</v>
      </c>
      <c r="F5176">
        <f>LOOKUP(SUBSTITUTE(G5176," ", ""), allMembers!B$2:B$132, allMembers!A$2:A$132)</f>
        <v>25</v>
      </c>
      <c r="G5176" t="s">
        <v>192</v>
      </c>
    </row>
    <row r="5177" spans="1:8" x14ac:dyDescent="0.3">
      <c r="A5177">
        <v>5176</v>
      </c>
      <c r="B5177" s="1">
        <v>40488</v>
      </c>
      <c r="C5177" t="s">
        <v>228</v>
      </c>
      <c r="D5177">
        <v>10</v>
      </c>
      <c r="F5177">
        <f>LOOKUP(SUBSTITUTE(G5177," ", ""), allMembers!B$2:B$132, allMembers!A$2:A$132)</f>
        <v>25</v>
      </c>
      <c r="G5177" t="s">
        <v>192</v>
      </c>
      <c r="H5177" s="1">
        <v>40488</v>
      </c>
    </row>
    <row r="5178" spans="1:8" x14ac:dyDescent="0.3">
      <c r="A5178">
        <v>5177</v>
      </c>
      <c r="B5178" s="1">
        <v>40488</v>
      </c>
      <c r="C5178" t="s">
        <v>631</v>
      </c>
      <c r="D5178">
        <v>33</v>
      </c>
      <c r="F5178">
        <f>LOOKUP(SUBSTITUTE(G5178," ", ""), allMembers!B$2:B$132, allMembers!A$2:A$132)</f>
        <v>25</v>
      </c>
      <c r="G5178" t="s">
        <v>192</v>
      </c>
    </row>
    <row r="5179" spans="1:8" x14ac:dyDescent="0.3">
      <c r="A5179">
        <v>5178</v>
      </c>
      <c r="B5179" s="1">
        <v>40488</v>
      </c>
      <c r="C5179" t="s">
        <v>233</v>
      </c>
      <c r="E5179">
        <v>33</v>
      </c>
      <c r="F5179">
        <f>LOOKUP(SUBSTITUTE(G5179," ", ""), allMembers!B$2:B$132, allMembers!A$2:A$132)</f>
        <v>25</v>
      </c>
      <c r="G5179" t="s">
        <v>192</v>
      </c>
    </row>
    <row r="5180" spans="1:8" x14ac:dyDescent="0.3">
      <c r="A5180">
        <v>5179</v>
      </c>
      <c r="B5180" s="1">
        <v>40179</v>
      </c>
      <c r="C5180" t="s">
        <v>883</v>
      </c>
      <c r="E5180">
        <v>65</v>
      </c>
      <c r="F5180">
        <f>LOOKUP(SUBSTITUTE(G5180," ", ""), allMembers!B$2:B$132, allMembers!A$2:A$132)</f>
        <v>46</v>
      </c>
      <c r="G5180" t="s">
        <v>194</v>
      </c>
      <c r="H5180" s="1">
        <v>40179</v>
      </c>
    </row>
    <row r="5181" spans="1:8" x14ac:dyDescent="0.3">
      <c r="A5181">
        <v>5180</v>
      </c>
      <c r="B5181" s="1">
        <v>40179</v>
      </c>
      <c r="C5181" t="s">
        <v>1030</v>
      </c>
      <c r="D5181">
        <v>0</v>
      </c>
      <c r="F5181">
        <f>LOOKUP(SUBSTITUTE(G5181," ", ""), allMembers!B$2:B$132, allMembers!A$2:A$132)</f>
        <v>46</v>
      </c>
      <c r="G5181" t="s">
        <v>194</v>
      </c>
      <c r="H5181" s="1">
        <v>40179</v>
      </c>
    </row>
    <row r="5182" spans="1:8" x14ac:dyDescent="0.3">
      <c r="A5182">
        <v>5181</v>
      </c>
      <c r="B5182" s="1">
        <v>40179</v>
      </c>
      <c r="C5182" t="s">
        <v>883</v>
      </c>
      <c r="E5182">
        <v>135</v>
      </c>
      <c r="F5182">
        <f>LOOKUP(SUBSTITUTE(G5182," ", ""), allMembers!B$2:B$132, allMembers!A$2:A$132)</f>
        <v>54</v>
      </c>
      <c r="G5182" t="s">
        <v>872</v>
      </c>
      <c r="H5182" s="1">
        <v>40179</v>
      </c>
    </row>
    <row r="5183" spans="1:8" x14ac:dyDescent="0.3">
      <c r="A5183">
        <v>5182</v>
      </c>
      <c r="B5183" s="1">
        <v>40179</v>
      </c>
      <c r="C5183" t="s">
        <v>884</v>
      </c>
      <c r="D5183">
        <v>85</v>
      </c>
      <c r="F5183">
        <f>LOOKUP(SUBSTITUTE(G5183," ", ""), allMembers!B$2:B$132, allMembers!A$2:A$132)</f>
        <v>54</v>
      </c>
      <c r="G5183" t="s">
        <v>872</v>
      </c>
      <c r="H5183" s="1">
        <v>40179</v>
      </c>
    </row>
    <row r="5184" spans="1:8" x14ac:dyDescent="0.3">
      <c r="A5184">
        <v>5183</v>
      </c>
      <c r="B5184" s="1">
        <v>40179</v>
      </c>
      <c r="C5184" t="s">
        <v>883</v>
      </c>
      <c r="E5184">
        <v>262.5</v>
      </c>
      <c r="F5184">
        <f>LOOKUP(SUBSTITUTE(G5184," ", ""), allMembers!B$2:B$132, allMembers!A$2:A$132)</f>
        <v>48</v>
      </c>
      <c r="G5184" t="s">
        <v>195</v>
      </c>
      <c r="H5184" s="1">
        <v>40179</v>
      </c>
    </row>
    <row r="5185" spans="1:8" x14ac:dyDescent="0.3">
      <c r="A5185">
        <v>5184</v>
      </c>
      <c r="B5185" s="1">
        <v>40179</v>
      </c>
      <c r="C5185" t="s">
        <v>884</v>
      </c>
      <c r="D5185">
        <v>85</v>
      </c>
      <c r="F5185">
        <f>LOOKUP(SUBSTITUTE(G5185," ", ""), allMembers!B$2:B$132, allMembers!A$2:A$132)</f>
        <v>48</v>
      </c>
      <c r="G5185" t="s">
        <v>195</v>
      </c>
      <c r="H5185" s="1">
        <v>40179</v>
      </c>
    </row>
    <row r="5186" spans="1:8" x14ac:dyDescent="0.3">
      <c r="A5186">
        <v>5185</v>
      </c>
      <c r="B5186" s="1">
        <v>40339</v>
      </c>
      <c r="C5186" t="s">
        <v>1031</v>
      </c>
      <c r="E5186">
        <v>100</v>
      </c>
      <c r="F5186">
        <f>LOOKUP(SUBSTITUTE(G5186," ", ""), allMembers!B$2:B$132, allMembers!A$2:A$132)</f>
        <v>48</v>
      </c>
      <c r="G5186" t="s">
        <v>195</v>
      </c>
      <c r="H5186" s="1">
        <v>40339</v>
      </c>
    </row>
    <row r="5187" spans="1:8" x14ac:dyDescent="0.3">
      <c r="A5187">
        <v>5186</v>
      </c>
      <c r="B5187" s="1">
        <v>40350</v>
      </c>
      <c r="C5187" t="s">
        <v>491</v>
      </c>
      <c r="E5187">
        <v>28</v>
      </c>
      <c r="F5187">
        <f>LOOKUP(SUBSTITUTE(G5187," ", ""), allMembers!B$2:B$132, allMembers!A$2:A$132)</f>
        <v>48</v>
      </c>
      <c r="G5187" t="s">
        <v>195</v>
      </c>
      <c r="H5187" s="1">
        <v>40350</v>
      </c>
    </row>
    <row r="5188" spans="1:8" x14ac:dyDescent="0.3">
      <c r="A5188">
        <v>5187</v>
      </c>
      <c r="B5188" s="1">
        <v>40362</v>
      </c>
      <c r="C5188" t="s">
        <v>410</v>
      </c>
      <c r="D5188">
        <v>10</v>
      </c>
      <c r="F5188">
        <f>LOOKUP(SUBSTITUTE(G5188," ", ""), allMembers!B$2:B$132, allMembers!A$2:A$132)</f>
        <v>48</v>
      </c>
      <c r="G5188" t="s">
        <v>195</v>
      </c>
      <c r="H5188" s="1">
        <v>40362</v>
      </c>
    </row>
    <row r="5189" spans="1:8" x14ac:dyDescent="0.3">
      <c r="A5189">
        <v>5188</v>
      </c>
      <c r="B5189" s="1">
        <v>40362</v>
      </c>
      <c r="C5189" t="s">
        <v>625</v>
      </c>
      <c r="D5189">
        <v>28</v>
      </c>
      <c r="F5189">
        <f>LOOKUP(SUBSTITUTE(G5189," ", ""), allMembers!B$2:B$132, allMembers!A$2:A$132)</f>
        <v>48</v>
      </c>
      <c r="G5189" t="s">
        <v>195</v>
      </c>
    </row>
    <row r="5190" spans="1:8" x14ac:dyDescent="0.3">
      <c r="A5190">
        <v>5189</v>
      </c>
      <c r="B5190" s="1">
        <v>40362</v>
      </c>
      <c r="C5190" t="s">
        <v>18</v>
      </c>
      <c r="D5190">
        <v>50</v>
      </c>
      <c r="F5190">
        <f>LOOKUP(SUBSTITUTE(G5190," ", ""), allMembers!B$2:B$132, allMembers!A$2:A$132)</f>
        <v>48</v>
      </c>
      <c r="G5190" t="s">
        <v>195</v>
      </c>
    </row>
    <row r="5191" spans="1:8" x14ac:dyDescent="0.3">
      <c r="A5191">
        <v>5190</v>
      </c>
      <c r="B5191" s="1">
        <v>40362</v>
      </c>
      <c r="C5191" t="s">
        <v>1032</v>
      </c>
      <c r="D5191">
        <v>50</v>
      </c>
      <c r="F5191">
        <f>LOOKUP(SUBSTITUTE(G5191," ", ""), allMembers!B$2:B$132, allMembers!A$2:A$132)</f>
        <v>48</v>
      </c>
      <c r="G5191" t="s">
        <v>195</v>
      </c>
    </row>
    <row r="5192" spans="1:8" x14ac:dyDescent="0.3">
      <c r="A5192">
        <v>5191</v>
      </c>
      <c r="B5192" s="1">
        <v>40433</v>
      </c>
      <c r="C5192" t="s">
        <v>892</v>
      </c>
      <c r="D5192">
        <v>50</v>
      </c>
      <c r="F5192">
        <f>LOOKUP(SUBSTITUTE(G5192," ", ""), allMembers!B$2:B$132, allMembers!A$2:A$132)</f>
        <v>48</v>
      </c>
      <c r="G5192" t="s">
        <v>195</v>
      </c>
      <c r="H5192" s="1">
        <v>40433</v>
      </c>
    </row>
    <row r="5193" spans="1:8" x14ac:dyDescent="0.3">
      <c r="A5193">
        <v>5192</v>
      </c>
      <c r="B5193" s="1">
        <v>40433</v>
      </c>
      <c r="C5193" t="s">
        <v>1033</v>
      </c>
      <c r="D5193">
        <v>50</v>
      </c>
      <c r="F5193">
        <f>LOOKUP(SUBSTITUTE(G5193," ", ""), allMembers!B$2:B$132, allMembers!A$2:A$132)</f>
        <v>48</v>
      </c>
      <c r="G5193" t="s">
        <v>195</v>
      </c>
      <c r="H5193" s="1">
        <v>40433</v>
      </c>
    </row>
    <row r="5194" spans="1:8" x14ac:dyDescent="0.3">
      <c r="A5194">
        <v>5193</v>
      </c>
      <c r="B5194" s="1">
        <v>40179</v>
      </c>
      <c r="C5194" t="s">
        <v>883</v>
      </c>
      <c r="E5194">
        <v>-93.25</v>
      </c>
      <c r="F5194">
        <f>LOOKUP(SUBSTITUTE(G5194," ", ""), allMembers!B$2:B$132, allMembers!A$2:A$132)</f>
        <v>4</v>
      </c>
      <c r="G5194" t="s">
        <v>197</v>
      </c>
      <c r="H5194" s="1">
        <v>40179</v>
      </c>
    </row>
    <row r="5195" spans="1:8" x14ac:dyDescent="0.3">
      <c r="A5195">
        <v>5194</v>
      </c>
      <c r="B5195" s="1">
        <v>40179</v>
      </c>
      <c r="C5195" t="s">
        <v>884</v>
      </c>
      <c r="D5195">
        <v>85</v>
      </c>
      <c r="F5195">
        <f>LOOKUP(SUBSTITUTE(G5195," ", ""), allMembers!B$2:B$132, allMembers!A$2:A$132)</f>
        <v>4</v>
      </c>
      <c r="G5195" t="s">
        <v>197</v>
      </c>
      <c r="H5195" s="1">
        <v>40179</v>
      </c>
    </row>
    <row r="5196" spans="1:8" x14ac:dyDescent="0.3">
      <c r="A5196">
        <v>5195</v>
      </c>
      <c r="B5196" s="1">
        <v>40228</v>
      </c>
      <c r="C5196" t="s">
        <v>962</v>
      </c>
      <c r="E5196">
        <v>318.25</v>
      </c>
      <c r="F5196">
        <f>LOOKUP(SUBSTITUTE(G5196," ", ""), allMembers!B$2:B$132, allMembers!A$2:A$132)</f>
        <v>4</v>
      </c>
      <c r="G5196" t="s">
        <v>197</v>
      </c>
      <c r="H5196" s="1">
        <v>40228</v>
      </c>
    </row>
    <row r="5197" spans="1:8" x14ac:dyDescent="0.3">
      <c r="A5197">
        <v>5196</v>
      </c>
      <c r="B5197" s="1">
        <v>40228</v>
      </c>
      <c r="C5197" t="s">
        <v>18</v>
      </c>
      <c r="D5197">
        <v>50</v>
      </c>
      <c r="F5197">
        <f>LOOKUP(SUBSTITUTE(G5197," ", ""), allMembers!B$2:B$132, allMembers!A$2:A$132)</f>
        <v>4</v>
      </c>
      <c r="G5197" t="s">
        <v>197</v>
      </c>
      <c r="H5197" s="1">
        <v>40228</v>
      </c>
    </row>
    <row r="5198" spans="1:8" x14ac:dyDescent="0.3">
      <c r="A5198">
        <v>5197</v>
      </c>
      <c r="B5198" s="1">
        <v>40268</v>
      </c>
      <c r="C5198" t="s">
        <v>207</v>
      </c>
      <c r="D5198">
        <v>10</v>
      </c>
      <c r="F5198">
        <f>LOOKUP(SUBSTITUTE(G5198," ", ""), allMembers!B$2:B$132, allMembers!A$2:A$132)</f>
        <v>4</v>
      </c>
      <c r="G5198" t="s">
        <v>197</v>
      </c>
      <c r="H5198" s="1">
        <v>40268</v>
      </c>
    </row>
    <row r="5199" spans="1:8" x14ac:dyDescent="0.3">
      <c r="A5199">
        <v>5198</v>
      </c>
      <c r="B5199" s="1">
        <v>40268</v>
      </c>
      <c r="C5199" t="s">
        <v>618</v>
      </c>
      <c r="D5199">
        <v>39</v>
      </c>
      <c r="F5199">
        <f>LOOKUP(SUBSTITUTE(G5199," ", ""), allMembers!B$2:B$132, allMembers!A$2:A$132)</f>
        <v>4</v>
      </c>
      <c r="G5199" t="s">
        <v>197</v>
      </c>
    </row>
    <row r="5200" spans="1:8" x14ac:dyDescent="0.3">
      <c r="A5200">
        <v>5199</v>
      </c>
      <c r="B5200" s="1">
        <v>40268</v>
      </c>
      <c r="C5200" t="s">
        <v>939</v>
      </c>
      <c r="E5200">
        <v>40</v>
      </c>
      <c r="F5200">
        <f>LOOKUP(SUBSTITUTE(G5200," ", ""), allMembers!B$2:B$132, allMembers!A$2:A$132)</f>
        <v>4</v>
      </c>
      <c r="G5200" t="s">
        <v>197</v>
      </c>
    </row>
    <row r="5201" spans="1:8" x14ac:dyDescent="0.3">
      <c r="A5201">
        <v>5200</v>
      </c>
      <c r="B5201" s="1">
        <v>40279</v>
      </c>
      <c r="C5201" t="s">
        <v>895</v>
      </c>
      <c r="E5201">
        <v>52</v>
      </c>
      <c r="F5201">
        <f>LOOKUP(SUBSTITUTE(G5201," ", ""), allMembers!B$2:B$132, allMembers!A$2:A$132)</f>
        <v>4</v>
      </c>
      <c r="G5201" t="s">
        <v>197</v>
      </c>
      <c r="H5201" s="1">
        <v>40279</v>
      </c>
    </row>
    <row r="5202" spans="1:8" x14ac:dyDescent="0.3">
      <c r="A5202">
        <v>5201</v>
      </c>
      <c r="B5202" s="1">
        <v>40289</v>
      </c>
      <c r="C5202" t="s">
        <v>251</v>
      </c>
      <c r="D5202">
        <v>10</v>
      </c>
      <c r="F5202">
        <f>LOOKUP(SUBSTITUTE(G5202," ", ""), allMembers!B$2:B$132, allMembers!A$2:A$132)</f>
        <v>4</v>
      </c>
      <c r="G5202" t="s">
        <v>197</v>
      </c>
      <c r="H5202" s="1">
        <v>40289</v>
      </c>
    </row>
    <row r="5203" spans="1:8" x14ac:dyDescent="0.3">
      <c r="A5203">
        <v>5202</v>
      </c>
      <c r="B5203" s="1">
        <v>40289</v>
      </c>
      <c r="C5203" t="s">
        <v>620</v>
      </c>
      <c r="D5203">
        <v>52</v>
      </c>
      <c r="F5203">
        <f>LOOKUP(SUBSTITUTE(G5203," ", ""), allMembers!B$2:B$132, allMembers!A$2:A$132)</f>
        <v>4</v>
      </c>
      <c r="G5203" t="s">
        <v>197</v>
      </c>
    </row>
    <row r="5204" spans="1:8" x14ac:dyDescent="0.3">
      <c r="A5204">
        <v>5203</v>
      </c>
      <c r="B5204" s="1">
        <v>40311</v>
      </c>
      <c r="C5204" t="s">
        <v>401</v>
      </c>
      <c r="D5204">
        <v>10</v>
      </c>
      <c r="F5204">
        <f>LOOKUP(SUBSTITUTE(G5204," ", ""), allMembers!B$2:B$132, allMembers!A$2:A$132)</f>
        <v>4</v>
      </c>
      <c r="G5204" t="s">
        <v>197</v>
      </c>
      <c r="H5204" s="1">
        <v>40311</v>
      </c>
    </row>
    <row r="5205" spans="1:8" x14ac:dyDescent="0.3">
      <c r="A5205">
        <v>5204</v>
      </c>
      <c r="B5205" s="1">
        <v>40311</v>
      </c>
      <c r="C5205" t="s">
        <v>887</v>
      </c>
      <c r="D5205">
        <v>55</v>
      </c>
      <c r="F5205">
        <f>LOOKUP(SUBSTITUTE(G5205," ", ""), allMembers!B$2:B$132, allMembers!A$2:A$132)</f>
        <v>4</v>
      </c>
      <c r="G5205" t="s">
        <v>197</v>
      </c>
    </row>
    <row r="5206" spans="1:8" x14ac:dyDescent="0.3">
      <c r="A5206">
        <v>5205</v>
      </c>
      <c r="B5206" s="1">
        <v>40311</v>
      </c>
      <c r="C5206" t="s">
        <v>912</v>
      </c>
      <c r="E5206">
        <v>60</v>
      </c>
      <c r="F5206">
        <f>LOOKUP(SUBSTITUTE(G5206," ", ""), allMembers!B$2:B$132, allMembers!A$2:A$132)</f>
        <v>4</v>
      </c>
      <c r="G5206" t="s">
        <v>197</v>
      </c>
    </row>
    <row r="5207" spans="1:8" x14ac:dyDescent="0.3">
      <c r="A5207">
        <v>5206</v>
      </c>
      <c r="B5207" s="1">
        <v>40311</v>
      </c>
      <c r="C5207" t="s">
        <v>913</v>
      </c>
      <c r="D5207">
        <v>50</v>
      </c>
      <c r="F5207">
        <f>LOOKUP(SUBSTITUTE(G5207," ", ""), allMembers!B$2:B$132, allMembers!A$2:A$132)</f>
        <v>4</v>
      </c>
      <c r="G5207" t="s">
        <v>197</v>
      </c>
    </row>
    <row r="5208" spans="1:8" x14ac:dyDescent="0.3">
      <c r="A5208">
        <v>5207</v>
      </c>
      <c r="B5208" s="1">
        <v>40335</v>
      </c>
      <c r="C5208" t="s">
        <v>889</v>
      </c>
      <c r="D5208">
        <v>80</v>
      </c>
      <c r="F5208">
        <f>LOOKUP(SUBSTITUTE(G5208," ", ""), allMembers!B$2:B$132, allMembers!A$2:A$132)</f>
        <v>4</v>
      </c>
      <c r="G5208" t="s">
        <v>197</v>
      </c>
      <c r="H5208" s="1">
        <v>40335</v>
      </c>
    </row>
    <row r="5209" spans="1:8" x14ac:dyDescent="0.3">
      <c r="A5209">
        <v>5208</v>
      </c>
      <c r="B5209" s="1">
        <v>40329</v>
      </c>
      <c r="C5209" t="s">
        <v>936</v>
      </c>
      <c r="E5209">
        <v>80</v>
      </c>
      <c r="F5209">
        <f>LOOKUP(SUBSTITUTE(G5209," ", ""), allMembers!B$2:B$132, allMembers!A$2:A$132)</f>
        <v>4</v>
      </c>
      <c r="G5209" t="s">
        <v>197</v>
      </c>
      <c r="H5209" s="1">
        <v>40329</v>
      </c>
    </row>
    <row r="5210" spans="1:8" x14ac:dyDescent="0.3">
      <c r="A5210">
        <v>5209</v>
      </c>
      <c r="B5210" s="1">
        <v>40362</v>
      </c>
      <c r="C5210" t="s">
        <v>410</v>
      </c>
      <c r="D5210">
        <v>10</v>
      </c>
      <c r="F5210">
        <f>LOOKUP(SUBSTITUTE(G5210," ", ""), allMembers!B$2:B$132, allMembers!A$2:A$132)</f>
        <v>4</v>
      </c>
      <c r="G5210" t="s">
        <v>197</v>
      </c>
      <c r="H5210" s="1">
        <v>40362</v>
      </c>
    </row>
    <row r="5211" spans="1:8" x14ac:dyDescent="0.3">
      <c r="A5211">
        <v>5210</v>
      </c>
      <c r="B5211" s="1">
        <v>40362</v>
      </c>
      <c r="C5211" t="s">
        <v>625</v>
      </c>
      <c r="D5211">
        <v>28</v>
      </c>
      <c r="F5211">
        <f>LOOKUP(SUBSTITUTE(G5211," ", ""), allMembers!B$2:B$132, allMembers!A$2:A$132)</f>
        <v>4</v>
      </c>
      <c r="G5211" t="s">
        <v>197</v>
      </c>
    </row>
    <row r="5212" spans="1:8" x14ac:dyDescent="0.3">
      <c r="A5212">
        <v>5211</v>
      </c>
      <c r="B5212" s="1">
        <v>40362</v>
      </c>
      <c r="C5212" t="s">
        <v>491</v>
      </c>
      <c r="E5212">
        <v>30</v>
      </c>
      <c r="F5212">
        <f>LOOKUP(SUBSTITUTE(G5212," ", ""), allMembers!B$2:B$132, allMembers!A$2:A$132)</f>
        <v>4</v>
      </c>
      <c r="G5212" t="s">
        <v>197</v>
      </c>
    </row>
    <row r="5213" spans="1:8" x14ac:dyDescent="0.3">
      <c r="A5213">
        <v>5212</v>
      </c>
      <c r="B5213" s="1">
        <v>40381</v>
      </c>
      <c r="C5213" t="s">
        <v>421</v>
      </c>
      <c r="D5213">
        <v>10</v>
      </c>
      <c r="F5213">
        <f>LOOKUP(SUBSTITUTE(G5213," ", ""), allMembers!B$2:B$132, allMembers!A$2:A$132)</f>
        <v>4</v>
      </c>
      <c r="G5213" t="s">
        <v>197</v>
      </c>
      <c r="H5213" s="1">
        <v>40381</v>
      </c>
    </row>
    <row r="5214" spans="1:8" x14ac:dyDescent="0.3">
      <c r="A5214">
        <v>5213</v>
      </c>
      <c r="B5214" s="1">
        <v>40381</v>
      </c>
      <c r="C5214" t="s">
        <v>633</v>
      </c>
      <c r="D5214">
        <v>57</v>
      </c>
      <c r="F5214">
        <f>LOOKUP(SUBSTITUTE(G5214," ", ""), allMembers!B$2:B$132, allMembers!A$2:A$132)</f>
        <v>4</v>
      </c>
      <c r="G5214" t="s">
        <v>197</v>
      </c>
    </row>
    <row r="5215" spans="1:8" x14ac:dyDescent="0.3">
      <c r="A5215">
        <v>5214</v>
      </c>
      <c r="B5215" s="1">
        <v>40381</v>
      </c>
      <c r="C5215" t="s">
        <v>1034</v>
      </c>
      <c r="E5215">
        <v>65.27</v>
      </c>
      <c r="F5215">
        <f>LOOKUP(SUBSTITUTE(G5215," ", ""), allMembers!B$2:B$132, allMembers!A$2:A$132)</f>
        <v>4</v>
      </c>
      <c r="G5215" t="s">
        <v>197</v>
      </c>
    </row>
    <row r="5216" spans="1:8" x14ac:dyDescent="0.3">
      <c r="A5216">
        <v>5215</v>
      </c>
      <c r="B5216" s="1">
        <v>40416</v>
      </c>
      <c r="C5216" t="s">
        <v>236</v>
      </c>
      <c r="D5216">
        <v>10</v>
      </c>
      <c r="F5216">
        <f>LOOKUP(SUBSTITUTE(G5216," ", ""), allMembers!B$2:B$132, allMembers!A$2:A$132)</f>
        <v>4</v>
      </c>
      <c r="G5216" t="s">
        <v>197</v>
      </c>
      <c r="H5216" s="1">
        <v>40416</v>
      </c>
    </row>
    <row r="5217" spans="1:8" x14ac:dyDescent="0.3">
      <c r="A5217">
        <v>5216</v>
      </c>
      <c r="B5217" s="1">
        <v>40416</v>
      </c>
      <c r="C5217" t="s">
        <v>627</v>
      </c>
      <c r="D5217">
        <v>62</v>
      </c>
      <c r="F5217">
        <f>LOOKUP(SUBSTITUTE(G5217," ", ""), allMembers!B$2:B$132, allMembers!A$2:A$132)</f>
        <v>4</v>
      </c>
      <c r="G5217" t="s">
        <v>197</v>
      </c>
    </row>
    <row r="5218" spans="1:8" x14ac:dyDescent="0.3">
      <c r="A5218">
        <v>5217</v>
      </c>
      <c r="B5218" s="1">
        <v>40416</v>
      </c>
      <c r="C5218" t="s">
        <v>104</v>
      </c>
      <c r="E5218">
        <v>62</v>
      </c>
      <c r="F5218">
        <f>LOOKUP(SUBSTITUTE(G5218," ", ""), allMembers!B$2:B$132, allMembers!A$2:A$132)</f>
        <v>4</v>
      </c>
      <c r="G5218" t="s">
        <v>197</v>
      </c>
    </row>
    <row r="5219" spans="1:8" x14ac:dyDescent="0.3">
      <c r="A5219">
        <v>5218</v>
      </c>
      <c r="B5219" s="1">
        <v>40433</v>
      </c>
      <c r="C5219" t="s">
        <v>892</v>
      </c>
      <c r="D5219">
        <v>50</v>
      </c>
      <c r="F5219">
        <f>LOOKUP(SUBSTITUTE(G5219," ", ""), allMembers!B$2:B$132, allMembers!A$2:A$132)</f>
        <v>4</v>
      </c>
      <c r="G5219" t="s">
        <v>197</v>
      </c>
      <c r="H5219" s="1">
        <v>40433</v>
      </c>
    </row>
    <row r="5220" spans="1:8" x14ac:dyDescent="0.3">
      <c r="A5220">
        <v>5219</v>
      </c>
      <c r="B5220" s="1">
        <v>40438</v>
      </c>
      <c r="C5220" t="s">
        <v>1035</v>
      </c>
      <c r="E5220">
        <v>115</v>
      </c>
      <c r="F5220">
        <f>LOOKUP(SUBSTITUTE(G5220," ", ""), allMembers!B$2:B$132, allMembers!A$2:A$132)</f>
        <v>4</v>
      </c>
      <c r="G5220" t="s">
        <v>197</v>
      </c>
      <c r="H5220" s="1">
        <v>40438</v>
      </c>
    </row>
    <row r="5221" spans="1:8" x14ac:dyDescent="0.3">
      <c r="A5221">
        <v>5220</v>
      </c>
      <c r="B5221" s="1">
        <v>40449</v>
      </c>
      <c r="C5221" t="s">
        <v>628</v>
      </c>
      <c r="D5221">
        <v>10</v>
      </c>
      <c r="F5221">
        <f>LOOKUP(SUBSTITUTE(G5221," ", ""), allMembers!B$2:B$132, allMembers!A$2:A$132)</f>
        <v>4</v>
      </c>
      <c r="G5221" t="s">
        <v>197</v>
      </c>
      <c r="H5221" s="1">
        <v>40449</v>
      </c>
    </row>
    <row r="5222" spans="1:8" x14ac:dyDescent="0.3">
      <c r="A5222">
        <v>5221</v>
      </c>
      <c r="B5222" s="1">
        <v>40449</v>
      </c>
      <c r="C5222" t="s">
        <v>629</v>
      </c>
      <c r="D5222">
        <v>65</v>
      </c>
      <c r="F5222">
        <f>LOOKUP(SUBSTITUTE(G5222," ", ""), allMembers!B$2:B$132, allMembers!A$2:A$132)</f>
        <v>4</v>
      </c>
      <c r="G5222" t="s">
        <v>197</v>
      </c>
    </row>
    <row r="5223" spans="1:8" x14ac:dyDescent="0.3">
      <c r="A5223">
        <v>5222</v>
      </c>
      <c r="B5223" s="1">
        <v>40465</v>
      </c>
      <c r="C5223" t="s">
        <v>893</v>
      </c>
      <c r="D5223">
        <v>10</v>
      </c>
      <c r="F5223">
        <f>LOOKUP(SUBSTITUTE(G5223," ", ""), allMembers!B$2:B$132, allMembers!A$2:A$132)</f>
        <v>4</v>
      </c>
      <c r="G5223" t="s">
        <v>197</v>
      </c>
      <c r="H5223" s="1">
        <v>40465</v>
      </c>
    </row>
    <row r="5224" spans="1:8" x14ac:dyDescent="0.3">
      <c r="A5224">
        <v>5223</v>
      </c>
      <c r="B5224" s="1">
        <v>40465</v>
      </c>
      <c r="C5224" t="s">
        <v>894</v>
      </c>
      <c r="D5224">
        <v>55</v>
      </c>
      <c r="F5224">
        <f>LOOKUP(SUBSTITUTE(G5224," ", ""), allMembers!B$2:B$132, allMembers!A$2:A$132)</f>
        <v>4</v>
      </c>
      <c r="G5224" t="s">
        <v>197</v>
      </c>
    </row>
    <row r="5225" spans="1:8" x14ac:dyDescent="0.3">
      <c r="A5225">
        <v>5224</v>
      </c>
      <c r="B5225" s="1">
        <v>40465</v>
      </c>
      <c r="C5225" t="s">
        <v>1036</v>
      </c>
      <c r="D5225">
        <v>65</v>
      </c>
      <c r="F5225">
        <f>LOOKUP(SUBSTITUTE(G5225," ", ""), allMembers!B$2:B$132, allMembers!A$2:A$132)</f>
        <v>4</v>
      </c>
      <c r="G5225" t="s">
        <v>197</v>
      </c>
    </row>
    <row r="5226" spans="1:8" x14ac:dyDescent="0.3">
      <c r="A5226">
        <v>5225</v>
      </c>
      <c r="B5226" s="1">
        <v>40465</v>
      </c>
      <c r="C5226" t="s">
        <v>1037</v>
      </c>
      <c r="E5226">
        <v>65</v>
      </c>
      <c r="F5226">
        <f>LOOKUP(SUBSTITUTE(G5226," ", ""), allMembers!B$2:B$132, allMembers!A$2:A$132)</f>
        <v>4</v>
      </c>
      <c r="G5226" t="s">
        <v>197</v>
      </c>
    </row>
    <row r="5227" spans="1:8" x14ac:dyDescent="0.3">
      <c r="A5227">
        <v>5226</v>
      </c>
      <c r="B5227" s="1">
        <v>40466</v>
      </c>
      <c r="C5227" t="s">
        <v>1038</v>
      </c>
      <c r="E5227">
        <v>100</v>
      </c>
      <c r="F5227">
        <f>LOOKUP(SUBSTITUTE(G5227," ", ""), allMembers!B$2:B$132, allMembers!A$2:A$132)</f>
        <v>4</v>
      </c>
      <c r="G5227" t="s">
        <v>197</v>
      </c>
      <c r="H5227" s="1">
        <v>40466</v>
      </c>
    </row>
    <row r="5228" spans="1:8" x14ac:dyDescent="0.3">
      <c r="A5228">
        <v>5227</v>
      </c>
      <c r="B5228" s="1">
        <v>40466</v>
      </c>
      <c r="C5228" t="s">
        <v>897</v>
      </c>
      <c r="D5228">
        <v>10</v>
      </c>
      <c r="F5228">
        <f>LOOKUP(SUBSTITUTE(G5228," ", ""), allMembers!B$2:B$132, allMembers!A$2:A$132)</f>
        <v>4</v>
      </c>
      <c r="G5228" t="s">
        <v>197</v>
      </c>
    </row>
    <row r="5229" spans="1:8" x14ac:dyDescent="0.3">
      <c r="A5229">
        <v>5228</v>
      </c>
      <c r="B5229" s="1">
        <v>40488</v>
      </c>
      <c r="C5229" t="s">
        <v>228</v>
      </c>
      <c r="D5229">
        <v>10</v>
      </c>
      <c r="F5229">
        <f>LOOKUP(SUBSTITUTE(G5229," ", ""), allMembers!B$2:B$132, allMembers!A$2:A$132)</f>
        <v>4</v>
      </c>
      <c r="G5229" t="s">
        <v>197</v>
      </c>
      <c r="H5229" s="1">
        <v>40488</v>
      </c>
    </row>
    <row r="5230" spans="1:8" x14ac:dyDescent="0.3">
      <c r="A5230">
        <v>5229</v>
      </c>
      <c r="B5230" s="1">
        <v>40488</v>
      </c>
      <c r="C5230" t="s">
        <v>631</v>
      </c>
      <c r="D5230">
        <v>33</v>
      </c>
      <c r="F5230">
        <f>LOOKUP(SUBSTITUTE(G5230," ", ""), allMembers!B$2:B$132, allMembers!A$2:A$132)</f>
        <v>4</v>
      </c>
      <c r="G5230" t="s">
        <v>197</v>
      </c>
    </row>
    <row r="5231" spans="1:8" x14ac:dyDescent="0.3">
      <c r="A5231">
        <v>5230</v>
      </c>
      <c r="B5231" s="1">
        <v>40488</v>
      </c>
      <c r="C5231" t="s">
        <v>233</v>
      </c>
      <c r="E5231">
        <v>50</v>
      </c>
      <c r="F5231">
        <f>LOOKUP(SUBSTITUTE(G5231," ", ""), allMembers!B$2:B$132, allMembers!A$2:A$132)</f>
        <v>4</v>
      </c>
      <c r="G5231" t="s">
        <v>197</v>
      </c>
    </row>
    <row r="5232" spans="1:8" x14ac:dyDescent="0.3">
      <c r="A5232">
        <v>5231</v>
      </c>
      <c r="B5232" s="1">
        <v>40179</v>
      </c>
      <c r="C5232" t="s">
        <v>883</v>
      </c>
      <c r="E5232">
        <v>90</v>
      </c>
      <c r="F5232">
        <f>LOOKUP(SUBSTITUTE(G5232," ", ""), allMembers!B$2:B$132, allMembers!A$2:A$132)</f>
        <v>20</v>
      </c>
      <c r="G5232" t="s">
        <v>874</v>
      </c>
      <c r="H5232" s="1">
        <v>40179</v>
      </c>
    </row>
    <row r="5233" spans="1:8" x14ac:dyDescent="0.3">
      <c r="A5233">
        <v>5232</v>
      </c>
      <c r="B5233" s="1">
        <v>40179</v>
      </c>
      <c r="C5233" t="s">
        <v>883</v>
      </c>
      <c r="E5233">
        <v>20.38</v>
      </c>
      <c r="F5233">
        <f>LOOKUP(SUBSTITUTE(G5233," ", ""), allMembers!B$2:B$132, allMembers!A$2:A$132)</f>
        <v>110</v>
      </c>
      <c r="G5233" t="s">
        <v>875</v>
      </c>
      <c r="H5233" s="1">
        <v>40179</v>
      </c>
    </row>
    <row r="5234" spans="1:8" x14ac:dyDescent="0.3">
      <c r="A5234">
        <v>5233</v>
      </c>
      <c r="B5234" s="1">
        <v>40179</v>
      </c>
      <c r="C5234" t="s">
        <v>1039</v>
      </c>
      <c r="D5234">
        <v>10</v>
      </c>
      <c r="F5234">
        <f>LOOKUP(SUBSTITUTE(G5234," ", ""), allMembers!B$2:B$132, allMembers!A$2:A$132)</f>
        <v>110</v>
      </c>
      <c r="G5234" t="s">
        <v>875</v>
      </c>
      <c r="H5234" s="1">
        <v>40179</v>
      </c>
    </row>
    <row r="5235" spans="1:8" x14ac:dyDescent="0.3">
      <c r="A5235">
        <v>5234</v>
      </c>
      <c r="B5235" s="1">
        <v>40179</v>
      </c>
      <c r="C5235" t="s">
        <v>883</v>
      </c>
      <c r="E5235">
        <v>-30</v>
      </c>
      <c r="F5235">
        <f>LOOKUP(SUBSTITUTE(G5235," ", ""), allMembers!B$2:B$132, allMembers!A$2:A$132)</f>
        <v>123</v>
      </c>
      <c r="G5235" t="s">
        <v>876</v>
      </c>
      <c r="H5235" s="1">
        <v>40179</v>
      </c>
    </row>
    <row r="5236" spans="1:8" x14ac:dyDescent="0.3">
      <c r="A5236">
        <v>5235</v>
      </c>
      <c r="B5236" s="1">
        <v>40179</v>
      </c>
      <c r="C5236" t="s">
        <v>883</v>
      </c>
      <c r="E5236">
        <v>-10</v>
      </c>
      <c r="F5236">
        <f>LOOKUP(SUBSTITUTE(G5236," ", ""), allMembers!B$2:B$132, allMembers!A$2:A$132)</f>
        <v>124</v>
      </c>
      <c r="G5236" t="s">
        <v>877</v>
      </c>
      <c r="H5236" s="1">
        <v>40179</v>
      </c>
    </row>
    <row r="5237" spans="1:8" x14ac:dyDescent="0.3">
      <c r="A5237">
        <v>5236</v>
      </c>
      <c r="B5237" s="1">
        <v>40179</v>
      </c>
      <c r="C5237" t="s">
        <v>883</v>
      </c>
      <c r="E5237">
        <v>50</v>
      </c>
      <c r="F5237">
        <f>LOOKUP(SUBSTITUTE(G5237," ", ""), allMembers!B$2:B$132, allMembers!A$2:A$132)</f>
        <v>121</v>
      </c>
      <c r="G5237" t="s">
        <v>199</v>
      </c>
      <c r="H5237" s="1">
        <v>40179</v>
      </c>
    </row>
    <row r="5238" spans="1:8" x14ac:dyDescent="0.3">
      <c r="A5238">
        <v>5237</v>
      </c>
      <c r="B5238" s="1">
        <v>40179</v>
      </c>
      <c r="C5238" t="s">
        <v>1039</v>
      </c>
      <c r="D5238">
        <v>10</v>
      </c>
      <c r="F5238">
        <f>LOOKUP(SUBSTITUTE(G5238," ", ""), allMembers!B$2:B$132, allMembers!A$2:A$132)</f>
        <v>121</v>
      </c>
      <c r="G5238" t="s">
        <v>199</v>
      </c>
      <c r="H5238" s="1">
        <v>40179</v>
      </c>
    </row>
    <row r="5239" spans="1:8" x14ac:dyDescent="0.3">
      <c r="A5239">
        <v>5238</v>
      </c>
      <c r="B5239" s="1">
        <v>40179</v>
      </c>
      <c r="C5239" t="s">
        <v>883</v>
      </c>
      <c r="E5239">
        <v>-32.5</v>
      </c>
      <c r="F5239">
        <f>LOOKUP(SUBSTITUTE(G5239," ", ""), allMembers!B$2:B$132, allMembers!A$2:A$132)</f>
        <v>119</v>
      </c>
      <c r="G5239" t="s">
        <v>879</v>
      </c>
      <c r="H5239" s="1">
        <v>40179</v>
      </c>
    </row>
    <row r="5240" spans="1:8" x14ac:dyDescent="0.3">
      <c r="A5240">
        <v>5239</v>
      </c>
      <c r="B5240" s="1">
        <v>40179</v>
      </c>
      <c r="C5240" t="s">
        <v>1039</v>
      </c>
      <c r="D5240">
        <v>10</v>
      </c>
      <c r="F5240">
        <f>LOOKUP(SUBSTITUTE(G5240," ", ""), allMembers!B$2:B$132, allMembers!A$2:A$132)</f>
        <v>119</v>
      </c>
      <c r="G5240" t="s">
        <v>879</v>
      </c>
      <c r="H5240" s="1">
        <v>40179</v>
      </c>
    </row>
    <row r="5241" spans="1:8" x14ac:dyDescent="0.3">
      <c r="A5241">
        <v>5240</v>
      </c>
      <c r="B5241" s="1">
        <v>40274</v>
      </c>
      <c r="C5241" t="s">
        <v>896</v>
      </c>
      <c r="E5241">
        <v>42.5</v>
      </c>
      <c r="F5241">
        <f>LOOKUP(SUBSTITUTE(G5241," ", ""), allMembers!B$2:B$132, allMembers!A$2:A$132)</f>
        <v>119</v>
      </c>
      <c r="G5241" t="s">
        <v>879</v>
      </c>
      <c r="H5241" s="1">
        <v>40274</v>
      </c>
    </row>
    <row r="5242" spans="1:8" x14ac:dyDescent="0.3">
      <c r="A5242">
        <v>5241</v>
      </c>
      <c r="B5242" s="1">
        <v>40179</v>
      </c>
      <c r="C5242" t="s">
        <v>883</v>
      </c>
      <c r="E5242">
        <v>-50</v>
      </c>
      <c r="F5242">
        <f>LOOKUP(SUBSTITUTE(G5242," ", ""), allMembers!B$2:B$132, allMembers!A$2:A$132)</f>
        <v>102</v>
      </c>
      <c r="G5242" t="s">
        <v>880</v>
      </c>
      <c r="H5242" s="1">
        <v>40179</v>
      </c>
    </row>
    <row r="5243" spans="1:8" x14ac:dyDescent="0.3">
      <c r="A5243">
        <v>5242</v>
      </c>
      <c r="B5243" s="1">
        <v>40179</v>
      </c>
      <c r="C5243" t="s">
        <v>1039</v>
      </c>
      <c r="D5243">
        <v>10</v>
      </c>
      <c r="F5243">
        <f>LOOKUP(SUBSTITUTE(G5243," ", ""), allMembers!B$2:B$132, allMembers!A$2:A$132)</f>
        <v>102</v>
      </c>
      <c r="G5243" t="s">
        <v>880</v>
      </c>
      <c r="H5243" s="1">
        <v>40179</v>
      </c>
    </row>
    <row r="5244" spans="1:8" x14ac:dyDescent="0.3">
      <c r="A5244">
        <v>5243</v>
      </c>
      <c r="B5244" s="1">
        <v>40179</v>
      </c>
      <c r="C5244" t="s">
        <v>883</v>
      </c>
      <c r="E5244">
        <v>40</v>
      </c>
      <c r="F5244">
        <f>LOOKUP(SUBSTITUTE(G5244," ", ""), allMembers!B$2:B$132, allMembers!A$2:A$132)</f>
        <v>120</v>
      </c>
      <c r="G5244" t="s">
        <v>881</v>
      </c>
      <c r="H5244" s="1">
        <v>40179</v>
      </c>
    </row>
    <row r="5245" spans="1:8" x14ac:dyDescent="0.3">
      <c r="A5245">
        <v>5244</v>
      </c>
      <c r="B5245" s="1">
        <v>40179</v>
      </c>
      <c r="C5245" t="s">
        <v>1039</v>
      </c>
      <c r="D5245">
        <v>10</v>
      </c>
      <c r="F5245">
        <f>LOOKUP(SUBSTITUTE(G5245," ", ""), allMembers!B$2:B$132, allMembers!A$2:A$132)</f>
        <v>120</v>
      </c>
      <c r="G5245" t="s">
        <v>881</v>
      </c>
      <c r="H5245" s="1">
        <v>40179</v>
      </c>
    </row>
    <row r="5246" spans="1:8" x14ac:dyDescent="0.3">
      <c r="A5246">
        <v>5245</v>
      </c>
      <c r="B5246" s="1">
        <v>40308</v>
      </c>
      <c r="C5246" t="s">
        <v>1040</v>
      </c>
      <c r="D5246">
        <v>30</v>
      </c>
      <c r="F5246">
        <f>LOOKUP(SUBSTITUTE(G5246," ", ""), allMembers!B$2:B$132, allMembers!A$2:A$132)</f>
        <v>120</v>
      </c>
      <c r="G5246" t="s">
        <v>881</v>
      </c>
      <c r="H5246" s="1">
        <v>40308</v>
      </c>
    </row>
    <row r="5247" spans="1:8" x14ac:dyDescent="0.3">
      <c r="A5247">
        <v>5246</v>
      </c>
      <c r="B5247" s="1">
        <v>40179</v>
      </c>
      <c r="C5247" t="s">
        <v>883</v>
      </c>
      <c r="E5247">
        <v>43</v>
      </c>
      <c r="F5247">
        <f>LOOKUP(SUBSTITUTE(G5247," ", ""), allMembers!B$2:B$132, allMembers!A$2:A$132)</f>
        <v>126</v>
      </c>
      <c r="G5247" t="s">
        <v>173</v>
      </c>
      <c r="H5247" s="1">
        <v>40179</v>
      </c>
    </row>
    <row r="5248" spans="1:8" x14ac:dyDescent="0.3">
      <c r="A5248">
        <v>5247</v>
      </c>
      <c r="B5248" s="1">
        <v>40179</v>
      </c>
      <c r="C5248" t="s">
        <v>1039</v>
      </c>
      <c r="D5248">
        <v>10</v>
      </c>
      <c r="F5248">
        <f>LOOKUP(SUBSTITUTE(G5248," ", ""), allMembers!B$2:B$132, allMembers!A$2:A$132)</f>
        <v>126</v>
      </c>
      <c r="G5248" t="s">
        <v>173</v>
      </c>
      <c r="H5248" s="1">
        <v>40179</v>
      </c>
    </row>
    <row r="5249" spans="1:8" x14ac:dyDescent="0.3">
      <c r="A5249">
        <v>5248</v>
      </c>
      <c r="B5249" s="1">
        <v>40179</v>
      </c>
      <c r="C5249" t="s">
        <v>60</v>
      </c>
      <c r="D5249">
        <v>50</v>
      </c>
      <c r="F5249">
        <f>LOOKUP(SUBSTITUTE(G5249," ", ""), allMembers!B$2:B$132, allMembers!A$2:A$132)</f>
        <v>126</v>
      </c>
      <c r="G5249" t="s">
        <v>173</v>
      </c>
    </row>
    <row r="5250" spans="1:8" x14ac:dyDescent="0.3">
      <c r="A5250">
        <v>5249</v>
      </c>
      <c r="B5250" s="1">
        <v>40381</v>
      </c>
      <c r="C5250" t="s">
        <v>421</v>
      </c>
      <c r="D5250">
        <v>10</v>
      </c>
      <c r="F5250">
        <f>LOOKUP(SUBSTITUTE(G5250," ", ""), allMembers!B$2:B$132, allMembers!A$2:A$132)</f>
        <v>126</v>
      </c>
      <c r="G5250" t="s">
        <v>173</v>
      </c>
      <c r="H5250" s="1">
        <v>40381</v>
      </c>
    </row>
    <row r="5251" spans="1:8" x14ac:dyDescent="0.3">
      <c r="A5251">
        <v>5250</v>
      </c>
      <c r="B5251" s="1">
        <v>40381</v>
      </c>
      <c r="C5251" t="s">
        <v>633</v>
      </c>
      <c r="D5251">
        <v>57</v>
      </c>
      <c r="F5251">
        <f>LOOKUP(SUBSTITUTE(G5251," ", ""), allMembers!B$2:B$132, allMembers!A$2:A$132)</f>
        <v>126</v>
      </c>
      <c r="G5251" t="s">
        <v>173</v>
      </c>
    </row>
    <row r="5252" spans="1:8" x14ac:dyDescent="0.3">
      <c r="A5252">
        <v>5251</v>
      </c>
      <c r="B5252" s="1">
        <v>40381</v>
      </c>
      <c r="C5252" t="s">
        <v>1041</v>
      </c>
      <c r="D5252">
        <v>57</v>
      </c>
      <c r="F5252">
        <f>LOOKUP(SUBSTITUTE(G5252," ", ""), allMembers!B$2:B$132, allMembers!A$2:A$132)</f>
        <v>126</v>
      </c>
      <c r="G5252" t="s">
        <v>173</v>
      </c>
    </row>
    <row r="5253" spans="1:8" x14ac:dyDescent="0.3">
      <c r="A5253">
        <v>5252</v>
      </c>
      <c r="B5253" s="1">
        <v>40381</v>
      </c>
      <c r="C5253" t="s">
        <v>428</v>
      </c>
      <c r="E5253">
        <v>164</v>
      </c>
      <c r="F5253">
        <f>LOOKUP(SUBSTITUTE(G5253," ", ""), allMembers!B$2:B$132, allMembers!A$2:A$132)</f>
        <v>126</v>
      </c>
      <c r="G5253" t="s">
        <v>173</v>
      </c>
    </row>
    <row r="5254" spans="1:8" x14ac:dyDescent="0.3">
      <c r="A5254">
        <v>5253</v>
      </c>
      <c r="B5254" s="1">
        <v>40433</v>
      </c>
      <c r="C5254" t="s">
        <v>892</v>
      </c>
      <c r="D5254">
        <v>50</v>
      </c>
      <c r="F5254">
        <f>LOOKUP(SUBSTITUTE(G5254," ", ""), allMembers!B$2:B$132, allMembers!A$2:A$132)</f>
        <v>126</v>
      </c>
      <c r="G5254" t="s">
        <v>173</v>
      </c>
      <c r="H5254" s="1">
        <v>40433</v>
      </c>
    </row>
    <row r="5255" spans="1:8" x14ac:dyDescent="0.3">
      <c r="A5255">
        <v>5254</v>
      </c>
      <c r="B5255" s="1">
        <v>40433</v>
      </c>
      <c r="C5255" t="s">
        <v>1042</v>
      </c>
      <c r="E5255">
        <v>50</v>
      </c>
      <c r="F5255">
        <f>LOOKUP(SUBSTITUTE(G5255," ", ""), allMembers!B$2:B$132, allMembers!A$2:A$132)</f>
        <v>126</v>
      </c>
      <c r="G5255" t="s">
        <v>173</v>
      </c>
    </row>
    <row r="5256" spans="1:8" x14ac:dyDescent="0.3">
      <c r="A5256">
        <v>5255</v>
      </c>
      <c r="B5256" s="1">
        <v>40449</v>
      </c>
      <c r="C5256" t="s">
        <v>628</v>
      </c>
      <c r="D5256">
        <v>10</v>
      </c>
      <c r="F5256">
        <f>LOOKUP(SUBSTITUTE(G5256," ", ""), allMembers!B$2:B$132, allMembers!A$2:A$132)</f>
        <v>126</v>
      </c>
      <c r="G5256" t="s">
        <v>173</v>
      </c>
      <c r="H5256" s="1">
        <v>40449</v>
      </c>
    </row>
    <row r="5257" spans="1:8" x14ac:dyDescent="0.3">
      <c r="A5257">
        <v>5256</v>
      </c>
      <c r="B5257" s="1">
        <v>40449</v>
      </c>
      <c r="C5257" t="s">
        <v>629</v>
      </c>
      <c r="D5257">
        <v>35</v>
      </c>
      <c r="F5257">
        <f>LOOKUP(SUBSTITUTE(G5257," ", ""), allMembers!B$2:B$132, allMembers!A$2:A$132)</f>
        <v>126</v>
      </c>
      <c r="G5257" t="s">
        <v>173</v>
      </c>
    </row>
    <row r="5258" spans="1:8" x14ac:dyDescent="0.3">
      <c r="A5258">
        <v>5257</v>
      </c>
      <c r="B5258" s="1">
        <v>40449</v>
      </c>
      <c r="C5258" t="s">
        <v>636</v>
      </c>
      <c r="E5258">
        <v>35</v>
      </c>
      <c r="F5258">
        <f>LOOKUP(SUBSTITUTE(G5258," ", ""), allMembers!B$2:B$132, allMembers!A$2:A$132)</f>
        <v>126</v>
      </c>
      <c r="G5258" t="s">
        <v>173</v>
      </c>
    </row>
    <row r="5259" spans="1:8" x14ac:dyDescent="0.3">
      <c r="A5259">
        <v>5258</v>
      </c>
      <c r="B5259" s="1">
        <v>40465</v>
      </c>
      <c r="C5259" t="s">
        <v>893</v>
      </c>
      <c r="D5259">
        <v>10</v>
      </c>
      <c r="F5259">
        <f>LOOKUP(SUBSTITUTE(G5259," ", ""), allMembers!B$2:B$132, allMembers!A$2:A$132)</f>
        <v>126</v>
      </c>
      <c r="G5259" t="s">
        <v>173</v>
      </c>
      <c r="H5259" s="1">
        <v>40465</v>
      </c>
    </row>
    <row r="5260" spans="1:8" x14ac:dyDescent="0.3">
      <c r="A5260">
        <v>5259</v>
      </c>
      <c r="B5260" s="1">
        <v>40465</v>
      </c>
      <c r="C5260" t="s">
        <v>894</v>
      </c>
      <c r="D5260">
        <v>55</v>
      </c>
      <c r="F5260">
        <f>LOOKUP(SUBSTITUTE(G5260," ", ""), allMembers!B$2:B$132, allMembers!A$2:A$132)</f>
        <v>126</v>
      </c>
      <c r="G5260" t="s">
        <v>173</v>
      </c>
    </row>
    <row r="5261" spans="1:8" x14ac:dyDescent="0.3">
      <c r="A5261">
        <v>5260</v>
      </c>
      <c r="B5261" s="1">
        <v>40465</v>
      </c>
      <c r="C5261" t="s">
        <v>961</v>
      </c>
      <c r="E5261">
        <v>55</v>
      </c>
      <c r="F5261">
        <f>LOOKUP(SUBSTITUTE(G5261," ", ""), allMembers!B$2:B$132, allMembers!A$2:A$132)</f>
        <v>126</v>
      </c>
      <c r="G5261" t="s">
        <v>173</v>
      </c>
    </row>
    <row r="5262" spans="1:8" x14ac:dyDescent="0.3">
      <c r="A5262">
        <v>5261</v>
      </c>
      <c r="B5262" s="1">
        <v>40488</v>
      </c>
      <c r="C5262" t="s">
        <v>228</v>
      </c>
      <c r="D5262">
        <v>10</v>
      </c>
      <c r="F5262">
        <f>LOOKUP(SUBSTITUTE(G5262," ", ""), allMembers!B$2:B$132, allMembers!A$2:A$132)</f>
        <v>126</v>
      </c>
      <c r="G5262" t="s">
        <v>173</v>
      </c>
      <c r="H5262" s="1">
        <v>40488</v>
      </c>
    </row>
    <row r="5263" spans="1:8" x14ac:dyDescent="0.3">
      <c r="A5263">
        <v>5262</v>
      </c>
      <c r="B5263" s="1">
        <v>40488</v>
      </c>
      <c r="C5263" t="s">
        <v>631</v>
      </c>
      <c r="D5263">
        <v>33</v>
      </c>
      <c r="F5263">
        <f>LOOKUP(SUBSTITUTE(G5263," ", ""), allMembers!B$2:B$132, allMembers!A$2:A$132)</f>
        <v>126</v>
      </c>
      <c r="G5263" t="s">
        <v>173</v>
      </c>
    </row>
    <row r="5264" spans="1:8" x14ac:dyDescent="0.3">
      <c r="A5264">
        <v>5263</v>
      </c>
      <c r="B5264" s="1">
        <v>40488</v>
      </c>
      <c r="C5264" t="s">
        <v>1043</v>
      </c>
      <c r="D5264">
        <v>33</v>
      </c>
      <c r="F5264">
        <f>LOOKUP(SUBSTITUTE(G5264," ", ""), allMembers!B$2:B$132, allMembers!A$2:A$132)</f>
        <v>126</v>
      </c>
      <c r="G5264" t="s">
        <v>173</v>
      </c>
    </row>
    <row r="5265" spans="1:8" x14ac:dyDescent="0.3">
      <c r="A5265">
        <v>5264</v>
      </c>
      <c r="B5265" s="1">
        <v>40488</v>
      </c>
      <c r="C5265" t="s">
        <v>233</v>
      </c>
      <c r="E5265">
        <v>66</v>
      </c>
      <c r="F5265">
        <f>LOOKUP(SUBSTITUTE(G5265," ", ""), allMembers!B$2:B$132, allMembers!A$2:A$132)</f>
        <v>126</v>
      </c>
      <c r="G5265" t="s">
        <v>173</v>
      </c>
    </row>
    <row r="5266" spans="1:8" x14ac:dyDescent="0.3">
      <c r="A5266">
        <v>5265</v>
      </c>
      <c r="B5266" s="1">
        <v>40179</v>
      </c>
      <c r="C5266" t="s">
        <v>883</v>
      </c>
      <c r="E5266">
        <v>-10</v>
      </c>
      <c r="F5266">
        <f>LOOKUP(SUBSTITUTE(G5266," ", ""), allMembers!B$2:B$132, allMembers!A$2:A$132)</f>
        <v>73</v>
      </c>
      <c r="G5266" t="s">
        <v>882</v>
      </c>
      <c r="H5266" s="1">
        <v>40179</v>
      </c>
    </row>
    <row r="5267" spans="1:8" x14ac:dyDescent="0.3">
      <c r="A5267">
        <v>5266</v>
      </c>
      <c r="B5267" s="1">
        <v>39814</v>
      </c>
      <c r="C5267" t="s">
        <v>1044</v>
      </c>
      <c r="E5267">
        <v>-19</v>
      </c>
      <c r="F5267">
        <f>LOOKUP(SUBSTITUTE(G5267," ", ""), allMembers!B$2:B$132, allMembers!A$2:A$132)</f>
        <v>18</v>
      </c>
      <c r="G5267" t="s">
        <v>5</v>
      </c>
      <c r="H5267" s="1">
        <v>39814</v>
      </c>
    </row>
    <row r="5268" spans="1:8" x14ac:dyDescent="0.3">
      <c r="A5268">
        <v>5267</v>
      </c>
      <c r="B5268" s="1">
        <v>39814</v>
      </c>
      <c r="C5268" t="s">
        <v>1045</v>
      </c>
      <c r="D5268">
        <v>85</v>
      </c>
      <c r="F5268">
        <f>LOOKUP(SUBSTITUTE(G5268," ", ""), allMembers!B$2:B$132, allMembers!A$2:A$132)</f>
        <v>18</v>
      </c>
      <c r="G5268" t="s">
        <v>5</v>
      </c>
      <c r="H5268" s="1">
        <v>39814</v>
      </c>
    </row>
    <row r="5269" spans="1:8" x14ac:dyDescent="0.3">
      <c r="A5269">
        <v>5268</v>
      </c>
      <c r="B5269" s="1">
        <v>39903</v>
      </c>
      <c r="C5269" t="s">
        <v>207</v>
      </c>
      <c r="D5269">
        <v>10</v>
      </c>
      <c r="F5269">
        <f>LOOKUP(SUBSTITUTE(G5269," ", ""), allMembers!B$2:B$132, allMembers!A$2:A$132)</f>
        <v>18</v>
      </c>
      <c r="G5269" t="s">
        <v>5</v>
      </c>
      <c r="H5269" s="1">
        <v>39903</v>
      </c>
    </row>
    <row r="5270" spans="1:8" x14ac:dyDescent="0.3">
      <c r="A5270">
        <v>5269</v>
      </c>
      <c r="B5270" s="1">
        <v>39903</v>
      </c>
      <c r="C5270" t="s">
        <v>618</v>
      </c>
      <c r="D5270">
        <v>39</v>
      </c>
      <c r="F5270">
        <f>LOOKUP(SUBSTITUTE(G5270," ", ""), allMembers!B$2:B$132, allMembers!A$2:A$132)</f>
        <v>18</v>
      </c>
      <c r="G5270" t="s">
        <v>5</v>
      </c>
    </row>
    <row r="5271" spans="1:8" x14ac:dyDescent="0.3">
      <c r="A5271">
        <v>5270</v>
      </c>
      <c r="B5271" s="1">
        <v>39903</v>
      </c>
      <c r="C5271" t="s">
        <v>1046</v>
      </c>
      <c r="E5271">
        <v>60</v>
      </c>
      <c r="F5271">
        <f>LOOKUP(SUBSTITUTE(G5271," ", ""), allMembers!B$2:B$132, allMembers!A$2:A$132)</f>
        <v>18</v>
      </c>
      <c r="G5271" t="s">
        <v>5</v>
      </c>
    </row>
    <row r="5272" spans="1:8" x14ac:dyDescent="0.3">
      <c r="A5272">
        <v>5271</v>
      </c>
      <c r="B5272" s="1">
        <v>39919</v>
      </c>
      <c r="C5272" t="s">
        <v>1047</v>
      </c>
      <c r="D5272">
        <v>10</v>
      </c>
      <c r="F5272">
        <f>LOOKUP(SUBSTITUTE(G5272," ", ""), allMembers!B$2:B$132, allMembers!A$2:A$132)</f>
        <v>18</v>
      </c>
      <c r="G5272" t="s">
        <v>5</v>
      </c>
      <c r="H5272" s="1">
        <v>39919</v>
      </c>
    </row>
    <row r="5273" spans="1:8" x14ac:dyDescent="0.3">
      <c r="A5273">
        <v>5272</v>
      </c>
      <c r="B5273" s="1">
        <v>39919</v>
      </c>
      <c r="C5273" t="s">
        <v>1048</v>
      </c>
      <c r="D5273">
        <v>40</v>
      </c>
      <c r="F5273">
        <f>LOOKUP(SUBSTITUTE(G5273," ", ""), allMembers!B$2:B$132, allMembers!A$2:A$132)</f>
        <v>18</v>
      </c>
      <c r="G5273" t="s">
        <v>5</v>
      </c>
    </row>
    <row r="5274" spans="1:8" x14ac:dyDescent="0.3">
      <c r="A5274">
        <v>5273</v>
      </c>
      <c r="B5274" s="1">
        <v>39919</v>
      </c>
      <c r="C5274" t="s">
        <v>1049</v>
      </c>
      <c r="E5274">
        <v>50</v>
      </c>
      <c r="F5274">
        <f>LOOKUP(SUBSTITUTE(G5274," ", ""), allMembers!B$2:B$132, allMembers!A$2:A$132)</f>
        <v>18</v>
      </c>
      <c r="G5274" t="s">
        <v>5</v>
      </c>
    </row>
    <row r="5275" spans="1:8" x14ac:dyDescent="0.3">
      <c r="A5275">
        <v>5274</v>
      </c>
      <c r="B5275" s="1">
        <v>39955</v>
      </c>
      <c r="C5275" t="s">
        <v>211</v>
      </c>
      <c r="D5275">
        <v>10</v>
      </c>
      <c r="F5275">
        <f>LOOKUP(SUBSTITUTE(G5275," ", ""), allMembers!B$2:B$132, allMembers!A$2:A$132)</f>
        <v>18</v>
      </c>
      <c r="G5275" t="s">
        <v>5</v>
      </c>
      <c r="H5275" s="1">
        <v>39955</v>
      </c>
    </row>
    <row r="5276" spans="1:8" x14ac:dyDescent="0.3">
      <c r="A5276">
        <v>5275</v>
      </c>
      <c r="B5276" s="1">
        <v>39955</v>
      </c>
      <c r="C5276" t="s">
        <v>622</v>
      </c>
      <c r="D5276">
        <v>43</v>
      </c>
      <c r="F5276">
        <f>LOOKUP(SUBSTITUTE(G5276," ", ""), allMembers!B$2:B$132, allMembers!A$2:A$132)</f>
        <v>18</v>
      </c>
      <c r="G5276" t="s">
        <v>5</v>
      </c>
    </row>
    <row r="5277" spans="1:8" x14ac:dyDescent="0.3">
      <c r="A5277">
        <v>5276</v>
      </c>
      <c r="B5277" s="1">
        <v>39955</v>
      </c>
      <c r="C5277" t="s">
        <v>646</v>
      </c>
      <c r="E5277">
        <v>0</v>
      </c>
      <c r="F5277">
        <f>LOOKUP(SUBSTITUTE(G5277," ", ""), allMembers!B$2:B$132, allMembers!A$2:A$132)</f>
        <v>18</v>
      </c>
      <c r="G5277" t="s">
        <v>5</v>
      </c>
    </row>
    <row r="5278" spans="1:8" x14ac:dyDescent="0.3">
      <c r="A5278">
        <v>5277</v>
      </c>
      <c r="B5278" s="1">
        <v>39998</v>
      </c>
      <c r="C5278" t="s">
        <v>1050</v>
      </c>
      <c r="D5278">
        <v>10</v>
      </c>
      <c r="F5278">
        <f>LOOKUP(SUBSTITUTE(G5278," ", ""), allMembers!B$2:B$132, allMembers!A$2:A$132)</f>
        <v>18</v>
      </c>
      <c r="G5278" t="s">
        <v>5</v>
      </c>
      <c r="H5278" s="1">
        <v>39998</v>
      </c>
    </row>
    <row r="5279" spans="1:8" x14ac:dyDescent="0.3">
      <c r="A5279">
        <v>5278</v>
      </c>
      <c r="B5279" s="1">
        <v>39998</v>
      </c>
      <c r="C5279" t="s">
        <v>1051</v>
      </c>
      <c r="D5279">
        <v>33.5</v>
      </c>
      <c r="F5279">
        <f>LOOKUP(SUBSTITUTE(G5279," ", ""), allMembers!B$2:B$132, allMembers!A$2:A$132)</f>
        <v>18</v>
      </c>
      <c r="G5279" t="s">
        <v>5</v>
      </c>
    </row>
    <row r="5280" spans="1:8" x14ac:dyDescent="0.3">
      <c r="A5280">
        <v>5279</v>
      </c>
      <c r="B5280" s="1">
        <v>39998</v>
      </c>
      <c r="C5280" t="s">
        <v>1052</v>
      </c>
      <c r="E5280">
        <v>10</v>
      </c>
      <c r="F5280">
        <f>LOOKUP(SUBSTITUTE(G5280," ", ""), allMembers!B$2:B$132, allMembers!A$2:A$132)</f>
        <v>18</v>
      </c>
      <c r="G5280" t="s">
        <v>5</v>
      </c>
    </row>
    <row r="5281" spans="1:8" x14ac:dyDescent="0.3">
      <c r="A5281">
        <v>5280</v>
      </c>
      <c r="B5281" s="1">
        <v>39998</v>
      </c>
      <c r="C5281" t="s">
        <v>1053</v>
      </c>
      <c r="E5281">
        <v>100</v>
      </c>
      <c r="F5281">
        <f>LOOKUP(SUBSTITUTE(G5281," ", ""), allMembers!B$2:B$132, allMembers!A$2:A$132)</f>
        <v>18</v>
      </c>
      <c r="G5281" t="s">
        <v>5</v>
      </c>
    </row>
    <row r="5282" spans="1:8" x14ac:dyDescent="0.3">
      <c r="A5282">
        <v>5281</v>
      </c>
      <c r="B5282" s="1">
        <v>40024</v>
      </c>
      <c r="C5282" t="s">
        <v>421</v>
      </c>
      <c r="D5282">
        <v>10</v>
      </c>
      <c r="F5282">
        <f>LOOKUP(SUBSTITUTE(G5282," ", ""), allMembers!B$2:B$132, allMembers!A$2:A$132)</f>
        <v>18</v>
      </c>
      <c r="G5282" t="s">
        <v>5</v>
      </c>
      <c r="H5282" s="1">
        <v>40024</v>
      </c>
    </row>
    <row r="5283" spans="1:8" x14ac:dyDescent="0.3">
      <c r="A5283">
        <v>5282</v>
      </c>
      <c r="B5283" s="1">
        <v>40024</v>
      </c>
      <c r="C5283" t="s">
        <v>633</v>
      </c>
      <c r="D5283">
        <v>55</v>
      </c>
      <c r="F5283">
        <f>LOOKUP(SUBSTITUTE(G5283," ", ""), allMembers!B$2:B$132, allMembers!A$2:A$132)</f>
        <v>18</v>
      </c>
      <c r="G5283" t="s">
        <v>5</v>
      </c>
    </row>
    <row r="5284" spans="1:8" x14ac:dyDescent="0.3">
      <c r="A5284">
        <v>5283</v>
      </c>
      <c r="B5284" s="1">
        <v>40045</v>
      </c>
      <c r="C5284" t="s">
        <v>236</v>
      </c>
      <c r="D5284">
        <v>10</v>
      </c>
      <c r="F5284">
        <f>LOOKUP(SUBSTITUTE(G5284," ", ""), allMembers!B$2:B$132, allMembers!A$2:A$132)</f>
        <v>18</v>
      </c>
      <c r="G5284" t="s">
        <v>5</v>
      </c>
      <c r="H5284" s="1">
        <v>40045</v>
      </c>
    </row>
    <row r="5285" spans="1:8" x14ac:dyDescent="0.3">
      <c r="A5285">
        <v>5284</v>
      </c>
      <c r="B5285" s="1">
        <v>40045</v>
      </c>
      <c r="C5285" t="s">
        <v>627</v>
      </c>
      <c r="D5285">
        <v>60</v>
      </c>
      <c r="F5285">
        <f>LOOKUP(SUBSTITUTE(G5285," ", ""), allMembers!B$2:B$132, allMembers!A$2:A$132)</f>
        <v>18</v>
      </c>
      <c r="G5285" t="s">
        <v>5</v>
      </c>
    </row>
    <row r="5286" spans="1:8" x14ac:dyDescent="0.3">
      <c r="A5286">
        <v>5285</v>
      </c>
      <c r="B5286" s="1">
        <v>40045</v>
      </c>
      <c r="C5286" t="s">
        <v>1054</v>
      </c>
      <c r="E5286">
        <v>100</v>
      </c>
      <c r="F5286">
        <f>LOOKUP(SUBSTITUTE(G5286," ", ""), allMembers!B$2:B$132, allMembers!A$2:A$132)</f>
        <v>18</v>
      </c>
      <c r="G5286" t="s">
        <v>5</v>
      </c>
    </row>
    <row r="5287" spans="1:8" x14ac:dyDescent="0.3">
      <c r="A5287">
        <v>5286</v>
      </c>
      <c r="B5287" s="1">
        <v>40045</v>
      </c>
      <c r="C5287" t="s">
        <v>18</v>
      </c>
      <c r="D5287">
        <v>50</v>
      </c>
      <c r="F5287">
        <f>LOOKUP(SUBSTITUTE(G5287," ", ""), allMembers!B$2:B$132, allMembers!A$2:A$132)</f>
        <v>18</v>
      </c>
      <c r="G5287" t="s">
        <v>5</v>
      </c>
    </row>
    <row r="5288" spans="1:8" x14ac:dyDescent="0.3">
      <c r="A5288">
        <v>5287</v>
      </c>
      <c r="B5288" s="1">
        <v>40067</v>
      </c>
      <c r="C5288" t="s">
        <v>1055</v>
      </c>
      <c r="E5288">
        <v>350</v>
      </c>
      <c r="F5288">
        <f>LOOKUP(SUBSTITUTE(G5288," ", ""), allMembers!B$2:B$132, allMembers!A$2:A$132)</f>
        <v>18</v>
      </c>
      <c r="G5288" t="s">
        <v>5</v>
      </c>
      <c r="H5288" s="1">
        <v>40067</v>
      </c>
    </row>
    <row r="5289" spans="1:8" x14ac:dyDescent="0.3">
      <c r="A5289">
        <v>5288</v>
      </c>
      <c r="B5289" s="1">
        <v>40067</v>
      </c>
      <c r="C5289" t="s">
        <v>1056</v>
      </c>
      <c r="D5289">
        <v>200</v>
      </c>
      <c r="F5289">
        <f>LOOKUP(SUBSTITUTE(G5289," ", ""), allMembers!B$2:B$132, allMembers!A$2:A$132)</f>
        <v>18</v>
      </c>
      <c r="G5289" t="s">
        <v>5</v>
      </c>
    </row>
    <row r="5290" spans="1:8" x14ac:dyDescent="0.3">
      <c r="A5290">
        <v>5289</v>
      </c>
      <c r="B5290" s="1">
        <v>40069</v>
      </c>
      <c r="C5290" t="s">
        <v>19</v>
      </c>
      <c r="D5290">
        <v>50</v>
      </c>
      <c r="F5290">
        <f>LOOKUP(SUBSTITUTE(G5290," ", ""), allMembers!B$2:B$132, allMembers!A$2:A$132)</f>
        <v>18</v>
      </c>
      <c r="G5290" t="s">
        <v>5</v>
      </c>
      <c r="H5290" s="1">
        <v>40069</v>
      </c>
    </row>
    <row r="5291" spans="1:8" x14ac:dyDescent="0.3">
      <c r="A5291">
        <v>5290</v>
      </c>
      <c r="B5291" s="1">
        <v>40085</v>
      </c>
      <c r="C5291" t="s">
        <v>628</v>
      </c>
      <c r="D5291">
        <v>10</v>
      </c>
      <c r="F5291">
        <f>LOOKUP(SUBSTITUTE(G5291," ", ""), allMembers!B$2:B$132, allMembers!A$2:A$132)</f>
        <v>18</v>
      </c>
      <c r="G5291" t="s">
        <v>5</v>
      </c>
      <c r="H5291" s="1">
        <v>40085</v>
      </c>
    </row>
    <row r="5292" spans="1:8" x14ac:dyDescent="0.3">
      <c r="A5292">
        <v>5291</v>
      </c>
      <c r="B5292" s="1">
        <v>40085</v>
      </c>
      <c r="C5292" t="s">
        <v>629</v>
      </c>
      <c r="D5292">
        <v>45</v>
      </c>
      <c r="F5292">
        <f>LOOKUP(SUBSTITUTE(G5292," ", ""), allMembers!B$2:B$132, allMembers!A$2:A$132)</f>
        <v>18</v>
      </c>
      <c r="G5292" t="s">
        <v>5</v>
      </c>
    </row>
    <row r="5293" spans="1:8" x14ac:dyDescent="0.3">
      <c r="A5293">
        <v>5292</v>
      </c>
      <c r="B5293" s="1">
        <v>40085</v>
      </c>
      <c r="C5293" t="s">
        <v>1057</v>
      </c>
      <c r="E5293">
        <v>60</v>
      </c>
      <c r="F5293">
        <f>LOOKUP(SUBSTITUTE(G5293," ", ""), allMembers!B$2:B$132, allMembers!A$2:A$132)</f>
        <v>18</v>
      </c>
      <c r="G5293" t="s">
        <v>5</v>
      </c>
    </row>
    <row r="5294" spans="1:8" x14ac:dyDescent="0.3">
      <c r="A5294">
        <v>5293</v>
      </c>
      <c r="B5294" s="1">
        <v>40103</v>
      </c>
      <c r="C5294" t="s">
        <v>1058</v>
      </c>
      <c r="D5294">
        <v>10</v>
      </c>
      <c r="F5294">
        <f>LOOKUP(SUBSTITUTE(G5294," ", ""), allMembers!B$2:B$132, allMembers!A$2:A$132)</f>
        <v>18</v>
      </c>
      <c r="G5294" t="s">
        <v>5</v>
      </c>
      <c r="H5294" s="1">
        <v>40103</v>
      </c>
    </row>
    <row r="5295" spans="1:8" x14ac:dyDescent="0.3">
      <c r="A5295">
        <v>5294</v>
      </c>
      <c r="B5295" s="1">
        <v>40103</v>
      </c>
      <c r="C5295" t="s">
        <v>1059</v>
      </c>
      <c r="D5295">
        <v>33.25</v>
      </c>
      <c r="F5295">
        <f>LOOKUP(SUBSTITUTE(G5295," ", ""), allMembers!B$2:B$132, allMembers!A$2:A$132)</f>
        <v>18</v>
      </c>
      <c r="G5295" t="s">
        <v>5</v>
      </c>
    </row>
    <row r="5296" spans="1:8" x14ac:dyDescent="0.3">
      <c r="A5296">
        <v>5295</v>
      </c>
      <c r="B5296" s="1">
        <v>40103</v>
      </c>
      <c r="C5296" t="s">
        <v>1060</v>
      </c>
      <c r="E5296">
        <v>50</v>
      </c>
      <c r="F5296">
        <f>LOOKUP(SUBSTITUTE(G5296," ", ""), allMembers!B$2:B$132, allMembers!A$2:A$132)</f>
        <v>18</v>
      </c>
      <c r="G5296" t="s">
        <v>5</v>
      </c>
    </row>
    <row r="5297" spans="1:8" x14ac:dyDescent="0.3">
      <c r="A5297">
        <v>5296</v>
      </c>
      <c r="B5297" s="1">
        <v>40131</v>
      </c>
      <c r="C5297" t="s">
        <v>228</v>
      </c>
      <c r="D5297">
        <v>10</v>
      </c>
      <c r="F5297">
        <f>LOOKUP(SUBSTITUTE(G5297," ", ""), allMembers!B$2:B$132, allMembers!A$2:A$132)</f>
        <v>18</v>
      </c>
      <c r="G5297" t="s">
        <v>5</v>
      </c>
      <c r="H5297" s="1">
        <v>40131</v>
      </c>
    </row>
    <row r="5298" spans="1:8" x14ac:dyDescent="0.3">
      <c r="A5298">
        <v>5297</v>
      </c>
      <c r="B5298" s="1">
        <v>40131</v>
      </c>
      <c r="C5298" t="s">
        <v>631</v>
      </c>
      <c r="D5298">
        <v>33</v>
      </c>
      <c r="F5298">
        <f>LOOKUP(SUBSTITUTE(G5298," ", ""), allMembers!B$2:B$132, allMembers!A$2:A$132)</f>
        <v>18</v>
      </c>
      <c r="G5298" t="s">
        <v>5</v>
      </c>
    </row>
    <row r="5299" spans="1:8" x14ac:dyDescent="0.3">
      <c r="A5299">
        <v>5298</v>
      </c>
      <c r="B5299" s="1">
        <v>40131</v>
      </c>
      <c r="C5299" t="s">
        <v>1061</v>
      </c>
      <c r="E5299">
        <v>40</v>
      </c>
      <c r="F5299">
        <f>LOOKUP(SUBSTITUTE(G5299," ", ""), allMembers!B$2:B$132, allMembers!A$2:A$132)</f>
        <v>18</v>
      </c>
      <c r="G5299" t="s">
        <v>5</v>
      </c>
    </row>
    <row r="5300" spans="1:8" x14ac:dyDescent="0.3">
      <c r="A5300">
        <v>5299</v>
      </c>
      <c r="B5300" s="1">
        <v>39814</v>
      </c>
      <c r="C5300" t="s">
        <v>1044</v>
      </c>
      <c r="E5300">
        <v>-28.64</v>
      </c>
      <c r="F5300">
        <f>LOOKUP(SUBSTITUTE(G5300," ", ""), allMembers!B$2:B$132, allMembers!A$2:A$132)</f>
        <v>8</v>
      </c>
      <c r="G5300" t="s">
        <v>40</v>
      </c>
      <c r="H5300" s="1">
        <v>39814</v>
      </c>
    </row>
    <row r="5301" spans="1:8" x14ac:dyDescent="0.3">
      <c r="A5301">
        <v>5300</v>
      </c>
      <c r="B5301" s="1">
        <v>39814</v>
      </c>
      <c r="C5301" t="s">
        <v>1045</v>
      </c>
      <c r="D5301">
        <v>85</v>
      </c>
      <c r="F5301">
        <f>LOOKUP(SUBSTITUTE(G5301," ", ""), allMembers!B$2:B$132, allMembers!A$2:A$132)</f>
        <v>8</v>
      </c>
      <c r="G5301" t="s">
        <v>40</v>
      </c>
      <c r="H5301" s="1">
        <v>39814</v>
      </c>
    </row>
    <row r="5302" spans="1:8" x14ac:dyDescent="0.3">
      <c r="A5302">
        <v>5301</v>
      </c>
      <c r="B5302" s="1">
        <v>39896</v>
      </c>
      <c r="C5302" t="s">
        <v>1062</v>
      </c>
      <c r="E5302">
        <v>208</v>
      </c>
      <c r="F5302">
        <f>LOOKUP(SUBSTITUTE(G5302," ", ""), allMembers!B$2:B$132, allMembers!A$2:A$132)</f>
        <v>8</v>
      </c>
      <c r="G5302" t="s">
        <v>40</v>
      </c>
      <c r="H5302" s="1">
        <v>39896</v>
      </c>
    </row>
    <row r="5303" spans="1:8" x14ac:dyDescent="0.3">
      <c r="A5303">
        <v>5302</v>
      </c>
      <c r="B5303" s="1">
        <v>39903</v>
      </c>
      <c r="C5303" t="s">
        <v>207</v>
      </c>
      <c r="D5303">
        <v>10</v>
      </c>
      <c r="F5303">
        <f>LOOKUP(SUBSTITUTE(G5303," ", ""), allMembers!B$2:B$132, allMembers!A$2:A$132)</f>
        <v>8</v>
      </c>
      <c r="G5303" t="s">
        <v>40</v>
      </c>
      <c r="H5303" s="1">
        <v>39903</v>
      </c>
    </row>
    <row r="5304" spans="1:8" x14ac:dyDescent="0.3">
      <c r="A5304">
        <v>5303</v>
      </c>
      <c r="B5304" s="1">
        <v>39903</v>
      </c>
      <c r="C5304" t="s">
        <v>618</v>
      </c>
      <c r="D5304">
        <v>39</v>
      </c>
      <c r="F5304">
        <f>LOOKUP(SUBSTITUTE(G5304," ", ""), allMembers!B$2:B$132, allMembers!A$2:A$132)</f>
        <v>8</v>
      </c>
      <c r="G5304" t="s">
        <v>40</v>
      </c>
    </row>
    <row r="5305" spans="1:8" x14ac:dyDescent="0.3">
      <c r="A5305">
        <v>5304</v>
      </c>
      <c r="B5305" s="1">
        <v>39919</v>
      </c>
      <c r="C5305" t="s">
        <v>1047</v>
      </c>
      <c r="D5305">
        <v>10</v>
      </c>
      <c r="F5305">
        <f>LOOKUP(SUBSTITUTE(G5305," ", ""), allMembers!B$2:B$132, allMembers!A$2:A$132)</f>
        <v>8</v>
      </c>
      <c r="G5305" t="s">
        <v>40</v>
      </c>
      <c r="H5305" s="1">
        <v>39919</v>
      </c>
    </row>
    <row r="5306" spans="1:8" x14ac:dyDescent="0.3">
      <c r="A5306">
        <v>5305</v>
      </c>
      <c r="B5306" s="1">
        <v>39919</v>
      </c>
      <c r="C5306" t="s">
        <v>1048</v>
      </c>
      <c r="D5306">
        <v>89</v>
      </c>
      <c r="F5306">
        <f>LOOKUP(SUBSTITUTE(G5306," ", ""), allMembers!B$2:B$132, allMembers!A$2:A$132)</f>
        <v>8</v>
      </c>
      <c r="G5306" t="s">
        <v>40</v>
      </c>
    </row>
    <row r="5307" spans="1:8" x14ac:dyDescent="0.3">
      <c r="A5307">
        <v>5306</v>
      </c>
      <c r="B5307" s="1">
        <v>39919</v>
      </c>
      <c r="C5307" t="s">
        <v>1063</v>
      </c>
      <c r="E5307">
        <v>128</v>
      </c>
      <c r="F5307">
        <f>LOOKUP(SUBSTITUTE(G5307," ", ""), allMembers!B$2:B$132, allMembers!A$2:A$132)</f>
        <v>8</v>
      </c>
      <c r="G5307" t="s">
        <v>40</v>
      </c>
    </row>
    <row r="5308" spans="1:8" x14ac:dyDescent="0.3">
      <c r="A5308">
        <v>5307</v>
      </c>
      <c r="B5308" s="1">
        <v>39955</v>
      </c>
      <c r="C5308" t="s">
        <v>211</v>
      </c>
      <c r="D5308">
        <v>10</v>
      </c>
      <c r="F5308">
        <f>LOOKUP(SUBSTITUTE(G5308," ", ""), allMembers!B$2:B$132, allMembers!A$2:A$132)</f>
        <v>8</v>
      </c>
      <c r="G5308" t="s">
        <v>40</v>
      </c>
      <c r="H5308" s="1">
        <v>39955</v>
      </c>
    </row>
    <row r="5309" spans="1:8" x14ac:dyDescent="0.3">
      <c r="A5309">
        <v>5308</v>
      </c>
      <c r="B5309" s="1">
        <v>39955</v>
      </c>
      <c r="C5309" t="s">
        <v>622</v>
      </c>
      <c r="D5309">
        <v>43</v>
      </c>
      <c r="F5309">
        <f>LOOKUP(SUBSTITUTE(G5309," ", ""), allMembers!B$2:B$132, allMembers!A$2:A$132)</f>
        <v>8</v>
      </c>
      <c r="G5309" t="s">
        <v>40</v>
      </c>
    </row>
    <row r="5310" spans="1:8" x14ac:dyDescent="0.3">
      <c r="A5310">
        <v>5309</v>
      </c>
      <c r="B5310" s="1">
        <v>39955</v>
      </c>
      <c r="C5310" t="s">
        <v>646</v>
      </c>
      <c r="E5310">
        <v>53</v>
      </c>
      <c r="F5310">
        <f>LOOKUP(SUBSTITUTE(G5310," ", ""), allMembers!B$2:B$132, allMembers!A$2:A$132)</f>
        <v>8</v>
      </c>
      <c r="G5310" t="s">
        <v>40</v>
      </c>
    </row>
    <row r="5311" spans="1:8" x14ac:dyDescent="0.3">
      <c r="A5311">
        <v>5310</v>
      </c>
      <c r="B5311" s="1">
        <v>39955</v>
      </c>
      <c r="C5311" t="s">
        <v>265</v>
      </c>
      <c r="E5311">
        <v>50</v>
      </c>
      <c r="F5311">
        <f>LOOKUP(SUBSTITUTE(G5311," ", ""), allMembers!B$2:B$132, allMembers!A$2:A$132)</f>
        <v>8</v>
      </c>
      <c r="G5311" t="s">
        <v>40</v>
      </c>
    </row>
    <row r="5312" spans="1:8" x14ac:dyDescent="0.3">
      <c r="A5312">
        <v>5311</v>
      </c>
      <c r="B5312" s="1">
        <v>39955</v>
      </c>
      <c r="C5312" t="s">
        <v>18</v>
      </c>
      <c r="D5312">
        <v>50</v>
      </c>
      <c r="F5312">
        <f>LOOKUP(SUBSTITUTE(G5312," ", ""), allMembers!B$2:B$132, allMembers!A$2:A$132)</f>
        <v>8</v>
      </c>
      <c r="G5312" t="s">
        <v>40</v>
      </c>
    </row>
    <row r="5313" spans="1:8" x14ac:dyDescent="0.3">
      <c r="A5313">
        <v>5312</v>
      </c>
      <c r="B5313" s="1">
        <v>40024</v>
      </c>
      <c r="C5313" t="s">
        <v>421</v>
      </c>
      <c r="D5313">
        <v>10</v>
      </c>
      <c r="F5313">
        <f>LOOKUP(SUBSTITUTE(G5313," ", ""), allMembers!B$2:B$132, allMembers!A$2:A$132)</f>
        <v>8</v>
      </c>
      <c r="G5313" t="s">
        <v>40</v>
      </c>
      <c r="H5313" s="1">
        <v>40024</v>
      </c>
    </row>
    <row r="5314" spans="1:8" x14ac:dyDescent="0.3">
      <c r="A5314">
        <v>5313</v>
      </c>
      <c r="B5314" s="1">
        <v>40024</v>
      </c>
      <c r="C5314" t="s">
        <v>633</v>
      </c>
      <c r="D5314">
        <v>55</v>
      </c>
      <c r="F5314">
        <f>LOOKUP(SUBSTITUTE(G5314," ", ""), allMembers!B$2:B$132, allMembers!A$2:A$132)</f>
        <v>8</v>
      </c>
      <c r="G5314" t="s">
        <v>40</v>
      </c>
    </row>
    <row r="5315" spans="1:8" x14ac:dyDescent="0.3">
      <c r="A5315">
        <v>5314</v>
      </c>
      <c r="B5315" s="1">
        <v>40024</v>
      </c>
      <c r="C5315" t="s">
        <v>1064</v>
      </c>
      <c r="E5315">
        <v>55</v>
      </c>
      <c r="F5315">
        <f>LOOKUP(SUBSTITUTE(G5315," ", ""), allMembers!B$2:B$132, allMembers!A$2:A$132)</f>
        <v>8</v>
      </c>
      <c r="G5315" t="s">
        <v>40</v>
      </c>
    </row>
    <row r="5316" spans="1:8" x14ac:dyDescent="0.3">
      <c r="A5316">
        <v>5315</v>
      </c>
      <c r="B5316" s="1">
        <v>40045</v>
      </c>
      <c r="C5316" t="s">
        <v>236</v>
      </c>
      <c r="D5316">
        <v>10</v>
      </c>
      <c r="F5316">
        <f>LOOKUP(SUBSTITUTE(G5316," ", ""), allMembers!B$2:B$132, allMembers!A$2:A$132)</f>
        <v>8</v>
      </c>
      <c r="G5316" t="s">
        <v>40</v>
      </c>
      <c r="H5316" s="1">
        <v>40045</v>
      </c>
    </row>
    <row r="5317" spans="1:8" x14ac:dyDescent="0.3">
      <c r="A5317">
        <v>5316</v>
      </c>
      <c r="B5317" s="1">
        <v>40045</v>
      </c>
      <c r="C5317" t="s">
        <v>627</v>
      </c>
      <c r="D5317">
        <v>60</v>
      </c>
      <c r="F5317">
        <f>LOOKUP(SUBSTITUTE(G5317," ", ""), allMembers!B$2:B$132, allMembers!A$2:A$132)</f>
        <v>8</v>
      </c>
      <c r="G5317" t="s">
        <v>40</v>
      </c>
    </row>
    <row r="5318" spans="1:8" x14ac:dyDescent="0.3">
      <c r="A5318">
        <v>5317</v>
      </c>
      <c r="B5318" s="1">
        <v>40045</v>
      </c>
      <c r="C5318" t="s">
        <v>1065</v>
      </c>
      <c r="E5318">
        <v>60</v>
      </c>
      <c r="F5318">
        <f>LOOKUP(SUBSTITUTE(G5318," ", ""), allMembers!B$2:B$132, allMembers!A$2:A$132)</f>
        <v>8</v>
      </c>
      <c r="G5318" t="s">
        <v>40</v>
      </c>
    </row>
    <row r="5319" spans="1:8" x14ac:dyDescent="0.3">
      <c r="A5319">
        <v>5318</v>
      </c>
      <c r="B5319" s="1">
        <v>40069</v>
      </c>
      <c r="C5319" t="s">
        <v>1066</v>
      </c>
      <c r="D5319">
        <v>200</v>
      </c>
      <c r="F5319">
        <f>LOOKUP(SUBSTITUTE(G5319," ", ""), allMembers!B$2:B$132, allMembers!A$2:A$132)</f>
        <v>8</v>
      </c>
      <c r="G5319" t="s">
        <v>40</v>
      </c>
      <c r="H5319" s="1">
        <v>40069</v>
      </c>
    </row>
    <row r="5320" spans="1:8" x14ac:dyDescent="0.3">
      <c r="A5320">
        <v>5319</v>
      </c>
      <c r="B5320" s="1">
        <v>40069</v>
      </c>
      <c r="C5320" t="s">
        <v>19</v>
      </c>
      <c r="D5320">
        <v>50</v>
      </c>
      <c r="F5320">
        <f>LOOKUP(SUBSTITUTE(G5320," ", ""), allMembers!B$2:B$132, allMembers!A$2:A$132)</f>
        <v>8</v>
      </c>
      <c r="G5320" t="s">
        <v>40</v>
      </c>
      <c r="H5320" s="1">
        <v>40069</v>
      </c>
    </row>
    <row r="5321" spans="1:8" x14ac:dyDescent="0.3">
      <c r="A5321">
        <v>5320</v>
      </c>
      <c r="B5321" s="1">
        <v>40069</v>
      </c>
      <c r="C5321" t="s">
        <v>1067</v>
      </c>
      <c r="D5321">
        <v>50</v>
      </c>
      <c r="F5321">
        <f>LOOKUP(SUBSTITUTE(G5321," ", ""), allMembers!B$2:B$132, allMembers!A$2:A$132)</f>
        <v>8</v>
      </c>
      <c r="G5321" t="s">
        <v>40</v>
      </c>
    </row>
    <row r="5322" spans="1:8" x14ac:dyDescent="0.3">
      <c r="A5322">
        <v>5321</v>
      </c>
      <c r="B5322" s="1">
        <v>40069</v>
      </c>
      <c r="C5322" t="s">
        <v>1068</v>
      </c>
      <c r="D5322">
        <v>50</v>
      </c>
      <c r="F5322">
        <f>LOOKUP(SUBSTITUTE(G5322," ", ""), allMembers!B$2:B$132, allMembers!A$2:A$132)</f>
        <v>8</v>
      </c>
      <c r="G5322" t="s">
        <v>40</v>
      </c>
    </row>
    <row r="5323" spans="1:8" x14ac:dyDescent="0.3">
      <c r="A5323">
        <v>5322</v>
      </c>
      <c r="B5323" s="1">
        <v>40069</v>
      </c>
      <c r="C5323" t="s">
        <v>784</v>
      </c>
      <c r="E5323">
        <v>50</v>
      </c>
      <c r="F5323">
        <f>LOOKUP(SUBSTITUTE(G5323," ", ""), allMembers!B$2:B$132, allMembers!A$2:A$132)</f>
        <v>8</v>
      </c>
      <c r="G5323" t="s">
        <v>40</v>
      </c>
    </row>
    <row r="5324" spans="1:8" x14ac:dyDescent="0.3">
      <c r="A5324">
        <v>5323</v>
      </c>
      <c r="B5324" s="1">
        <v>40069</v>
      </c>
      <c r="C5324" t="s">
        <v>1069</v>
      </c>
      <c r="E5324">
        <v>50</v>
      </c>
      <c r="F5324">
        <f>LOOKUP(SUBSTITUTE(G5324," ", ""), allMembers!B$2:B$132, allMembers!A$2:A$132)</f>
        <v>8</v>
      </c>
      <c r="G5324" t="s">
        <v>40</v>
      </c>
    </row>
    <row r="5325" spans="1:8" x14ac:dyDescent="0.3">
      <c r="A5325">
        <v>5324</v>
      </c>
      <c r="B5325" s="1">
        <v>40069</v>
      </c>
      <c r="C5325" t="s">
        <v>1070</v>
      </c>
      <c r="E5325">
        <v>50</v>
      </c>
      <c r="F5325">
        <f>LOOKUP(SUBSTITUTE(G5325," ", ""), allMembers!B$2:B$132, allMembers!A$2:A$132)</f>
        <v>8</v>
      </c>
      <c r="G5325" t="s">
        <v>40</v>
      </c>
    </row>
    <row r="5326" spans="1:8" x14ac:dyDescent="0.3">
      <c r="A5326">
        <v>5325</v>
      </c>
      <c r="B5326" s="1">
        <v>40085</v>
      </c>
      <c r="C5326" t="s">
        <v>628</v>
      </c>
      <c r="D5326">
        <v>10</v>
      </c>
      <c r="F5326">
        <f>LOOKUP(SUBSTITUTE(G5326," ", ""), allMembers!B$2:B$132, allMembers!A$2:A$132)</f>
        <v>8</v>
      </c>
      <c r="G5326" t="s">
        <v>40</v>
      </c>
      <c r="H5326" s="1">
        <v>40085</v>
      </c>
    </row>
    <row r="5327" spans="1:8" x14ac:dyDescent="0.3">
      <c r="A5327">
        <v>5326</v>
      </c>
      <c r="B5327" s="1">
        <v>40085</v>
      </c>
      <c r="C5327" t="s">
        <v>629</v>
      </c>
      <c r="D5327">
        <v>70</v>
      </c>
      <c r="F5327">
        <f>LOOKUP(SUBSTITUTE(G5327," ", ""), allMembers!B$2:B$132, allMembers!A$2:A$132)</f>
        <v>8</v>
      </c>
      <c r="G5327" t="s">
        <v>40</v>
      </c>
    </row>
    <row r="5328" spans="1:8" x14ac:dyDescent="0.3">
      <c r="A5328">
        <v>5327</v>
      </c>
      <c r="B5328" s="1">
        <v>40085</v>
      </c>
      <c r="C5328" t="s">
        <v>1071</v>
      </c>
      <c r="E5328">
        <v>270</v>
      </c>
      <c r="F5328">
        <f>LOOKUP(SUBSTITUTE(G5328," ", ""), allMembers!B$2:B$132, allMembers!A$2:A$132)</f>
        <v>8</v>
      </c>
      <c r="G5328" t="s">
        <v>40</v>
      </c>
    </row>
    <row r="5329" spans="1:8" x14ac:dyDescent="0.3">
      <c r="A5329">
        <v>5328</v>
      </c>
      <c r="B5329" s="1">
        <v>40085</v>
      </c>
      <c r="C5329" t="s">
        <v>1072</v>
      </c>
      <c r="D5329">
        <v>10</v>
      </c>
      <c r="F5329">
        <f>LOOKUP(SUBSTITUTE(G5329," ", ""), allMembers!B$2:B$132, allMembers!A$2:A$132)</f>
        <v>8</v>
      </c>
      <c r="G5329" t="s">
        <v>40</v>
      </c>
    </row>
    <row r="5330" spans="1:8" x14ac:dyDescent="0.3">
      <c r="A5330">
        <v>5329</v>
      </c>
      <c r="B5330" s="1">
        <v>40103</v>
      </c>
      <c r="C5330" t="s">
        <v>1058</v>
      </c>
      <c r="D5330">
        <v>10</v>
      </c>
      <c r="F5330">
        <f>LOOKUP(SUBSTITUTE(G5330," ", ""), allMembers!B$2:B$132, allMembers!A$2:A$132)</f>
        <v>8</v>
      </c>
      <c r="G5330" t="s">
        <v>40</v>
      </c>
      <c r="H5330" s="1">
        <v>40103</v>
      </c>
    </row>
    <row r="5331" spans="1:8" x14ac:dyDescent="0.3">
      <c r="A5331">
        <v>5330</v>
      </c>
      <c r="B5331" s="1">
        <v>40103</v>
      </c>
      <c r="C5331" t="s">
        <v>1059</v>
      </c>
      <c r="D5331">
        <v>45</v>
      </c>
      <c r="F5331">
        <f>LOOKUP(SUBSTITUTE(G5331," ", ""), allMembers!B$2:B$132, allMembers!A$2:A$132)</f>
        <v>8</v>
      </c>
      <c r="G5331" t="s">
        <v>40</v>
      </c>
    </row>
    <row r="5332" spans="1:8" x14ac:dyDescent="0.3">
      <c r="A5332">
        <v>5331</v>
      </c>
      <c r="B5332" s="1">
        <v>40103</v>
      </c>
      <c r="C5332" t="s">
        <v>1060</v>
      </c>
      <c r="E5332">
        <v>45</v>
      </c>
      <c r="F5332">
        <f>LOOKUP(SUBSTITUTE(G5332," ", ""), allMembers!B$2:B$132, allMembers!A$2:A$132)</f>
        <v>8</v>
      </c>
      <c r="G5332" t="s">
        <v>40</v>
      </c>
    </row>
    <row r="5333" spans="1:8" x14ac:dyDescent="0.3">
      <c r="A5333">
        <v>5332</v>
      </c>
      <c r="B5333" s="1">
        <v>40131</v>
      </c>
      <c r="C5333" t="s">
        <v>228</v>
      </c>
      <c r="D5333">
        <v>10</v>
      </c>
      <c r="F5333">
        <f>LOOKUP(SUBSTITUTE(G5333," ", ""), allMembers!B$2:B$132, allMembers!A$2:A$132)</f>
        <v>8</v>
      </c>
      <c r="G5333" t="s">
        <v>40</v>
      </c>
      <c r="H5333" s="1">
        <v>40131</v>
      </c>
    </row>
    <row r="5334" spans="1:8" x14ac:dyDescent="0.3">
      <c r="A5334">
        <v>5333</v>
      </c>
      <c r="B5334" s="1">
        <v>40131</v>
      </c>
      <c r="C5334" t="s">
        <v>631</v>
      </c>
      <c r="D5334">
        <v>33</v>
      </c>
      <c r="F5334">
        <f>LOOKUP(SUBSTITUTE(G5334," ", ""), allMembers!B$2:B$132, allMembers!A$2:A$132)</f>
        <v>8</v>
      </c>
      <c r="G5334" t="s">
        <v>40</v>
      </c>
    </row>
    <row r="5335" spans="1:8" x14ac:dyDescent="0.3">
      <c r="A5335">
        <v>5334</v>
      </c>
      <c r="B5335" s="1">
        <v>40131</v>
      </c>
      <c r="C5335" t="s">
        <v>1073</v>
      </c>
      <c r="E5335">
        <v>88</v>
      </c>
      <c r="F5335">
        <f>LOOKUP(SUBSTITUTE(G5335," ", ""), allMembers!B$2:B$132, allMembers!A$2:A$132)</f>
        <v>8</v>
      </c>
      <c r="G5335" t="s">
        <v>40</v>
      </c>
    </row>
    <row r="5336" spans="1:8" x14ac:dyDescent="0.3">
      <c r="A5336">
        <v>5335</v>
      </c>
      <c r="B5336" s="1">
        <v>40158</v>
      </c>
      <c r="C5336" t="s">
        <v>1074</v>
      </c>
      <c r="D5336">
        <v>55</v>
      </c>
      <c r="F5336">
        <f>LOOKUP(SUBSTITUTE(G5336," ", ""), allMembers!B$2:B$132, allMembers!A$2:A$132)</f>
        <v>8</v>
      </c>
      <c r="G5336" t="s">
        <v>40</v>
      </c>
      <c r="H5336" s="1">
        <v>40158</v>
      </c>
    </row>
    <row r="5337" spans="1:8" x14ac:dyDescent="0.3">
      <c r="A5337">
        <v>5336</v>
      </c>
      <c r="B5337" s="1">
        <v>40161</v>
      </c>
      <c r="C5337" t="s">
        <v>769</v>
      </c>
      <c r="E5337">
        <v>55</v>
      </c>
      <c r="F5337">
        <f>LOOKUP(SUBSTITUTE(G5337," ", ""), allMembers!B$2:B$132, allMembers!A$2:A$132)</f>
        <v>8</v>
      </c>
      <c r="G5337" t="s">
        <v>40</v>
      </c>
      <c r="H5337" s="1">
        <v>40161</v>
      </c>
    </row>
    <row r="5338" spans="1:8" x14ac:dyDescent="0.3">
      <c r="A5338">
        <v>5337</v>
      </c>
      <c r="B5338" s="1">
        <v>39814</v>
      </c>
      <c r="C5338" t="s">
        <v>1044</v>
      </c>
      <c r="E5338">
        <v>67.5</v>
      </c>
      <c r="F5338">
        <f>LOOKUP(SUBSTITUTE(G5338," ", ""), allMembers!B$2:B$132, allMembers!A$2:A$132)</f>
        <v>16</v>
      </c>
      <c r="G5338" t="s">
        <v>658</v>
      </c>
      <c r="H5338" s="1">
        <v>39814</v>
      </c>
    </row>
    <row r="5339" spans="1:8" x14ac:dyDescent="0.3">
      <c r="A5339">
        <v>5338</v>
      </c>
      <c r="B5339" s="1">
        <v>39814</v>
      </c>
      <c r="C5339" t="s">
        <v>1045</v>
      </c>
      <c r="D5339">
        <v>85</v>
      </c>
      <c r="F5339">
        <f>LOOKUP(SUBSTITUTE(G5339," ", ""), allMembers!B$2:B$132, allMembers!A$2:A$132)</f>
        <v>16</v>
      </c>
      <c r="G5339" t="s">
        <v>658</v>
      </c>
      <c r="H5339" s="1">
        <v>39814</v>
      </c>
    </row>
    <row r="5340" spans="1:8" x14ac:dyDescent="0.3">
      <c r="A5340">
        <v>5339</v>
      </c>
      <c r="B5340" s="1">
        <v>39888</v>
      </c>
      <c r="C5340" t="s">
        <v>1062</v>
      </c>
      <c r="E5340">
        <v>107.5</v>
      </c>
      <c r="F5340">
        <f>LOOKUP(SUBSTITUTE(G5340," ", ""), allMembers!B$2:B$132, allMembers!A$2:A$132)</f>
        <v>16</v>
      </c>
      <c r="G5340" t="s">
        <v>658</v>
      </c>
      <c r="H5340" s="1">
        <v>39888</v>
      </c>
    </row>
    <row r="5341" spans="1:8" x14ac:dyDescent="0.3">
      <c r="A5341">
        <v>5340</v>
      </c>
      <c r="B5341" s="1">
        <v>39903</v>
      </c>
      <c r="C5341" t="s">
        <v>207</v>
      </c>
      <c r="D5341">
        <v>10</v>
      </c>
      <c r="F5341">
        <f>LOOKUP(SUBSTITUTE(G5341," ", ""), allMembers!B$2:B$132, allMembers!A$2:A$132)</f>
        <v>16</v>
      </c>
      <c r="G5341" t="s">
        <v>658</v>
      </c>
      <c r="H5341" s="1">
        <v>39903</v>
      </c>
    </row>
    <row r="5342" spans="1:8" x14ac:dyDescent="0.3">
      <c r="A5342">
        <v>5341</v>
      </c>
      <c r="B5342" s="1">
        <v>39903</v>
      </c>
      <c r="C5342" t="s">
        <v>618</v>
      </c>
      <c r="D5342">
        <v>39</v>
      </c>
      <c r="F5342">
        <f>LOOKUP(SUBSTITUTE(G5342," ", ""), allMembers!B$2:B$132, allMembers!A$2:A$132)</f>
        <v>16</v>
      </c>
      <c r="G5342" t="s">
        <v>658</v>
      </c>
    </row>
    <row r="5343" spans="1:8" x14ac:dyDescent="0.3">
      <c r="A5343">
        <v>5342</v>
      </c>
      <c r="B5343" s="1">
        <v>39903</v>
      </c>
      <c r="C5343" t="s">
        <v>1046</v>
      </c>
      <c r="E5343">
        <v>40</v>
      </c>
      <c r="F5343">
        <f>LOOKUP(SUBSTITUTE(G5343," ", ""), allMembers!B$2:B$132, allMembers!A$2:A$132)</f>
        <v>16</v>
      </c>
      <c r="G5343" t="s">
        <v>658</v>
      </c>
    </row>
    <row r="5344" spans="1:8" x14ac:dyDescent="0.3">
      <c r="A5344">
        <v>5343</v>
      </c>
      <c r="B5344" s="1">
        <v>39955</v>
      </c>
      <c r="C5344" t="s">
        <v>211</v>
      </c>
      <c r="D5344">
        <v>10</v>
      </c>
      <c r="F5344">
        <f>LOOKUP(SUBSTITUTE(G5344," ", ""), allMembers!B$2:B$132, allMembers!A$2:A$132)</f>
        <v>16</v>
      </c>
      <c r="G5344" t="s">
        <v>658</v>
      </c>
      <c r="H5344" s="1">
        <v>39955</v>
      </c>
    </row>
    <row r="5345" spans="1:8" x14ac:dyDescent="0.3">
      <c r="A5345">
        <v>5344</v>
      </c>
      <c r="B5345" s="1">
        <v>39955</v>
      </c>
      <c r="C5345" t="s">
        <v>622</v>
      </c>
      <c r="D5345">
        <v>43</v>
      </c>
      <c r="F5345">
        <f>LOOKUP(SUBSTITUTE(G5345," ", ""), allMembers!B$2:B$132, allMembers!A$2:A$132)</f>
        <v>16</v>
      </c>
      <c r="G5345" t="s">
        <v>658</v>
      </c>
    </row>
    <row r="5346" spans="1:8" x14ac:dyDescent="0.3">
      <c r="A5346">
        <v>5345</v>
      </c>
      <c r="B5346" s="1">
        <v>39955</v>
      </c>
      <c r="C5346" t="s">
        <v>646</v>
      </c>
      <c r="E5346">
        <v>43</v>
      </c>
      <c r="F5346">
        <f>LOOKUP(SUBSTITUTE(G5346," ", ""), allMembers!B$2:B$132, allMembers!A$2:A$132)</f>
        <v>16</v>
      </c>
      <c r="G5346" t="s">
        <v>658</v>
      </c>
    </row>
    <row r="5347" spans="1:8" x14ac:dyDescent="0.3">
      <c r="A5347">
        <v>5346</v>
      </c>
      <c r="B5347" s="1">
        <v>39998</v>
      </c>
      <c r="C5347" t="s">
        <v>1050</v>
      </c>
      <c r="D5347">
        <v>10</v>
      </c>
      <c r="F5347">
        <f>LOOKUP(SUBSTITUTE(G5347," ", ""), allMembers!B$2:B$132, allMembers!A$2:A$132)</f>
        <v>16</v>
      </c>
      <c r="G5347" t="s">
        <v>658</v>
      </c>
      <c r="H5347" s="1">
        <v>39998</v>
      </c>
    </row>
    <row r="5348" spans="1:8" x14ac:dyDescent="0.3">
      <c r="A5348">
        <v>5347</v>
      </c>
      <c r="B5348" s="1">
        <v>39998</v>
      </c>
      <c r="C5348" t="s">
        <v>1051</v>
      </c>
      <c r="D5348">
        <v>33.5</v>
      </c>
      <c r="F5348">
        <f>LOOKUP(SUBSTITUTE(G5348," ", ""), allMembers!B$2:B$132, allMembers!A$2:A$132)</f>
        <v>16</v>
      </c>
      <c r="G5348" t="s">
        <v>658</v>
      </c>
    </row>
    <row r="5349" spans="1:8" x14ac:dyDescent="0.3">
      <c r="A5349">
        <v>5348</v>
      </c>
      <c r="B5349" s="1">
        <v>39998</v>
      </c>
      <c r="C5349" t="s">
        <v>1075</v>
      </c>
      <c r="E5349">
        <v>33.5</v>
      </c>
      <c r="F5349">
        <f>LOOKUP(SUBSTITUTE(G5349," ", ""), allMembers!B$2:B$132, allMembers!A$2:A$132)</f>
        <v>16</v>
      </c>
      <c r="G5349" t="s">
        <v>658</v>
      </c>
    </row>
    <row r="5350" spans="1:8" x14ac:dyDescent="0.3">
      <c r="A5350">
        <v>5349</v>
      </c>
      <c r="B5350" s="1">
        <v>40024</v>
      </c>
      <c r="C5350" t="s">
        <v>421</v>
      </c>
      <c r="D5350">
        <v>10</v>
      </c>
      <c r="F5350">
        <f>LOOKUP(SUBSTITUTE(G5350," ", ""), allMembers!B$2:B$132, allMembers!A$2:A$132)</f>
        <v>16</v>
      </c>
      <c r="G5350" t="s">
        <v>658</v>
      </c>
      <c r="H5350" s="1">
        <v>40024</v>
      </c>
    </row>
    <row r="5351" spans="1:8" x14ac:dyDescent="0.3">
      <c r="A5351">
        <v>5350</v>
      </c>
      <c r="B5351" s="1">
        <v>40024</v>
      </c>
      <c r="C5351" t="s">
        <v>633</v>
      </c>
      <c r="D5351">
        <v>55</v>
      </c>
      <c r="F5351">
        <f>LOOKUP(SUBSTITUTE(G5351," ", ""), allMembers!B$2:B$132, allMembers!A$2:A$132)</f>
        <v>16</v>
      </c>
      <c r="G5351" t="s">
        <v>658</v>
      </c>
    </row>
    <row r="5352" spans="1:8" x14ac:dyDescent="0.3">
      <c r="A5352">
        <v>5351</v>
      </c>
      <c r="B5352" s="1">
        <v>40024</v>
      </c>
      <c r="C5352" t="s">
        <v>1064</v>
      </c>
      <c r="E5352">
        <v>50</v>
      </c>
      <c r="F5352">
        <f>LOOKUP(SUBSTITUTE(G5352," ", ""), allMembers!B$2:B$132, allMembers!A$2:A$132)</f>
        <v>16</v>
      </c>
      <c r="G5352" t="s">
        <v>658</v>
      </c>
    </row>
    <row r="5353" spans="1:8" x14ac:dyDescent="0.3">
      <c r="A5353">
        <v>5352</v>
      </c>
      <c r="B5353" s="1">
        <v>40045</v>
      </c>
      <c r="C5353" t="s">
        <v>236</v>
      </c>
      <c r="D5353">
        <v>10</v>
      </c>
      <c r="F5353">
        <f>LOOKUP(SUBSTITUTE(G5353," ", ""), allMembers!B$2:B$132, allMembers!A$2:A$132)</f>
        <v>16</v>
      </c>
      <c r="G5353" t="s">
        <v>658</v>
      </c>
      <c r="H5353" s="1">
        <v>40045</v>
      </c>
    </row>
    <row r="5354" spans="1:8" x14ac:dyDescent="0.3">
      <c r="A5354">
        <v>5353</v>
      </c>
      <c r="B5354" s="1">
        <v>40045</v>
      </c>
      <c r="C5354" t="s">
        <v>627</v>
      </c>
      <c r="D5354">
        <v>60</v>
      </c>
      <c r="F5354">
        <f>LOOKUP(SUBSTITUTE(G5354," ", ""), allMembers!B$2:B$132, allMembers!A$2:A$132)</f>
        <v>16</v>
      </c>
      <c r="G5354" t="s">
        <v>658</v>
      </c>
    </row>
    <row r="5355" spans="1:8" x14ac:dyDescent="0.3">
      <c r="A5355">
        <v>5354</v>
      </c>
      <c r="B5355" s="1">
        <v>40045</v>
      </c>
      <c r="C5355" t="s">
        <v>1065</v>
      </c>
      <c r="E5355">
        <v>60</v>
      </c>
      <c r="F5355">
        <f>LOOKUP(SUBSTITUTE(G5355," ", ""), allMembers!B$2:B$132, allMembers!A$2:A$132)</f>
        <v>16</v>
      </c>
      <c r="G5355" t="s">
        <v>658</v>
      </c>
    </row>
    <row r="5356" spans="1:8" x14ac:dyDescent="0.3">
      <c r="A5356">
        <v>5355</v>
      </c>
      <c r="B5356" s="1">
        <v>40063</v>
      </c>
      <c r="C5356" t="s">
        <v>1001</v>
      </c>
      <c r="E5356">
        <v>325</v>
      </c>
      <c r="F5356">
        <f>LOOKUP(SUBSTITUTE(G5356," ", ""), allMembers!B$2:B$132, allMembers!A$2:A$132)</f>
        <v>16</v>
      </c>
      <c r="G5356" t="s">
        <v>658</v>
      </c>
      <c r="H5356" s="1">
        <v>40063</v>
      </c>
    </row>
    <row r="5357" spans="1:8" x14ac:dyDescent="0.3">
      <c r="A5357">
        <v>5356</v>
      </c>
      <c r="B5357" s="1">
        <v>40067</v>
      </c>
      <c r="C5357" t="s">
        <v>18</v>
      </c>
      <c r="D5357">
        <v>50</v>
      </c>
      <c r="F5357">
        <f>LOOKUP(SUBSTITUTE(G5357," ", ""), allMembers!B$2:B$132, allMembers!A$2:A$132)</f>
        <v>16</v>
      </c>
      <c r="G5357" t="s">
        <v>658</v>
      </c>
      <c r="H5357" s="1">
        <v>40067</v>
      </c>
    </row>
    <row r="5358" spans="1:8" x14ac:dyDescent="0.3">
      <c r="A5358">
        <v>5357</v>
      </c>
      <c r="B5358" s="1">
        <v>40067</v>
      </c>
      <c r="C5358" t="s">
        <v>1076</v>
      </c>
      <c r="D5358">
        <v>229</v>
      </c>
      <c r="F5358">
        <f>LOOKUP(SUBSTITUTE(G5358," ", ""), allMembers!B$2:B$132, allMembers!A$2:A$132)</f>
        <v>16</v>
      </c>
      <c r="G5358" t="s">
        <v>658</v>
      </c>
    </row>
    <row r="5359" spans="1:8" x14ac:dyDescent="0.3">
      <c r="A5359">
        <v>5358</v>
      </c>
      <c r="B5359" s="1">
        <v>40069</v>
      </c>
      <c r="C5359" t="s">
        <v>19</v>
      </c>
      <c r="D5359">
        <v>50</v>
      </c>
      <c r="F5359">
        <f>LOOKUP(SUBSTITUTE(G5359," ", ""), allMembers!B$2:B$132, allMembers!A$2:A$132)</f>
        <v>16</v>
      </c>
      <c r="G5359" t="s">
        <v>658</v>
      </c>
      <c r="H5359" s="1">
        <v>40069</v>
      </c>
    </row>
    <row r="5360" spans="1:8" x14ac:dyDescent="0.3">
      <c r="A5360">
        <v>5359</v>
      </c>
      <c r="B5360" s="1">
        <v>40085</v>
      </c>
      <c r="C5360" t="s">
        <v>628</v>
      </c>
      <c r="D5360">
        <v>10</v>
      </c>
      <c r="F5360">
        <f>LOOKUP(SUBSTITUTE(G5360," ", ""), allMembers!B$2:B$132, allMembers!A$2:A$132)</f>
        <v>16</v>
      </c>
      <c r="G5360" t="s">
        <v>658</v>
      </c>
      <c r="H5360" s="1">
        <v>40085</v>
      </c>
    </row>
    <row r="5361" spans="1:8" x14ac:dyDescent="0.3">
      <c r="A5361">
        <v>5360</v>
      </c>
      <c r="B5361" s="1">
        <v>40085</v>
      </c>
      <c r="C5361" t="s">
        <v>629</v>
      </c>
      <c r="D5361">
        <v>70</v>
      </c>
      <c r="F5361">
        <f>LOOKUP(SUBSTITUTE(G5361," ", ""), allMembers!B$2:B$132, allMembers!A$2:A$132)</f>
        <v>16</v>
      </c>
      <c r="G5361" t="s">
        <v>658</v>
      </c>
    </row>
    <row r="5362" spans="1:8" x14ac:dyDescent="0.3">
      <c r="A5362">
        <v>5361</v>
      </c>
      <c r="B5362" s="1">
        <v>40085</v>
      </c>
      <c r="C5362" t="s">
        <v>1057</v>
      </c>
      <c r="E5362">
        <v>70</v>
      </c>
      <c r="F5362">
        <f>LOOKUP(SUBSTITUTE(G5362," ", ""), allMembers!B$2:B$132, allMembers!A$2:A$132)</f>
        <v>16</v>
      </c>
      <c r="G5362" t="s">
        <v>658</v>
      </c>
    </row>
    <row r="5363" spans="1:8" x14ac:dyDescent="0.3">
      <c r="A5363">
        <v>5362</v>
      </c>
      <c r="B5363" s="1">
        <v>40085</v>
      </c>
      <c r="C5363" t="s">
        <v>1072</v>
      </c>
      <c r="D5363">
        <v>10</v>
      </c>
      <c r="F5363">
        <f>LOOKUP(SUBSTITUTE(G5363," ", ""), allMembers!B$2:B$132, allMembers!A$2:A$132)</f>
        <v>16</v>
      </c>
      <c r="G5363" t="s">
        <v>658</v>
      </c>
    </row>
    <row r="5364" spans="1:8" x14ac:dyDescent="0.3">
      <c r="A5364">
        <v>5363</v>
      </c>
      <c r="B5364" s="1">
        <v>39814</v>
      </c>
      <c r="C5364" t="s">
        <v>1044</v>
      </c>
      <c r="E5364">
        <v>43.22</v>
      </c>
      <c r="F5364">
        <f>LOOKUP(SUBSTITUTE(G5364," ", ""), allMembers!B$2:B$132, allMembers!A$2:A$132)</f>
        <v>2</v>
      </c>
      <c r="G5364" t="s">
        <v>48</v>
      </c>
      <c r="H5364" s="1">
        <v>39814</v>
      </c>
    </row>
    <row r="5365" spans="1:8" x14ac:dyDescent="0.3">
      <c r="A5365">
        <v>5364</v>
      </c>
      <c r="B5365" s="1">
        <v>39814</v>
      </c>
      <c r="C5365" t="s">
        <v>1045</v>
      </c>
      <c r="D5365">
        <v>85</v>
      </c>
      <c r="F5365">
        <f>LOOKUP(SUBSTITUTE(G5365," ", ""), allMembers!B$2:B$132, allMembers!A$2:A$132)</f>
        <v>2</v>
      </c>
      <c r="G5365" t="s">
        <v>48</v>
      </c>
      <c r="H5365" s="1">
        <v>39814</v>
      </c>
    </row>
    <row r="5366" spans="1:8" x14ac:dyDescent="0.3">
      <c r="A5366">
        <v>5365</v>
      </c>
      <c r="B5366" s="1">
        <v>39896</v>
      </c>
      <c r="C5366" t="s">
        <v>1062</v>
      </c>
      <c r="E5366">
        <v>131.78</v>
      </c>
      <c r="F5366">
        <f>LOOKUP(SUBSTITUTE(G5366," ", ""), allMembers!B$2:B$132, allMembers!A$2:A$132)</f>
        <v>2</v>
      </c>
      <c r="G5366" t="s">
        <v>48</v>
      </c>
      <c r="H5366" s="1">
        <v>39896</v>
      </c>
    </row>
    <row r="5367" spans="1:8" x14ac:dyDescent="0.3">
      <c r="A5367">
        <v>5366</v>
      </c>
      <c r="B5367" s="1">
        <v>39903</v>
      </c>
      <c r="C5367" t="s">
        <v>207</v>
      </c>
      <c r="D5367">
        <v>10</v>
      </c>
      <c r="F5367">
        <f>LOOKUP(SUBSTITUTE(G5367," ", ""), allMembers!B$2:B$132, allMembers!A$2:A$132)</f>
        <v>2</v>
      </c>
      <c r="G5367" t="s">
        <v>48</v>
      </c>
      <c r="H5367" s="1">
        <v>39903</v>
      </c>
    </row>
    <row r="5368" spans="1:8" x14ac:dyDescent="0.3">
      <c r="A5368">
        <v>5367</v>
      </c>
      <c r="B5368" s="1">
        <v>39903</v>
      </c>
      <c r="C5368" t="s">
        <v>618</v>
      </c>
      <c r="D5368">
        <v>39</v>
      </c>
      <c r="F5368">
        <f>LOOKUP(SUBSTITUTE(G5368," ", ""), allMembers!B$2:B$132, allMembers!A$2:A$132)</f>
        <v>2</v>
      </c>
      <c r="G5368" t="s">
        <v>48</v>
      </c>
    </row>
    <row r="5369" spans="1:8" x14ac:dyDescent="0.3">
      <c r="A5369">
        <v>5368</v>
      </c>
      <c r="B5369" s="1">
        <v>39955</v>
      </c>
      <c r="C5369" t="s">
        <v>18</v>
      </c>
      <c r="D5369">
        <v>50</v>
      </c>
      <c r="F5369">
        <f>LOOKUP(SUBSTITUTE(G5369," ", ""), allMembers!B$2:B$132, allMembers!A$2:A$132)</f>
        <v>2</v>
      </c>
      <c r="G5369" t="s">
        <v>48</v>
      </c>
      <c r="H5369" s="1">
        <v>39955</v>
      </c>
    </row>
    <row r="5370" spans="1:8" x14ac:dyDescent="0.3">
      <c r="A5370">
        <v>5369</v>
      </c>
      <c r="B5370" s="1">
        <v>40069</v>
      </c>
      <c r="C5370" t="s">
        <v>19</v>
      </c>
      <c r="D5370">
        <v>50</v>
      </c>
      <c r="F5370">
        <f>LOOKUP(SUBSTITUTE(G5370," ", ""), allMembers!B$2:B$132, allMembers!A$2:A$132)</f>
        <v>2</v>
      </c>
      <c r="G5370" t="s">
        <v>48</v>
      </c>
      <c r="H5370" s="1">
        <v>40069</v>
      </c>
    </row>
    <row r="5371" spans="1:8" x14ac:dyDescent="0.3">
      <c r="A5371">
        <v>5370</v>
      </c>
      <c r="B5371" s="1">
        <v>40070</v>
      </c>
      <c r="C5371" t="s">
        <v>1077</v>
      </c>
      <c r="E5371">
        <v>100</v>
      </c>
      <c r="F5371">
        <f>LOOKUP(SUBSTITUTE(G5371," ", ""), allMembers!B$2:B$132, allMembers!A$2:A$132)</f>
        <v>2</v>
      </c>
      <c r="G5371" t="s">
        <v>48</v>
      </c>
      <c r="H5371" s="1">
        <v>40070</v>
      </c>
    </row>
    <row r="5372" spans="1:8" x14ac:dyDescent="0.3">
      <c r="A5372">
        <v>5371</v>
      </c>
      <c r="B5372" s="1">
        <v>39814</v>
      </c>
      <c r="C5372" t="s">
        <v>1044</v>
      </c>
      <c r="E5372">
        <v>-59.76</v>
      </c>
      <c r="F5372">
        <f>LOOKUP(SUBSTITUTE(G5372," ", ""), allMembers!B$2:B$132, allMembers!A$2:A$132)</f>
        <v>1</v>
      </c>
      <c r="G5372" t="s">
        <v>50</v>
      </c>
      <c r="H5372" s="1">
        <v>39814</v>
      </c>
    </row>
    <row r="5373" spans="1:8" x14ac:dyDescent="0.3">
      <c r="A5373">
        <v>5372</v>
      </c>
      <c r="B5373" s="1">
        <v>39814</v>
      </c>
      <c r="C5373" t="s">
        <v>1045</v>
      </c>
      <c r="D5373">
        <v>85</v>
      </c>
      <c r="F5373">
        <f>LOOKUP(SUBSTITUTE(G5373," ", ""), allMembers!B$2:B$132, allMembers!A$2:A$132)</f>
        <v>1</v>
      </c>
      <c r="G5373" t="s">
        <v>50</v>
      </c>
      <c r="H5373" s="1">
        <v>39814</v>
      </c>
    </row>
    <row r="5374" spans="1:8" x14ac:dyDescent="0.3">
      <c r="A5374">
        <v>5373</v>
      </c>
      <c r="B5374" s="1">
        <v>39903</v>
      </c>
      <c r="C5374" t="s">
        <v>207</v>
      </c>
      <c r="D5374">
        <v>10</v>
      </c>
      <c r="F5374">
        <f>LOOKUP(SUBSTITUTE(G5374," ", ""), allMembers!B$2:B$132, allMembers!A$2:A$132)</f>
        <v>1</v>
      </c>
      <c r="G5374" t="s">
        <v>50</v>
      </c>
      <c r="H5374" s="1">
        <v>39903</v>
      </c>
    </row>
    <row r="5375" spans="1:8" x14ac:dyDescent="0.3">
      <c r="A5375">
        <v>5374</v>
      </c>
      <c r="B5375" s="1">
        <v>39903</v>
      </c>
      <c r="C5375" t="s">
        <v>618</v>
      </c>
      <c r="D5375">
        <v>39</v>
      </c>
      <c r="F5375">
        <f>LOOKUP(SUBSTITUTE(G5375," ", ""), allMembers!B$2:B$132, allMembers!A$2:A$132)</f>
        <v>1</v>
      </c>
      <c r="G5375" t="s">
        <v>50</v>
      </c>
    </row>
    <row r="5376" spans="1:8" x14ac:dyDescent="0.3">
      <c r="A5376">
        <v>5375</v>
      </c>
      <c r="B5376" s="1">
        <v>39919</v>
      </c>
      <c r="C5376" t="s">
        <v>1047</v>
      </c>
      <c r="D5376">
        <v>10</v>
      </c>
      <c r="F5376">
        <f>LOOKUP(SUBSTITUTE(G5376," ", ""), allMembers!B$2:B$132, allMembers!A$2:A$132)</f>
        <v>1</v>
      </c>
      <c r="G5376" t="s">
        <v>50</v>
      </c>
      <c r="H5376" s="1">
        <v>39919</v>
      </c>
    </row>
    <row r="5377" spans="1:8" x14ac:dyDescent="0.3">
      <c r="A5377">
        <v>5376</v>
      </c>
      <c r="B5377" s="1">
        <v>39919</v>
      </c>
      <c r="C5377" t="s">
        <v>1048</v>
      </c>
      <c r="D5377">
        <v>89</v>
      </c>
      <c r="F5377">
        <f>LOOKUP(SUBSTITUTE(G5377," ", ""), allMembers!B$2:B$132, allMembers!A$2:A$132)</f>
        <v>1</v>
      </c>
      <c r="G5377" t="s">
        <v>50</v>
      </c>
    </row>
    <row r="5378" spans="1:8" x14ac:dyDescent="0.3">
      <c r="A5378">
        <v>5377</v>
      </c>
      <c r="B5378" s="1">
        <v>39919</v>
      </c>
      <c r="C5378" t="s">
        <v>1078</v>
      </c>
      <c r="E5378">
        <v>1000</v>
      </c>
      <c r="F5378">
        <f>LOOKUP(SUBSTITUTE(G5378," ", ""), allMembers!B$2:B$132, allMembers!A$2:A$132)</f>
        <v>1</v>
      </c>
      <c r="G5378" t="s">
        <v>50</v>
      </c>
    </row>
    <row r="5379" spans="1:8" x14ac:dyDescent="0.3">
      <c r="A5379">
        <v>5378</v>
      </c>
      <c r="B5379" s="1">
        <v>39922</v>
      </c>
      <c r="C5379" t="s">
        <v>1079</v>
      </c>
      <c r="D5379">
        <v>169</v>
      </c>
      <c r="F5379">
        <f>LOOKUP(SUBSTITUTE(G5379," ", ""), allMembers!B$2:B$132, allMembers!A$2:A$132)</f>
        <v>1</v>
      </c>
      <c r="G5379" t="s">
        <v>50</v>
      </c>
      <c r="H5379" s="1">
        <v>39922</v>
      </c>
    </row>
    <row r="5380" spans="1:8" x14ac:dyDescent="0.3">
      <c r="A5380">
        <v>5379</v>
      </c>
      <c r="B5380" s="1">
        <v>39922</v>
      </c>
      <c r="C5380" t="s">
        <v>18</v>
      </c>
      <c r="D5380">
        <v>50</v>
      </c>
      <c r="F5380">
        <f>LOOKUP(SUBSTITUTE(G5380," ", ""), allMembers!B$2:B$132, allMembers!A$2:A$132)</f>
        <v>1</v>
      </c>
      <c r="G5380" t="s">
        <v>50</v>
      </c>
    </row>
    <row r="5381" spans="1:8" x14ac:dyDescent="0.3">
      <c r="A5381">
        <v>5380</v>
      </c>
      <c r="B5381" s="1">
        <v>39955</v>
      </c>
      <c r="C5381" t="s">
        <v>211</v>
      </c>
      <c r="D5381">
        <v>10</v>
      </c>
      <c r="F5381">
        <f>LOOKUP(SUBSTITUTE(G5381," ", ""), allMembers!B$2:B$132, allMembers!A$2:A$132)</f>
        <v>1</v>
      </c>
      <c r="G5381" t="s">
        <v>50</v>
      </c>
      <c r="H5381" s="1">
        <v>39955</v>
      </c>
    </row>
    <row r="5382" spans="1:8" x14ac:dyDescent="0.3">
      <c r="A5382">
        <v>5381</v>
      </c>
      <c r="B5382" s="1">
        <v>39955</v>
      </c>
      <c r="C5382" t="s">
        <v>622</v>
      </c>
      <c r="D5382">
        <v>43</v>
      </c>
      <c r="F5382">
        <f>LOOKUP(SUBSTITUTE(G5382," ", ""), allMembers!B$2:B$132, allMembers!A$2:A$132)</f>
        <v>1</v>
      </c>
      <c r="G5382" t="s">
        <v>50</v>
      </c>
    </row>
    <row r="5383" spans="1:8" x14ac:dyDescent="0.3">
      <c r="A5383">
        <v>5382</v>
      </c>
      <c r="B5383" s="1">
        <v>39965</v>
      </c>
      <c r="C5383" t="s">
        <v>1080</v>
      </c>
      <c r="D5383">
        <v>5</v>
      </c>
      <c r="F5383">
        <f>LOOKUP(SUBSTITUTE(G5383," ", ""), allMembers!B$2:B$132, allMembers!A$2:A$132)</f>
        <v>1</v>
      </c>
      <c r="G5383" t="s">
        <v>50</v>
      </c>
      <c r="H5383" s="1">
        <v>39965</v>
      </c>
    </row>
    <row r="5384" spans="1:8" x14ac:dyDescent="0.3">
      <c r="A5384">
        <v>5383</v>
      </c>
      <c r="B5384" s="1">
        <v>39998</v>
      </c>
      <c r="C5384" t="s">
        <v>1050</v>
      </c>
      <c r="D5384">
        <v>10</v>
      </c>
      <c r="F5384">
        <f>LOOKUP(SUBSTITUTE(G5384," ", ""), allMembers!B$2:B$132, allMembers!A$2:A$132)</f>
        <v>1</v>
      </c>
      <c r="G5384" t="s">
        <v>50</v>
      </c>
      <c r="H5384" s="1">
        <v>39998</v>
      </c>
    </row>
    <row r="5385" spans="1:8" x14ac:dyDescent="0.3">
      <c r="A5385">
        <v>5384</v>
      </c>
      <c r="B5385" s="1">
        <v>39998</v>
      </c>
      <c r="C5385" t="s">
        <v>1051</v>
      </c>
      <c r="D5385">
        <v>33.5</v>
      </c>
      <c r="F5385">
        <f>LOOKUP(SUBSTITUTE(G5385," ", ""), allMembers!B$2:B$132, allMembers!A$2:A$132)</f>
        <v>1</v>
      </c>
      <c r="G5385" t="s">
        <v>50</v>
      </c>
    </row>
    <row r="5386" spans="1:8" x14ac:dyDescent="0.3">
      <c r="A5386">
        <v>5385</v>
      </c>
      <c r="B5386" s="1">
        <v>40001</v>
      </c>
      <c r="C5386" t="s">
        <v>18</v>
      </c>
      <c r="D5386">
        <v>50</v>
      </c>
      <c r="F5386">
        <f>LOOKUP(SUBSTITUTE(G5386," ", ""), allMembers!B$2:B$132, allMembers!A$2:A$132)</f>
        <v>1</v>
      </c>
      <c r="G5386" t="s">
        <v>50</v>
      </c>
      <c r="H5386" s="1">
        <v>40001</v>
      </c>
    </row>
    <row r="5387" spans="1:8" x14ac:dyDescent="0.3">
      <c r="A5387">
        <v>5386</v>
      </c>
      <c r="B5387" s="1">
        <v>40024</v>
      </c>
      <c r="C5387" t="s">
        <v>421</v>
      </c>
      <c r="D5387">
        <v>10</v>
      </c>
      <c r="F5387">
        <f>LOOKUP(SUBSTITUTE(G5387," ", ""), allMembers!B$2:B$132, allMembers!A$2:A$132)</f>
        <v>1</v>
      </c>
      <c r="G5387" t="s">
        <v>50</v>
      </c>
      <c r="H5387" s="1">
        <v>40024</v>
      </c>
    </row>
    <row r="5388" spans="1:8" x14ac:dyDescent="0.3">
      <c r="A5388">
        <v>5387</v>
      </c>
      <c r="B5388" s="1">
        <v>40024</v>
      </c>
      <c r="C5388" t="s">
        <v>633</v>
      </c>
      <c r="D5388">
        <v>55</v>
      </c>
      <c r="F5388">
        <f>LOOKUP(SUBSTITUTE(G5388," ", ""), allMembers!B$2:B$132, allMembers!A$2:A$132)</f>
        <v>1</v>
      </c>
      <c r="G5388" t="s">
        <v>50</v>
      </c>
    </row>
    <row r="5389" spans="1:8" x14ac:dyDescent="0.3">
      <c r="A5389">
        <v>5388</v>
      </c>
      <c r="B5389" s="1">
        <v>40069</v>
      </c>
      <c r="C5389" t="s">
        <v>19</v>
      </c>
      <c r="D5389">
        <v>50</v>
      </c>
      <c r="F5389">
        <f>LOOKUP(SUBSTITUTE(G5389," ", ""), allMembers!B$2:B$132, allMembers!A$2:A$132)</f>
        <v>1</v>
      </c>
      <c r="G5389" t="s">
        <v>50</v>
      </c>
      <c r="H5389" s="1">
        <v>40069</v>
      </c>
    </row>
    <row r="5390" spans="1:8" x14ac:dyDescent="0.3">
      <c r="A5390">
        <v>5389</v>
      </c>
      <c r="B5390" s="1">
        <v>40069</v>
      </c>
      <c r="C5390" t="s">
        <v>1081</v>
      </c>
      <c r="D5390">
        <v>50</v>
      </c>
      <c r="F5390">
        <f>LOOKUP(SUBSTITUTE(G5390," ", ""), allMembers!B$2:B$132, allMembers!A$2:A$132)</f>
        <v>1</v>
      </c>
      <c r="G5390" t="s">
        <v>50</v>
      </c>
    </row>
    <row r="5391" spans="1:8" x14ac:dyDescent="0.3">
      <c r="A5391">
        <v>5390</v>
      </c>
      <c r="B5391" s="1">
        <v>40069</v>
      </c>
      <c r="C5391" t="s">
        <v>1082</v>
      </c>
      <c r="E5391">
        <v>50</v>
      </c>
      <c r="F5391">
        <f>LOOKUP(SUBSTITUTE(G5391," ", ""), allMembers!B$2:B$132, allMembers!A$2:A$132)</f>
        <v>1</v>
      </c>
      <c r="G5391" t="s">
        <v>50</v>
      </c>
    </row>
    <row r="5392" spans="1:8" x14ac:dyDescent="0.3">
      <c r="A5392">
        <v>5391</v>
      </c>
      <c r="B5392" s="1">
        <v>40085</v>
      </c>
      <c r="C5392" t="s">
        <v>628</v>
      </c>
      <c r="D5392">
        <v>10</v>
      </c>
      <c r="F5392">
        <f>LOOKUP(SUBSTITUTE(G5392," ", ""), allMembers!B$2:B$132, allMembers!A$2:A$132)</f>
        <v>1</v>
      </c>
      <c r="G5392" t="s">
        <v>50</v>
      </c>
      <c r="H5392" s="1">
        <v>40085</v>
      </c>
    </row>
    <row r="5393" spans="1:8" x14ac:dyDescent="0.3">
      <c r="A5393">
        <v>5392</v>
      </c>
      <c r="B5393" s="1">
        <v>40085</v>
      </c>
      <c r="C5393" t="s">
        <v>629</v>
      </c>
      <c r="D5393">
        <v>45</v>
      </c>
      <c r="F5393">
        <f>LOOKUP(SUBSTITUTE(G5393," ", ""), allMembers!B$2:B$132, allMembers!A$2:A$132)</f>
        <v>1</v>
      </c>
      <c r="G5393" t="s">
        <v>50</v>
      </c>
    </row>
    <row r="5394" spans="1:8" x14ac:dyDescent="0.3">
      <c r="A5394">
        <v>5393</v>
      </c>
      <c r="B5394" s="1">
        <v>40085</v>
      </c>
      <c r="C5394" t="s">
        <v>1083</v>
      </c>
      <c r="E5394">
        <v>95.38</v>
      </c>
      <c r="F5394">
        <f>LOOKUP(SUBSTITUTE(G5394," ", ""), allMembers!B$2:B$132, allMembers!A$2:A$132)</f>
        <v>1</v>
      </c>
      <c r="G5394" t="s">
        <v>50</v>
      </c>
    </row>
    <row r="5395" spans="1:8" x14ac:dyDescent="0.3">
      <c r="A5395">
        <v>5394</v>
      </c>
      <c r="B5395" s="1">
        <v>40103</v>
      </c>
      <c r="C5395" t="s">
        <v>1058</v>
      </c>
      <c r="D5395">
        <v>10</v>
      </c>
      <c r="F5395">
        <f>LOOKUP(SUBSTITUTE(G5395," ", ""), allMembers!B$2:B$132, allMembers!A$2:A$132)</f>
        <v>1</v>
      </c>
      <c r="G5395" t="s">
        <v>50</v>
      </c>
      <c r="H5395" s="1">
        <v>40103</v>
      </c>
    </row>
    <row r="5396" spans="1:8" x14ac:dyDescent="0.3">
      <c r="A5396">
        <v>5395</v>
      </c>
      <c r="B5396" s="1">
        <v>40103</v>
      </c>
      <c r="C5396" t="s">
        <v>1059</v>
      </c>
      <c r="D5396">
        <v>45</v>
      </c>
      <c r="F5396">
        <f>LOOKUP(SUBSTITUTE(G5396," ", ""), allMembers!B$2:B$132, allMembers!A$2:A$132)</f>
        <v>1</v>
      </c>
      <c r="G5396" t="s">
        <v>50</v>
      </c>
    </row>
    <row r="5397" spans="1:8" x14ac:dyDescent="0.3">
      <c r="A5397">
        <v>5396</v>
      </c>
      <c r="B5397" s="1">
        <v>40131</v>
      </c>
      <c r="C5397" t="s">
        <v>228</v>
      </c>
      <c r="D5397">
        <v>10</v>
      </c>
      <c r="F5397">
        <f>LOOKUP(SUBSTITUTE(G5397," ", ""), allMembers!B$2:B$132, allMembers!A$2:A$132)</f>
        <v>1</v>
      </c>
      <c r="G5397" t="s">
        <v>50</v>
      </c>
      <c r="H5397" s="1">
        <v>40131</v>
      </c>
    </row>
    <row r="5398" spans="1:8" x14ac:dyDescent="0.3">
      <c r="A5398">
        <v>5397</v>
      </c>
      <c r="B5398" s="1">
        <v>40131</v>
      </c>
      <c r="C5398" t="s">
        <v>631</v>
      </c>
      <c r="D5398">
        <v>33</v>
      </c>
      <c r="F5398">
        <f>LOOKUP(SUBSTITUTE(G5398," ", ""), allMembers!B$2:B$132, allMembers!A$2:A$132)</f>
        <v>1</v>
      </c>
      <c r="G5398" t="s">
        <v>50</v>
      </c>
    </row>
    <row r="5399" spans="1:8" x14ac:dyDescent="0.3">
      <c r="A5399">
        <v>5398</v>
      </c>
      <c r="B5399" s="1">
        <v>40131</v>
      </c>
      <c r="C5399" t="s">
        <v>1084</v>
      </c>
      <c r="D5399">
        <v>33</v>
      </c>
      <c r="F5399">
        <f>LOOKUP(SUBSTITUTE(G5399," ", ""), allMembers!B$2:B$132, allMembers!A$2:A$132)</f>
        <v>1</v>
      </c>
      <c r="G5399" t="s">
        <v>50</v>
      </c>
    </row>
    <row r="5400" spans="1:8" x14ac:dyDescent="0.3">
      <c r="A5400">
        <v>5399</v>
      </c>
      <c r="B5400" s="1">
        <v>40161</v>
      </c>
      <c r="C5400" t="s">
        <v>948</v>
      </c>
      <c r="D5400">
        <v>100</v>
      </c>
      <c r="F5400">
        <f>LOOKUP(SUBSTITUTE(G5400," ", ""), allMembers!B$2:B$132, allMembers!A$2:A$132)</f>
        <v>1</v>
      </c>
      <c r="G5400" t="s">
        <v>50</v>
      </c>
      <c r="H5400" s="1">
        <v>40161</v>
      </c>
    </row>
    <row r="5401" spans="1:8" x14ac:dyDescent="0.3">
      <c r="A5401">
        <v>5400</v>
      </c>
      <c r="B5401" s="1">
        <v>39814</v>
      </c>
      <c r="C5401" t="s">
        <v>1044</v>
      </c>
      <c r="E5401">
        <v>205</v>
      </c>
      <c r="F5401">
        <f>LOOKUP(SUBSTITUTE(G5401," ", ""), allMembers!B$2:B$132, allMembers!A$2:A$132)</f>
        <v>32</v>
      </c>
      <c r="G5401" t="s">
        <v>53</v>
      </c>
      <c r="H5401" s="1">
        <v>39814</v>
      </c>
    </row>
    <row r="5402" spans="1:8" x14ac:dyDescent="0.3">
      <c r="A5402">
        <v>5401</v>
      </c>
      <c r="B5402" s="1">
        <v>39814</v>
      </c>
      <c r="C5402" t="s">
        <v>1045</v>
      </c>
      <c r="D5402">
        <v>85</v>
      </c>
      <c r="F5402">
        <f>LOOKUP(SUBSTITUTE(G5402," ", ""), allMembers!B$2:B$132, allMembers!A$2:A$132)</f>
        <v>32</v>
      </c>
      <c r="G5402" t="s">
        <v>53</v>
      </c>
      <c r="H5402" s="1">
        <v>39814</v>
      </c>
    </row>
    <row r="5403" spans="1:8" x14ac:dyDescent="0.3">
      <c r="A5403">
        <v>5402</v>
      </c>
      <c r="B5403" s="1">
        <v>39900</v>
      </c>
      <c r="C5403" t="s">
        <v>395</v>
      </c>
      <c r="E5403">
        <v>500</v>
      </c>
      <c r="F5403">
        <f>LOOKUP(SUBSTITUTE(G5403," ", ""), allMembers!B$2:B$132, allMembers!A$2:A$132)</f>
        <v>32</v>
      </c>
      <c r="G5403" t="s">
        <v>53</v>
      </c>
      <c r="H5403" s="1">
        <v>39900</v>
      </c>
    </row>
    <row r="5404" spans="1:8" x14ac:dyDescent="0.3">
      <c r="A5404">
        <v>5403</v>
      </c>
      <c r="B5404" s="1">
        <v>39903</v>
      </c>
      <c r="C5404" t="s">
        <v>207</v>
      </c>
      <c r="D5404">
        <v>10</v>
      </c>
      <c r="F5404">
        <f>LOOKUP(SUBSTITUTE(G5404," ", ""), allMembers!B$2:B$132, allMembers!A$2:A$132)</f>
        <v>32</v>
      </c>
      <c r="G5404" t="s">
        <v>53</v>
      </c>
      <c r="H5404" s="1">
        <v>39903</v>
      </c>
    </row>
    <row r="5405" spans="1:8" x14ac:dyDescent="0.3">
      <c r="A5405">
        <v>5404</v>
      </c>
      <c r="B5405" s="1">
        <v>39903</v>
      </c>
      <c r="C5405" t="s">
        <v>618</v>
      </c>
      <c r="D5405">
        <v>39</v>
      </c>
      <c r="F5405">
        <f>LOOKUP(SUBSTITUTE(G5405," ", ""), allMembers!B$2:B$132, allMembers!A$2:A$132)</f>
        <v>32</v>
      </c>
      <c r="G5405" t="s">
        <v>53</v>
      </c>
    </row>
    <row r="5406" spans="1:8" x14ac:dyDescent="0.3">
      <c r="A5406">
        <v>5405</v>
      </c>
      <c r="B5406" s="1">
        <v>39919</v>
      </c>
      <c r="C5406" t="s">
        <v>1047</v>
      </c>
      <c r="D5406">
        <v>10</v>
      </c>
      <c r="F5406">
        <f>LOOKUP(SUBSTITUTE(G5406," ", ""), allMembers!B$2:B$132, allMembers!A$2:A$132)</f>
        <v>32</v>
      </c>
      <c r="G5406" t="s">
        <v>53</v>
      </c>
      <c r="H5406" s="1">
        <v>39919</v>
      </c>
    </row>
    <row r="5407" spans="1:8" x14ac:dyDescent="0.3">
      <c r="A5407">
        <v>5406</v>
      </c>
      <c r="B5407" s="1">
        <v>39919</v>
      </c>
      <c r="C5407" t="s">
        <v>1048</v>
      </c>
      <c r="D5407">
        <v>89</v>
      </c>
      <c r="F5407">
        <f>LOOKUP(SUBSTITUTE(G5407," ", ""), allMembers!B$2:B$132, allMembers!A$2:A$132)</f>
        <v>32</v>
      </c>
      <c r="G5407" t="s">
        <v>53</v>
      </c>
    </row>
    <row r="5408" spans="1:8" x14ac:dyDescent="0.3">
      <c r="A5408">
        <v>5407</v>
      </c>
      <c r="B5408" s="1">
        <v>39922</v>
      </c>
      <c r="C5408" t="s">
        <v>1079</v>
      </c>
      <c r="D5408">
        <v>47</v>
      </c>
      <c r="F5408">
        <f>LOOKUP(SUBSTITUTE(G5408," ", ""), allMembers!B$2:B$132, allMembers!A$2:A$132)</f>
        <v>32</v>
      </c>
      <c r="G5408" t="s">
        <v>53</v>
      </c>
      <c r="H5408" s="1">
        <v>39922</v>
      </c>
    </row>
    <row r="5409" spans="1:8" x14ac:dyDescent="0.3">
      <c r="A5409">
        <v>5408</v>
      </c>
      <c r="B5409" s="1">
        <v>39922</v>
      </c>
      <c r="C5409" t="s">
        <v>18</v>
      </c>
      <c r="D5409">
        <v>50</v>
      </c>
      <c r="F5409">
        <f>LOOKUP(SUBSTITUTE(G5409," ", ""), allMembers!B$2:B$132, allMembers!A$2:A$132)</f>
        <v>32</v>
      </c>
      <c r="G5409" t="s">
        <v>53</v>
      </c>
    </row>
    <row r="5410" spans="1:8" x14ac:dyDescent="0.3">
      <c r="A5410">
        <v>5409</v>
      </c>
      <c r="B5410" s="1">
        <v>39955</v>
      </c>
      <c r="C5410" t="s">
        <v>211</v>
      </c>
      <c r="D5410">
        <v>10</v>
      </c>
      <c r="F5410">
        <f>LOOKUP(SUBSTITUTE(G5410," ", ""), allMembers!B$2:B$132, allMembers!A$2:A$132)</f>
        <v>32</v>
      </c>
      <c r="G5410" t="s">
        <v>53</v>
      </c>
      <c r="H5410" s="1">
        <v>39955</v>
      </c>
    </row>
    <row r="5411" spans="1:8" x14ac:dyDescent="0.3">
      <c r="A5411">
        <v>5410</v>
      </c>
      <c r="B5411" s="1">
        <v>39955</v>
      </c>
      <c r="C5411" t="s">
        <v>622</v>
      </c>
      <c r="D5411">
        <v>43</v>
      </c>
      <c r="F5411">
        <f>LOOKUP(SUBSTITUTE(G5411," ", ""), allMembers!B$2:B$132, allMembers!A$2:A$132)</f>
        <v>32</v>
      </c>
      <c r="G5411" t="s">
        <v>53</v>
      </c>
    </row>
    <row r="5412" spans="1:8" x14ac:dyDescent="0.3">
      <c r="A5412">
        <v>5411</v>
      </c>
      <c r="B5412" s="1">
        <v>39965</v>
      </c>
      <c r="C5412" t="s">
        <v>1080</v>
      </c>
      <c r="D5412">
        <v>5</v>
      </c>
      <c r="F5412">
        <f>LOOKUP(SUBSTITUTE(G5412," ", ""), allMembers!B$2:B$132, allMembers!A$2:A$132)</f>
        <v>32</v>
      </c>
      <c r="G5412" t="s">
        <v>53</v>
      </c>
      <c r="H5412" s="1">
        <v>39965</v>
      </c>
    </row>
    <row r="5413" spans="1:8" x14ac:dyDescent="0.3">
      <c r="A5413">
        <v>5412</v>
      </c>
      <c r="B5413" s="1">
        <v>40045</v>
      </c>
      <c r="C5413" t="s">
        <v>236</v>
      </c>
      <c r="D5413">
        <v>10</v>
      </c>
      <c r="F5413">
        <f>LOOKUP(SUBSTITUTE(G5413," ", ""), allMembers!B$2:B$132, allMembers!A$2:A$132)</f>
        <v>32</v>
      </c>
      <c r="G5413" t="s">
        <v>53</v>
      </c>
      <c r="H5413" s="1">
        <v>40045</v>
      </c>
    </row>
    <row r="5414" spans="1:8" x14ac:dyDescent="0.3">
      <c r="A5414">
        <v>5413</v>
      </c>
      <c r="B5414" s="1">
        <v>40045</v>
      </c>
      <c r="C5414" t="s">
        <v>627</v>
      </c>
      <c r="D5414">
        <v>60</v>
      </c>
      <c r="F5414">
        <f>LOOKUP(SUBSTITUTE(G5414," ", ""), allMembers!B$2:B$132, allMembers!A$2:A$132)</f>
        <v>32</v>
      </c>
      <c r="G5414" t="s">
        <v>53</v>
      </c>
    </row>
    <row r="5415" spans="1:8" x14ac:dyDescent="0.3">
      <c r="A5415">
        <v>5414</v>
      </c>
      <c r="B5415" s="1">
        <v>40069</v>
      </c>
      <c r="C5415" t="s">
        <v>19</v>
      </c>
      <c r="D5415">
        <v>50</v>
      </c>
      <c r="F5415">
        <f>LOOKUP(SUBSTITUTE(G5415," ", ""), allMembers!B$2:B$132, allMembers!A$2:A$132)</f>
        <v>32</v>
      </c>
      <c r="G5415" t="s">
        <v>53</v>
      </c>
      <c r="H5415" s="1">
        <v>40069</v>
      </c>
    </row>
    <row r="5416" spans="1:8" x14ac:dyDescent="0.3">
      <c r="A5416">
        <v>5415</v>
      </c>
      <c r="B5416" s="1">
        <v>40085</v>
      </c>
      <c r="C5416" t="s">
        <v>628</v>
      </c>
      <c r="D5416">
        <v>10</v>
      </c>
      <c r="F5416">
        <f>LOOKUP(SUBSTITUTE(G5416," ", ""), allMembers!B$2:B$132, allMembers!A$2:A$132)</f>
        <v>32</v>
      </c>
      <c r="G5416" t="s">
        <v>53</v>
      </c>
      <c r="H5416" s="1">
        <v>40085</v>
      </c>
    </row>
    <row r="5417" spans="1:8" x14ac:dyDescent="0.3">
      <c r="A5417">
        <v>5416</v>
      </c>
      <c r="B5417" s="1">
        <v>40085</v>
      </c>
      <c r="C5417" t="s">
        <v>629</v>
      </c>
      <c r="D5417">
        <v>45</v>
      </c>
      <c r="F5417">
        <f>LOOKUP(SUBSTITUTE(G5417," ", ""), allMembers!B$2:B$132, allMembers!A$2:A$132)</f>
        <v>32</v>
      </c>
      <c r="G5417" t="s">
        <v>53</v>
      </c>
    </row>
    <row r="5418" spans="1:8" x14ac:dyDescent="0.3">
      <c r="A5418">
        <v>5417</v>
      </c>
      <c r="B5418" s="1">
        <v>40161</v>
      </c>
      <c r="C5418" t="s">
        <v>948</v>
      </c>
      <c r="D5418">
        <v>100</v>
      </c>
      <c r="F5418">
        <f>LOOKUP(SUBSTITUTE(G5418," ", ""), allMembers!B$2:B$132, allMembers!A$2:A$132)</f>
        <v>32</v>
      </c>
      <c r="G5418" t="s">
        <v>53</v>
      </c>
      <c r="H5418" s="1">
        <v>40161</v>
      </c>
    </row>
    <row r="5419" spans="1:8" x14ac:dyDescent="0.3">
      <c r="A5419">
        <v>5418</v>
      </c>
      <c r="B5419" s="1">
        <v>39814</v>
      </c>
      <c r="C5419" t="s">
        <v>1044</v>
      </c>
      <c r="E5419">
        <v>0</v>
      </c>
      <c r="F5419">
        <f>LOOKUP(SUBSTITUTE(G5419," ", ""), allMembers!B$2:B$132, allMembers!A$2:A$132)</f>
        <v>24</v>
      </c>
      <c r="G5419" t="s">
        <v>56</v>
      </c>
      <c r="H5419" s="1">
        <v>39814</v>
      </c>
    </row>
    <row r="5420" spans="1:8" x14ac:dyDescent="0.3">
      <c r="A5420">
        <v>5419</v>
      </c>
      <c r="B5420" s="1">
        <v>39814</v>
      </c>
      <c r="C5420" t="s">
        <v>1045</v>
      </c>
      <c r="D5420">
        <v>85</v>
      </c>
      <c r="F5420">
        <f>LOOKUP(SUBSTITUTE(G5420," ", ""), allMembers!B$2:B$132, allMembers!A$2:A$132)</f>
        <v>24</v>
      </c>
      <c r="G5420" t="s">
        <v>56</v>
      </c>
      <c r="H5420" s="1">
        <v>39814</v>
      </c>
    </row>
    <row r="5421" spans="1:8" x14ac:dyDescent="0.3">
      <c r="A5421">
        <v>5420</v>
      </c>
      <c r="B5421" s="1">
        <v>39857</v>
      </c>
      <c r="C5421" t="s">
        <v>1062</v>
      </c>
      <c r="E5421">
        <v>175</v>
      </c>
      <c r="F5421">
        <f>LOOKUP(SUBSTITUTE(G5421," ", ""), allMembers!B$2:B$132, allMembers!A$2:A$132)</f>
        <v>24</v>
      </c>
      <c r="G5421" t="s">
        <v>56</v>
      </c>
      <c r="H5421" s="1">
        <v>39857</v>
      </c>
    </row>
    <row r="5422" spans="1:8" x14ac:dyDescent="0.3">
      <c r="A5422">
        <v>5421</v>
      </c>
      <c r="B5422" s="1">
        <v>39903</v>
      </c>
      <c r="C5422" t="s">
        <v>207</v>
      </c>
      <c r="D5422">
        <v>10</v>
      </c>
      <c r="F5422">
        <f>LOOKUP(SUBSTITUTE(G5422," ", ""), allMembers!B$2:B$132, allMembers!A$2:A$132)</f>
        <v>24</v>
      </c>
      <c r="G5422" t="s">
        <v>56</v>
      </c>
      <c r="H5422" s="1">
        <v>39903</v>
      </c>
    </row>
    <row r="5423" spans="1:8" x14ac:dyDescent="0.3">
      <c r="A5423">
        <v>5422</v>
      </c>
      <c r="B5423" s="1">
        <v>39903</v>
      </c>
      <c r="C5423" t="s">
        <v>618</v>
      </c>
      <c r="D5423">
        <v>39</v>
      </c>
      <c r="F5423">
        <f>LOOKUP(SUBSTITUTE(G5423," ", ""), allMembers!B$2:B$132, allMembers!A$2:A$132)</f>
        <v>24</v>
      </c>
      <c r="G5423" t="s">
        <v>56</v>
      </c>
    </row>
    <row r="5424" spans="1:8" x14ac:dyDescent="0.3">
      <c r="A5424">
        <v>5423</v>
      </c>
      <c r="B5424" s="1">
        <v>39903</v>
      </c>
      <c r="C5424" t="s">
        <v>1046</v>
      </c>
      <c r="E5424">
        <v>39</v>
      </c>
      <c r="F5424">
        <f>LOOKUP(SUBSTITUTE(G5424," ", ""), allMembers!B$2:B$132, allMembers!A$2:A$132)</f>
        <v>24</v>
      </c>
      <c r="G5424" t="s">
        <v>56</v>
      </c>
    </row>
    <row r="5425" spans="1:8" x14ac:dyDescent="0.3">
      <c r="A5425">
        <v>5424</v>
      </c>
      <c r="B5425" s="1">
        <v>39919</v>
      </c>
      <c r="C5425" t="s">
        <v>1047</v>
      </c>
      <c r="D5425">
        <v>10</v>
      </c>
      <c r="F5425">
        <f>LOOKUP(SUBSTITUTE(G5425," ", ""), allMembers!B$2:B$132, allMembers!A$2:A$132)</f>
        <v>24</v>
      </c>
      <c r="G5425" t="s">
        <v>56</v>
      </c>
      <c r="H5425" s="1">
        <v>39919</v>
      </c>
    </row>
    <row r="5426" spans="1:8" x14ac:dyDescent="0.3">
      <c r="A5426">
        <v>5425</v>
      </c>
      <c r="B5426" s="1">
        <v>39919</v>
      </c>
      <c r="C5426" t="s">
        <v>1048</v>
      </c>
      <c r="D5426">
        <v>89</v>
      </c>
      <c r="F5426">
        <f>LOOKUP(SUBSTITUTE(G5426," ", ""), allMembers!B$2:B$132, allMembers!A$2:A$132)</f>
        <v>24</v>
      </c>
      <c r="G5426" t="s">
        <v>56</v>
      </c>
    </row>
    <row r="5427" spans="1:8" x14ac:dyDescent="0.3">
      <c r="A5427">
        <v>5426</v>
      </c>
      <c r="B5427" s="1">
        <v>39919</v>
      </c>
      <c r="C5427" t="s">
        <v>1049</v>
      </c>
      <c r="E5427">
        <v>89</v>
      </c>
      <c r="F5427">
        <f>LOOKUP(SUBSTITUTE(G5427," ", ""), allMembers!B$2:B$132, allMembers!A$2:A$132)</f>
        <v>24</v>
      </c>
      <c r="G5427" t="s">
        <v>56</v>
      </c>
    </row>
    <row r="5428" spans="1:8" x14ac:dyDescent="0.3">
      <c r="A5428">
        <v>5427</v>
      </c>
      <c r="B5428" s="1">
        <v>39919</v>
      </c>
      <c r="C5428" t="s">
        <v>265</v>
      </c>
      <c r="E5428">
        <v>50</v>
      </c>
      <c r="F5428">
        <f>LOOKUP(SUBSTITUTE(G5428," ", ""), allMembers!B$2:B$132, allMembers!A$2:A$132)</f>
        <v>24</v>
      </c>
      <c r="G5428" t="s">
        <v>56</v>
      </c>
    </row>
    <row r="5429" spans="1:8" x14ac:dyDescent="0.3">
      <c r="A5429">
        <v>5428</v>
      </c>
      <c r="B5429" s="1">
        <v>39919</v>
      </c>
      <c r="C5429" t="s">
        <v>18</v>
      </c>
      <c r="D5429">
        <v>50</v>
      </c>
      <c r="F5429">
        <f>LOOKUP(SUBSTITUTE(G5429," ", ""), allMembers!B$2:B$132, allMembers!A$2:A$132)</f>
        <v>24</v>
      </c>
      <c r="G5429" t="s">
        <v>56</v>
      </c>
    </row>
    <row r="5430" spans="1:8" x14ac:dyDescent="0.3">
      <c r="A5430">
        <v>5429</v>
      </c>
      <c r="B5430" s="1">
        <v>39922</v>
      </c>
      <c r="C5430" t="s">
        <v>1079</v>
      </c>
      <c r="D5430">
        <v>122</v>
      </c>
      <c r="F5430">
        <f>LOOKUP(SUBSTITUTE(G5430," ", ""), allMembers!B$2:B$132, allMembers!A$2:A$132)</f>
        <v>24</v>
      </c>
      <c r="G5430" t="s">
        <v>56</v>
      </c>
      <c r="H5430" s="1">
        <v>39922</v>
      </c>
    </row>
    <row r="5431" spans="1:8" x14ac:dyDescent="0.3">
      <c r="A5431">
        <v>5430</v>
      </c>
      <c r="B5431" s="1">
        <v>39925</v>
      </c>
      <c r="C5431" t="s">
        <v>1085</v>
      </c>
      <c r="E5431">
        <v>122</v>
      </c>
      <c r="F5431">
        <f>LOOKUP(SUBSTITUTE(G5431," ", ""), allMembers!B$2:B$132, allMembers!A$2:A$132)</f>
        <v>24</v>
      </c>
      <c r="G5431" t="s">
        <v>56</v>
      </c>
      <c r="H5431" s="1">
        <v>39925</v>
      </c>
    </row>
    <row r="5432" spans="1:8" x14ac:dyDescent="0.3">
      <c r="A5432">
        <v>5431</v>
      </c>
      <c r="B5432" s="1">
        <v>39955</v>
      </c>
      <c r="C5432" t="s">
        <v>211</v>
      </c>
      <c r="D5432">
        <v>10</v>
      </c>
      <c r="F5432">
        <f>LOOKUP(SUBSTITUTE(G5432," ", ""), allMembers!B$2:B$132, allMembers!A$2:A$132)</f>
        <v>24</v>
      </c>
      <c r="G5432" t="s">
        <v>56</v>
      </c>
      <c r="H5432" s="1">
        <v>39955</v>
      </c>
    </row>
    <row r="5433" spans="1:8" x14ac:dyDescent="0.3">
      <c r="A5433">
        <v>5432</v>
      </c>
      <c r="B5433" s="1">
        <v>39955</v>
      </c>
      <c r="C5433" t="s">
        <v>622</v>
      </c>
      <c r="D5433">
        <v>43</v>
      </c>
      <c r="F5433">
        <f>LOOKUP(SUBSTITUTE(G5433," ", ""), allMembers!B$2:B$132, allMembers!A$2:A$132)</f>
        <v>24</v>
      </c>
      <c r="G5433" t="s">
        <v>56</v>
      </c>
    </row>
    <row r="5434" spans="1:8" x14ac:dyDescent="0.3">
      <c r="A5434">
        <v>5433</v>
      </c>
      <c r="B5434" s="1">
        <v>39955</v>
      </c>
      <c r="C5434" t="s">
        <v>646</v>
      </c>
      <c r="E5434">
        <v>43</v>
      </c>
      <c r="F5434">
        <f>LOOKUP(SUBSTITUTE(G5434," ", ""), allMembers!B$2:B$132, allMembers!A$2:A$132)</f>
        <v>24</v>
      </c>
      <c r="G5434" t="s">
        <v>56</v>
      </c>
    </row>
    <row r="5435" spans="1:8" x14ac:dyDescent="0.3">
      <c r="A5435">
        <v>5434</v>
      </c>
      <c r="B5435" s="1">
        <v>39955</v>
      </c>
      <c r="C5435" t="s">
        <v>1086</v>
      </c>
      <c r="E5435">
        <v>20</v>
      </c>
      <c r="F5435">
        <f>LOOKUP(SUBSTITUTE(G5435," ", ""), allMembers!B$2:B$132, allMembers!A$2:A$132)</f>
        <v>24</v>
      </c>
      <c r="G5435" t="s">
        <v>56</v>
      </c>
    </row>
    <row r="5436" spans="1:8" x14ac:dyDescent="0.3">
      <c r="A5436">
        <v>5435</v>
      </c>
      <c r="B5436" s="1">
        <v>39965</v>
      </c>
      <c r="C5436" t="s">
        <v>1080</v>
      </c>
      <c r="D5436">
        <v>5</v>
      </c>
      <c r="F5436">
        <f>LOOKUP(SUBSTITUTE(G5436," ", ""), allMembers!B$2:B$132, allMembers!A$2:A$132)</f>
        <v>24</v>
      </c>
      <c r="G5436" t="s">
        <v>56</v>
      </c>
      <c r="H5436" s="1">
        <v>39965</v>
      </c>
    </row>
    <row r="5437" spans="1:8" x14ac:dyDescent="0.3">
      <c r="A5437">
        <v>5436</v>
      </c>
      <c r="B5437" s="1">
        <v>39976</v>
      </c>
      <c r="C5437" t="s">
        <v>1087</v>
      </c>
      <c r="E5437">
        <v>370</v>
      </c>
      <c r="F5437">
        <f>LOOKUP(SUBSTITUTE(G5437," ", ""), allMembers!B$2:B$132, allMembers!A$2:A$132)</f>
        <v>24</v>
      </c>
      <c r="G5437" t="s">
        <v>56</v>
      </c>
      <c r="H5437" s="1">
        <v>39976</v>
      </c>
    </row>
    <row r="5438" spans="1:8" x14ac:dyDescent="0.3">
      <c r="A5438">
        <v>5437</v>
      </c>
      <c r="B5438" s="1">
        <v>39976</v>
      </c>
      <c r="C5438" t="s">
        <v>1088</v>
      </c>
      <c r="E5438">
        <v>60</v>
      </c>
      <c r="F5438">
        <f>LOOKUP(SUBSTITUTE(G5438," ", ""), allMembers!B$2:B$132, allMembers!A$2:A$132)</f>
        <v>24</v>
      </c>
      <c r="G5438" t="s">
        <v>56</v>
      </c>
    </row>
    <row r="5439" spans="1:8" x14ac:dyDescent="0.3">
      <c r="A5439">
        <v>5438</v>
      </c>
      <c r="B5439" s="1">
        <v>39976</v>
      </c>
      <c r="C5439" t="s">
        <v>1089</v>
      </c>
      <c r="E5439">
        <v>10</v>
      </c>
      <c r="F5439">
        <f>LOOKUP(SUBSTITUTE(G5439," ", ""), allMembers!B$2:B$132, allMembers!A$2:A$132)</f>
        <v>24</v>
      </c>
      <c r="G5439" t="s">
        <v>56</v>
      </c>
    </row>
    <row r="5440" spans="1:8" x14ac:dyDescent="0.3">
      <c r="A5440">
        <v>5439</v>
      </c>
      <c r="B5440" s="1">
        <v>39998</v>
      </c>
      <c r="C5440" t="s">
        <v>1050</v>
      </c>
      <c r="D5440">
        <v>10</v>
      </c>
      <c r="F5440">
        <f>LOOKUP(SUBSTITUTE(G5440," ", ""), allMembers!B$2:B$132, allMembers!A$2:A$132)</f>
        <v>24</v>
      </c>
      <c r="G5440" t="s">
        <v>56</v>
      </c>
      <c r="H5440" s="1">
        <v>39998</v>
      </c>
    </row>
    <row r="5441" spans="1:8" x14ac:dyDescent="0.3">
      <c r="A5441">
        <v>5440</v>
      </c>
      <c r="B5441" s="1">
        <v>39998</v>
      </c>
      <c r="C5441" t="s">
        <v>1051</v>
      </c>
      <c r="D5441">
        <v>33.5</v>
      </c>
      <c r="F5441">
        <f>LOOKUP(SUBSTITUTE(G5441," ", ""), allMembers!B$2:B$132, allMembers!A$2:A$132)</f>
        <v>24</v>
      </c>
      <c r="G5441" t="s">
        <v>56</v>
      </c>
    </row>
    <row r="5442" spans="1:8" x14ac:dyDescent="0.3">
      <c r="A5442">
        <v>5441</v>
      </c>
      <c r="B5442" s="1">
        <v>39998</v>
      </c>
      <c r="C5442" t="s">
        <v>1090</v>
      </c>
      <c r="D5442">
        <v>177</v>
      </c>
      <c r="F5442">
        <f>LOOKUP(SUBSTITUTE(G5442," ", ""), allMembers!B$2:B$132, allMembers!A$2:A$132)</f>
        <v>24</v>
      </c>
      <c r="G5442" t="s">
        <v>56</v>
      </c>
    </row>
    <row r="5443" spans="1:8" x14ac:dyDescent="0.3">
      <c r="A5443">
        <v>5442</v>
      </c>
      <c r="B5443" s="1">
        <v>40024</v>
      </c>
      <c r="C5443" t="s">
        <v>421</v>
      </c>
      <c r="D5443">
        <v>10</v>
      </c>
      <c r="F5443">
        <f>LOOKUP(SUBSTITUTE(G5443," ", ""), allMembers!B$2:B$132, allMembers!A$2:A$132)</f>
        <v>24</v>
      </c>
      <c r="G5443" t="s">
        <v>56</v>
      </c>
      <c r="H5443" s="1">
        <v>40024</v>
      </c>
    </row>
    <row r="5444" spans="1:8" x14ac:dyDescent="0.3">
      <c r="A5444">
        <v>5443</v>
      </c>
      <c r="B5444" s="1">
        <v>40024</v>
      </c>
      <c r="C5444" t="s">
        <v>633</v>
      </c>
      <c r="D5444">
        <v>55</v>
      </c>
      <c r="F5444">
        <f>LOOKUP(SUBSTITUTE(G5444," ", ""), allMembers!B$2:B$132, allMembers!A$2:A$132)</f>
        <v>24</v>
      </c>
      <c r="G5444" t="s">
        <v>56</v>
      </c>
    </row>
    <row r="5445" spans="1:8" x14ac:dyDescent="0.3">
      <c r="A5445">
        <v>5444</v>
      </c>
      <c r="B5445" s="1">
        <v>40024</v>
      </c>
      <c r="C5445" t="s">
        <v>1091</v>
      </c>
      <c r="D5445">
        <v>55</v>
      </c>
      <c r="F5445">
        <f>LOOKUP(SUBSTITUTE(G5445," ", ""), allMembers!B$2:B$132, allMembers!A$2:A$132)</f>
        <v>24</v>
      </c>
      <c r="G5445" t="s">
        <v>56</v>
      </c>
    </row>
    <row r="5446" spans="1:8" x14ac:dyDescent="0.3">
      <c r="A5446">
        <v>5445</v>
      </c>
      <c r="B5446" s="1">
        <v>40024</v>
      </c>
      <c r="C5446" t="s">
        <v>1092</v>
      </c>
      <c r="D5446">
        <v>170</v>
      </c>
      <c r="F5446">
        <f>LOOKUP(SUBSTITUTE(G5446," ", ""), allMembers!B$2:B$132, allMembers!A$2:A$132)</f>
        <v>24</v>
      </c>
      <c r="G5446" t="s">
        <v>56</v>
      </c>
    </row>
    <row r="5447" spans="1:8" x14ac:dyDescent="0.3">
      <c r="A5447">
        <v>5446</v>
      </c>
      <c r="B5447" s="1">
        <v>40045</v>
      </c>
      <c r="C5447" t="s">
        <v>236</v>
      </c>
      <c r="D5447">
        <v>10</v>
      </c>
      <c r="F5447">
        <f>LOOKUP(SUBSTITUTE(G5447," ", ""), allMembers!B$2:B$132, allMembers!A$2:A$132)</f>
        <v>24</v>
      </c>
      <c r="G5447" t="s">
        <v>56</v>
      </c>
      <c r="H5447" s="1">
        <v>40045</v>
      </c>
    </row>
    <row r="5448" spans="1:8" x14ac:dyDescent="0.3">
      <c r="A5448">
        <v>5447</v>
      </c>
      <c r="B5448" s="1">
        <v>40045</v>
      </c>
      <c r="C5448" t="s">
        <v>627</v>
      </c>
      <c r="D5448">
        <v>60</v>
      </c>
      <c r="F5448">
        <f>LOOKUP(SUBSTITUTE(G5448," ", ""), allMembers!B$2:B$132, allMembers!A$2:A$132)</f>
        <v>24</v>
      </c>
      <c r="G5448" t="s">
        <v>56</v>
      </c>
    </row>
    <row r="5449" spans="1:8" x14ac:dyDescent="0.3">
      <c r="A5449">
        <v>5448</v>
      </c>
      <c r="B5449" s="1">
        <v>40045</v>
      </c>
      <c r="C5449" t="s">
        <v>1065</v>
      </c>
      <c r="E5449">
        <v>85.5</v>
      </c>
      <c r="F5449">
        <f>LOOKUP(SUBSTITUTE(G5449," ", ""), allMembers!B$2:B$132, allMembers!A$2:A$132)</f>
        <v>24</v>
      </c>
      <c r="G5449" t="s">
        <v>56</v>
      </c>
    </row>
    <row r="5450" spans="1:8" x14ac:dyDescent="0.3">
      <c r="A5450">
        <v>5449</v>
      </c>
      <c r="B5450" s="1">
        <v>40067</v>
      </c>
      <c r="C5450" t="s">
        <v>1093</v>
      </c>
      <c r="D5450">
        <v>306</v>
      </c>
      <c r="F5450">
        <f>LOOKUP(SUBSTITUTE(G5450," ", ""), allMembers!B$2:B$132, allMembers!A$2:A$132)</f>
        <v>24</v>
      </c>
      <c r="G5450" t="s">
        <v>56</v>
      </c>
      <c r="H5450" s="1">
        <v>40067</v>
      </c>
    </row>
    <row r="5451" spans="1:8" x14ac:dyDescent="0.3">
      <c r="A5451">
        <v>5450</v>
      </c>
      <c r="B5451" s="1">
        <v>40067</v>
      </c>
      <c r="C5451" t="s">
        <v>1094</v>
      </c>
      <c r="E5451">
        <v>229</v>
      </c>
      <c r="F5451">
        <f>LOOKUP(SUBSTITUTE(G5451," ", ""), allMembers!B$2:B$132, allMembers!A$2:A$132)</f>
        <v>24</v>
      </c>
      <c r="G5451" t="s">
        <v>56</v>
      </c>
    </row>
    <row r="5452" spans="1:8" x14ac:dyDescent="0.3">
      <c r="A5452">
        <v>5451</v>
      </c>
      <c r="B5452" s="1">
        <v>40067</v>
      </c>
      <c r="C5452" t="s">
        <v>1095</v>
      </c>
      <c r="E5452">
        <v>229</v>
      </c>
      <c r="F5452">
        <f>LOOKUP(SUBSTITUTE(G5452," ", ""), allMembers!B$2:B$132, allMembers!A$2:A$132)</f>
        <v>24</v>
      </c>
      <c r="G5452" t="s">
        <v>56</v>
      </c>
    </row>
    <row r="5453" spans="1:8" x14ac:dyDescent="0.3">
      <c r="A5453">
        <v>5452</v>
      </c>
      <c r="B5453" s="1">
        <v>40067</v>
      </c>
      <c r="C5453" t="s">
        <v>1096</v>
      </c>
      <c r="E5453">
        <v>144</v>
      </c>
      <c r="F5453">
        <f>LOOKUP(SUBSTITUTE(G5453," ", ""), allMembers!B$2:B$132, allMembers!A$2:A$132)</f>
        <v>24</v>
      </c>
      <c r="G5453" t="s">
        <v>56</v>
      </c>
    </row>
    <row r="5454" spans="1:8" x14ac:dyDescent="0.3">
      <c r="A5454">
        <v>5453</v>
      </c>
      <c r="B5454" s="1">
        <v>40067</v>
      </c>
      <c r="C5454" t="s">
        <v>1097</v>
      </c>
      <c r="E5454">
        <v>20</v>
      </c>
      <c r="F5454">
        <f>LOOKUP(SUBSTITUTE(G5454," ", ""), allMembers!B$2:B$132, allMembers!A$2:A$132)</f>
        <v>24</v>
      </c>
      <c r="G5454" t="s">
        <v>56</v>
      </c>
    </row>
    <row r="5455" spans="1:8" x14ac:dyDescent="0.3">
      <c r="A5455">
        <v>5454</v>
      </c>
      <c r="B5455" s="1">
        <v>40067</v>
      </c>
      <c r="C5455" t="s">
        <v>1098</v>
      </c>
      <c r="E5455">
        <v>747</v>
      </c>
      <c r="F5455">
        <f>LOOKUP(SUBSTITUTE(G5455," ", ""), allMembers!B$2:B$132, allMembers!A$2:A$132)</f>
        <v>24</v>
      </c>
      <c r="G5455" t="s">
        <v>56</v>
      </c>
    </row>
    <row r="5456" spans="1:8" x14ac:dyDescent="0.3">
      <c r="A5456">
        <v>5455</v>
      </c>
      <c r="B5456" s="1">
        <v>40067</v>
      </c>
      <c r="C5456" t="s">
        <v>1099</v>
      </c>
      <c r="E5456">
        <v>200</v>
      </c>
      <c r="F5456">
        <f>LOOKUP(SUBSTITUTE(G5456," ", ""), allMembers!B$2:B$132, allMembers!A$2:A$132)</f>
        <v>24</v>
      </c>
      <c r="G5456" t="s">
        <v>56</v>
      </c>
    </row>
    <row r="5457" spans="1:8" x14ac:dyDescent="0.3">
      <c r="A5457">
        <v>5456</v>
      </c>
      <c r="B5457" s="1">
        <v>40067</v>
      </c>
      <c r="C5457" t="s">
        <v>1100</v>
      </c>
      <c r="E5457">
        <v>209.35</v>
      </c>
      <c r="F5457">
        <f>LOOKUP(SUBSTITUTE(G5457," ", ""), allMembers!B$2:B$132, allMembers!A$2:A$132)</f>
        <v>24</v>
      </c>
      <c r="G5457" t="s">
        <v>56</v>
      </c>
    </row>
    <row r="5458" spans="1:8" x14ac:dyDescent="0.3">
      <c r="A5458">
        <v>5457</v>
      </c>
      <c r="B5458" s="1">
        <v>40067</v>
      </c>
      <c r="C5458" t="s">
        <v>1100</v>
      </c>
      <c r="E5458">
        <v>270.5</v>
      </c>
      <c r="F5458">
        <f>LOOKUP(SUBSTITUTE(G5458," ", ""), allMembers!B$2:B$132, allMembers!A$2:A$132)</f>
        <v>24</v>
      </c>
      <c r="G5458" t="s">
        <v>56</v>
      </c>
    </row>
    <row r="5459" spans="1:8" x14ac:dyDescent="0.3">
      <c r="A5459">
        <v>5458</v>
      </c>
      <c r="B5459" s="1">
        <v>40067</v>
      </c>
      <c r="C5459" t="s">
        <v>1100</v>
      </c>
      <c r="E5459">
        <v>176.5</v>
      </c>
      <c r="F5459">
        <f>LOOKUP(SUBSTITUTE(G5459," ", ""), allMembers!B$2:B$132, allMembers!A$2:A$132)</f>
        <v>24</v>
      </c>
      <c r="G5459" t="s">
        <v>56</v>
      </c>
    </row>
    <row r="5460" spans="1:8" x14ac:dyDescent="0.3">
      <c r="A5460">
        <v>5459</v>
      </c>
      <c r="B5460" s="1">
        <v>40069</v>
      </c>
      <c r="C5460" t="s">
        <v>1066</v>
      </c>
      <c r="D5460">
        <v>200</v>
      </c>
      <c r="F5460">
        <f>LOOKUP(SUBSTITUTE(G5460," ", ""), allMembers!B$2:B$132, allMembers!A$2:A$132)</f>
        <v>24</v>
      </c>
      <c r="G5460" t="s">
        <v>56</v>
      </c>
      <c r="H5460" s="1">
        <v>40069</v>
      </c>
    </row>
    <row r="5461" spans="1:8" x14ac:dyDescent="0.3">
      <c r="A5461">
        <v>5460</v>
      </c>
      <c r="B5461" s="1">
        <v>40069</v>
      </c>
      <c r="C5461" t="s">
        <v>19</v>
      </c>
      <c r="D5461">
        <v>50</v>
      </c>
      <c r="F5461">
        <f>LOOKUP(SUBSTITUTE(G5461," ", ""), allMembers!B$2:B$132, allMembers!A$2:A$132)</f>
        <v>24</v>
      </c>
      <c r="G5461" t="s">
        <v>56</v>
      </c>
      <c r="H5461" s="1">
        <v>40069</v>
      </c>
    </row>
    <row r="5462" spans="1:8" x14ac:dyDescent="0.3">
      <c r="A5462">
        <v>5461</v>
      </c>
      <c r="B5462" s="1">
        <v>40069</v>
      </c>
      <c r="C5462" t="s">
        <v>1101</v>
      </c>
      <c r="D5462">
        <v>400</v>
      </c>
      <c r="F5462">
        <f>LOOKUP(SUBSTITUTE(G5462," ", ""), allMembers!B$2:B$132, allMembers!A$2:A$132)</f>
        <v>24</v>
      </c>
      <c r="G5462" t="s">
        <v>56</v>
      </c>
    </row>
    <row r="5463" spans="1:8" x14ac:dyDescent="0.3">
      <c r="A5463">
        <v>5462</v>
      </c>
      <c r="B5463" s="1">
        <v>40085</v>
      </c>
      <c r="C5463" t="s">
        <v>628</v>
      </c>
      <c r="D5463">
        <v>10</v>
      </c>
      <c r="F5463">
        <f>LOOKUP(SUBSTITUTE(G5463," ", ""), allMembers!B$2:B$132, allMembers!A$2:A$132)</f>
        <v>24</v>
      </c>
      <c r="G5463" t="s">
        <v>56</v>
      </c>
      <c r="H5463" s="1">
        <v>40085</v>
      </c>
    </row>
    <row r="5464" spans="1:8" x14ac:dyDescent="0.3">
      <c r="A5464">
        <v>5463</v>
      </c>
      <c r="B5464" s="1">
        <v>40085</v>
      </c>
      <c r="C5464" t="s">
        <v>629</v>
      </c>
      <c r="D5464">
        <v>70</v>
      </c>
      <c r="F5464">
        <f>LOOKUP(SUBSTITUTE(G5464," ", ""), allMembers!B$2:B$132, allMembers!A$2:A$132)</f>
        <v>24</v>
      </c>
      <c r="G5464" t="s">
        <v>56</v>
      </c>
    </row>
    <row r="5465" spans="1:8" x14ac:dyDescent="0.3">
      <c r="A5465">
        <v>5464</v>
      </c>
      <c r="B5465" s="1">
        <v>40085</v>
      </c>
      <c r="C5465" t="s">
        <v>1102</v>
      </c>
      <c r="D5465">
        <v>1000</v>
      </c>
      <c r="F5465">
        <f>LOOKUP(SUBSTITUTE(G5465," ", ""), allMembers!B$2:B$132, allMembers!A$2:A$132)</f>
        <v>24</v>
      </c>
      <c r="G5465" t="s">
        <v>56</v>
      </c>
      <c r="H5465" s="1">
        <v>40085</v>
      </c>
    </row>
    <row r="5466" spans="1:8" x14ac:dyDescent="0.3">
      <c r="A5466">
        <v>5465</v>
      </c>
      <c r="B5466" s="1">
        <v>40085</v>
      </c>
      <c r="C5466" t="s">
        <v>1103</v>
      </c>
      <c r="D5466">
        <v>240</v>
      </c>
      <c r="F5466">
        <f>LOOKUP(SUBSTITUTE(G5466," ", ""), allMembers!B$2:B$132, allMembers!A$2:A$132)</f>
        <v>24</v>
      </c>
      <c r="G5466" t="s">
        <v>56</v>
      </c>
    </row>
    <row r="5467" spans="1:8" x14ac:dyDescent="0.3">
      <c r="A5467">
        <v>5466</v>
      </c>
      <c r="B5467" s="1">
        <v>40085</v>
      </c>
      <c r="C5467" t="s">
        <v>1104</v>
      </c>
      <c r="E5467">
        <v>30</v>
      </c>
      <c r="F5467">
        <f>LOOKUP(SUBSTITUTE(G5467," ", ""), allMembers!B$2:B$132, allMembers!A$2:A$132)</f>
        <v>24</v>
      </c>
      <c r="G5467" t="s">
        <v>56</v>
      </c>
    </row>
    <row r="5468" spans="1:8" x14ac:dyDescent="0.3">
      <c r="A5468">
        <v>5467</v>
      </c>
      <c r="B5468" s="1">
        <v>40085</v>
      </c>
      <c r="C5468" t="s">
        <v>1072</v>
      </c>
      <c r="D5468">
        <v>10</v>
      </c>
      <c r="F5468">
        <f>LOOKUP(SUBSTITUTE(G5468," ", ""), allMembers!B$2:B$132, allMembers!A$2:A$132)</f>
        <v>24</v>
      </c>
      <c r="G5468" t="s">
        <v>56</v>
      </c>
    </row>
    <row r="5469" spans="1:8" x14ac:dyDescent="0.3">
      <c r="A5469">
        <v>5468</v>
      </c>
      <c r="B5469" s="1">
        <v>40103</v>
      </c>
      <c r="C5469" t="s">
        <v>1058</v>
      </c>
      <c r="D5469">
        <v>10</v>
      </c>
      <c r="F5469">
        <f>LOOKUP(SUBSTITUTE(G5469," ", ""), allMembers!B$2:B$132, allMembers!A$2:A$132)</f>
        <v>24</v>
      </c>
      <c r="G5469" t="s">
        <v>56</v>
      </c>
      <c r="H5469" s="1">
        <v>40103</v>
      </c>
    </row>
    <row r="5470" spans="1:8" x14ac:dyDescent="0.3">
      <c r="A5470">
        <v>5469</v>
      </c>
      <c r="B5470" s="1">
        <v>40103</v>
      </c>
      <c r="C5470" t="s">
        <v>1059</v>
      </c>
      <c r="D5470">
        <v>45</v>
      </c>
      <c r="F5470">
        <f>LOOKUP(SUBSTITUTE(G5470," ", ""), allMembers!B$2:B$132, allMembers!A$2:A$132)</f>
        <v>24</v>
      </c>
      <c r="G5470" t="s">
        <v>56</v>
      </c>
    </row>
    <row r="5471" spans="1:8" x14ac:dyDescent="0.3">
      <c r="A5471">
        <v>5470</v>
      </c>
      <c r="B5471" s="1">
        <v>40103</v>
      </c>
      <c r="C5471" t="s">
        <v>1060</v>
      </c>
      <c r="E5471">
        <v>45.65</v>
      </c>
      <c r="F5471">
        <f>LOOKUP(SUBSTITUTE(G5471," ", ""), allMembers!B$2:B$132, allMembers!A$2:A$132)</f>
        <v>24</v>
      </c>
      <c r="G5471" t="s">
        <v>56</v>
      </c>
    </row>
    <row r="5472" spans="1:8" x14ac:dyDescent="0.3">
      <c r="A5472">
        <v>5471</v>
      </c>
      <c r="B5472" s="1">
        <v>40103</v>
      </c>
      <c r="C5472" t="s">
        <v>1105</v>
      </c>
      <c r="E5472">
        <v>20</v>
      </c>
      <c r="F5472">
        <f>LOOKUP(SUBSTITUTE(G5472," ", ""), allMembers!B$2:B$132, allMembers!A$2:A$132)</f>
        <v>24</v>
      </c>
      <c r="G5472" t="s">
        <v>56</v>
      </c>
    </row>
    <row r="5473" spans="1:8" x14ac:dyDescent="0.3">
      <c r="A5473">
        <v>5472</v>
      </c>
      <c r="B5473" s="1">
        <v>40122</v>
      </c>
      <c r="C5473" t="s">
        <v>1106</v>
      </c>
      <c r="E5473">
        <v>150</v>
      </c>
      <c r="F5473">
        <f>LOOKUP(SUBSTITUTE(G5473," ", ""), allMembers!B$2:B$132, allMembers!A$2:A$132)</f>
        <v>24</v>
      </c>
      <c r="G5473" t="s">
        <v>56</v>
      </c>
      <c r="H5473" s="1">
        <v>40122</v>
      </c>
    </row>
    <row r="5474" spans="1:8" x14ac:dyDescent="0.3">
      <c r="A5474">
        <v>5473</v>
      </c>
      <c r="B5474" s="1">
        <v>40131</v>
      </c>
      <c r="C5474" t="s">
        <v>228</v>
      </c>
      <c r="D5474">
        <v>10</v>
      </c>
      <c r="F5474">
        <f>LOOKUP(SUBSTITUTE(G5474," ", ""), allMembers!B$2:B$132, allMembers!A$2:A$132)</f>
        <v>24</v>
      </c>
      <c r="G5474" t="s">
        <v>56</v>
      </c>
      <c r="H5474" s="1">
        <v>40131</v>
      </c>
    </row>
    <row r="5475" spans="1:8" x14ac:dyDescent="0.3">
      <c r="A5475">
        <v>5474</v>
      </c>
      <c r="B5475" s="1">
        <v>40131</v>
      </c>
      <c r="C5475" t="s">
        <v>631</v>
      </c>
      <c r="D5475">
        <v>33</v>
      </c>
      <c r="F5475">
        <f>LOOKUP(SUBSTITUTE(G5475," ", ""), allMembers!B$2:B$132, allMembers!A$2:A$132)</f>
        <v>24</v>
      </c>
      <c r="G5475" t="s">
        <v>56</v>
      </c>
    </row>
    <row r="5476" spans="1:8" x14ac:dyDescent="0.3">
      <c r="A5476">
        <v>5475</v>
      </c>
      <c r="B5476" s="1">
        <v>40131</v>
      </c>
      <c r="C5476" t="s">
        <v>1107</v>
      </c>
      <c r="D5476">
        <v>43</v>
      </c>
      <c r="F5476">
        <f>LOOKUP(SUBSTITUTE(G5476," ", ""), allMembers!B$2:B$132, allMembers!A$2:A$132)</f>
        <v>24</v>
      </c>
      <c r="G5476" t="s">
        <v>56</v>
      </c>
    </row>
    <row r="5477" spans="1:8" x14ac:dyDescent="0.3">
      <c r="A5477">
        <v>5476</v>
      </c>
      <c r="B5477" s="1">
        <v>40158</v>
      </c>
      <c r="C5477" t="s">
        <v>1074</v>
      </c>
      <c r="D5477">
        <v>55</v>
      </c>
      <c r="F5477">
        <f>LOOKUP(SUBSTITUTE(G5477," ", ""), allMembers!B$2:B$132, allMembers!A$2:A$132)</f>
        <v>24</v>
      </c>
      <c r="G5477" t="s">
        <v>56</v>
      </c>
      <c r="H5477" s="1">
        <v>40158</v>
      </c>
    </row>
    <row r="5478" spans="1:8" x14ac:dyDescent="0.3">
      <c r="A5478">
        <v>5477</v>
      </c>
      <c r="B5478" s="1">
        <v>39814</v>
      </c>
      <c r="C5478" t="s">
        <v>1044</v>
      </c>
      <c r="E5478">
        <v>-34</v>
      </c>
      <c r="F5478">
        <f>LOOKUP(SUBSTITUTE(G5478," ", ""), allMembers!B$2:B$132, allMembers!A$2:A$132)</f>
        <v>10</v>
      </c>
      <c r="G5478" t="s">
        <v>68</v>
      </c>
      <c r="H5478" s="1">
        <v>39814</v>
      </c>
    </row>
    <row r="5479" spans="1:8" x14ac:dyDescent="0.3">
      <c r="A5479">
        <v>5478</v>
      </c>
      <c r="B5479" s="1">
        <v>39814</v>
      </c>
      <c r="C5479" t="s">
        <v>1045</v>
      </c>
      <c r="D5479">
        <v>85</v>
      </c>
      <c r="F5479">
        <f>LOOKUP(SUBSTITUTE(G5479," ", ""), allMembers!B$2:B$132, allMembers!A$2:A$132)</f>
        <v>10</v>
      </c>
      <c r="G5479" t="s">
        <v>68</v>
      </c>
      <c r="H5479" s="1">
        <v>39814</v>
      </c>
    </row>
    <row r="5480" spans="1:8" x14ac:dyDescent="0.3">
      <c r="A5480">
        <v>5479</v>
      </c>
      <c r="B5480" s="1">
        <v>39874</v>
      </c>
      <c r="C5480" t="s">
        <v>1062</v>
      </c>
      <c r="E5480">
        <v>209</v>
      </c>
      <c r="F5480">
        <f>LOOKUP(SUBSTITUTE(G5480," ", ""), allMembers!B$2:B$132, allMembers!A$2:A$132)</f>
        <v>10</v>
      </c>
      <c r="G5480" t="s">
        <v>68</v>
      </c>
      <c r="H5480" s="1">
        <v>39874</v>
      </c>
    </row>
    <row r="5481" spans="1:8" x14ac:dyDescent="0.3">
      <c r="A5481">
        <v>5480</v>
      </c>
      <c r="B5481" s="1">
        <v>39922</v>
      </c>
      <c r="C5481" t="s">
        <v>1079</v>
      </c>
      <c r="D5481">
        <v>174</v>
      </c>
      <c r="F5481">
        <f>LOOKUP(SUBSTITUTE(G5481," ", ""), allMembers!B$2:B$132, allMembers!A$2:A$132)</f>
        <v>10</v>
      </c>
      <c r="G5481" t="s">
        <v>68</v>
      </c>
      <c r="H5481" s="1">
        <v>39922</v>
      </c>
    </row>
    <row r="5482" spans="1:8" x14ac:dyDescent="0.3">
      <c r="A5482">
        <v>5481</v>
      </c>
      <c r="B5482" s="1">
        <v>39930</v>
      </c>
      <c r="C5482" t="s">
        <v>1085</v>
      </c>
      <c r="E5482">
        <v>174</v>
      </c>
      <c r="F5482">
        <f>LOOKUP(SUBSTITUTE(G5482," ", ""), allMembers!B$2:B$132, allMembers!A$2:A$132)</f>
        <v>10</v>
      </c>
      <c r="G5482" t="s">
        <v>68</v>
      </c>
      <c r="H5482" s="1">
        <v>39930</v>
      </c>
    </row>
    <row r="5483" spans="1:8" x14ac:dyDescent="0.3">
      <c r="A5483">
        <v>5482</v>
      </c>
      <c r="B5483" s="1">
        <v>39965</v>
      </c>
      <c r="C5483" t="s">
        <v>1080</v>
      </c>
      <c r="D5483">
        <v>5</v>
      </c>
      <c r="F5483">
        <f>LOOKUP(SUBSTITUTE(G5483," ", ""), allMembers!B$2:B$132, allMembers!A$2:A$132)</f>
        <v>10</v>
      </c>
      <c r="G5483" t="s">
        <v>68</v>
      </c>
      <c r="H5483" s="1">
        <v>39965</v>
      </c>
    </row>
    <row r="5484" spans="1:8" x14ac:dyDescent="0.3">
      <c r="A5484">
        <v>5483</v>
      </c>
      <c r="B5484" s="1">
        <v>40014</v>
      </c>
      <c r="C5484" t="s">
        <v>18</v>
      </c>
      <c r="D5484">
        <v>50</v>
      </c>
      <c r="F5484">
        <f>LOOKUP(SUBSTITUTE(G5484," ", ""), allMembers!B$2:B$132, allMembers!A$2:A$132)</f>
        <v>10</v>
      </c>
      <c r="G5484" t="s">
        <v>68</v>
      </c>
      <c r="H5484" s="1">
        <v>40014</v>
      </c>
    </row>
    <row r="5485" spans="1:8" x14ac:dyDescent="0.3">
      <c r="A5485">
        <v>5484</v>
      </c>
      <c r="B5485" s="1">
        <v>40069</v>
      </c>
      <c r="C5485" t="s">
        <v>19</v>
      </c>
      <c r="D5485">
        <v>50</v>
      </c>
      <c r="F5485">
        <f>LOOKUP(SUBSTITUTE(G5485," ", ""), allMembers!B$2:B$132, allMembers!A$2:A$132)</f>
        <v>10</v>
      </c>
      <c r="G5485" t="s">
        <v>68</v>
      </c>
      <c r="H5485" s="1">
        <v>40069</v>
      </c>
    </row>
    <row r="5486" spans="1:8" x14ac:dyDescent="0.3">
      <c r="A5486">
        <v>5485</v>
      </c>
      <c r="B5486" s="1">
        <v>40140</v>
      </c>
      <c r="C5486" t="s">
        <v>978</v>
      </c>
      <c r="E5486">
        <v>100</v>
      </c>
      <c r="F5486">
        <f>LOOKUP(SUBSTITUTE(G5486," ", ""), allMembers!B$2:B$132, allMembers!A$2:A$132)</f>
        <v>10</v>
      </c>
      <c r="G5486" t="s">
        <v>68</v>
      </c>
      <c r="H5486" s="1">
        <v>40140</v>
      </c>
    </row>
    <row r="5487" spans="1:8" x14ac:dyDescent="0.3">
      <c r="A5487">
        <v>5486</v>
      </c>
      <c r="B5487" s="1">
        <v>40140</v>
      </c>
      <c r="C5487" t="s">
        <v>948</v>
      </c>
      <c r="D5487">
        <v>100</v>
      </c>
      <c r="F5487">
        <f>LOOKUP(SUBSTITUTE(G5487," ", ""), allMembers!B$2:B$132, allMembers!A$2:A$132)</f>
        <v>10</v>
      </c>
      <c r="G5487" t="s">
        <v>68</v>
      </c>
    </row>
    <row r="5488" spans="1:8" x14ac:dyDescent="0.3">
      <c r="A5488">
        <v>5487</v>
      </c>
      <c r="B5488" s="1">
        <v>39814</v>
      </c>
      <c r="C5488" t="s">
        <v>1044</v>
      </c>
      <c r="E5488">
        <v>0</v>
      </c>
      <c r="F5488">
        <f>LOOKUP(SUBSTITUTE(G5488," ", ""), allMembers!B$2:B$132, allMembers!A$2:A$132)</f>
        <v>27</v>
      </c>
      <c r="G5488" t="s">
        <v>72</v>
      </c>
      <c r="H5488" s="1">
        <v>39814</v>
      </c>
    </row>
    <row r="5489" spans="1:8" x14ac:dyDescent="0.3">
      <c r="A5489">
        <v>5488</v>
      </c>
      <c r="B5489" s="1">
        <v>39814</v>
      </c>
      <c r="C5489" t="s">
        <v>1045</v>
      </c>
      <c r="D5489">
        <v>85</v>
      </c>
      <c r="F5489">
        <f>LOOKUP(SUBSTITUTE(G5489," ", ""), allMembers!B$2:B$132, allMembers!A$2:A$132)</f>
        <v>27</v>
      </c>
      <c r="G5489" t="s">
        <v>72</v>
      </c>
      <c r="H5489" s="1">
        <v>39814</v>
      </c>
    </row>
    <row r="5490" spans="1:8" x14ac:dyDescent="0.3">
      <c r="A5490">
        <v>5489</v>
      </c>
      <c r="B5490" s="1">
        <v>39903</v>
      </c>
      <c r="C5490" t="s">
        <v>207</v>
      </c>
      <c r="D5490">
        <v>10</v>
      </c>
      <c r="F5490">
        <f>LOOKUP(SUBSTITUTE(G5490," ", ""), allMembers!B$2:B$132, allMembers!A$2:A$132)</f>
        <v>27</v>
      </c>
      <c r="G5490" t="s">
        <v>72</v>
      </c>
      <c r="H5490" s="1">
        <v>39903</v>
      </c>
    </row>
    <row r="5491" spans="1:8" x14ac:dyDescent="0.3">
      <c r="A5491">
        <v>5490</v>
      </c>
      <c r="B5491" s="1">
        <v>39903</v>
      </c>
      <c r="C5491" t="s">
        <v>618</v>
      </c>
      <c r="D5491">
        <v>39</v>
      </c>
      <c r="F5491">
        <f>LOOKUP(SUBSTITUTE(G5491," ", ""), allMembers!B$2:B$132, allMembers!A$2:A$132)</f>
        <v>27</v>
      </c>
      <c r="G5491" t="s">
        <v>72</v>
      </c>
    </row>
    <row r="5492" spans="1:8" x14ac:dyDescent="0.3">
      <c r="A5492">
        <v>5491</v>
      </c>
      <c r="B5492" s="1">
        <v>39903</v>
      </c>
      <c r="C5492" t="s">
        <v>1108</v>
      </c>
      <c r="E5492">
        <v>200</v>
      </c>
      <c r="F5492">
        <f>LOOKUP(SUBSTITUTE(G5492," ", ""), allMembers!B$2:B$132, allMembers!A$2:A$132)</f>
        <v>27</v>
      </c>
      <c r="G5492" t="s">
        <v>72</v>
      </c>
    </row>
    <row r="5493" spans="1:8" x14ac:dyDescent="0.3">
      <c r="A5493">
        <v>5492</v>
      </c>
      <c r="B5493" s="1">
        <v>39998</v>
      </c>
      <c r="C5493" t="s">
        <v>1050</v>
      </c>
      <c r="D5493">
        <v>10</v>
      </c>
      <c r="F5493">
        <f>LOOKUP(SUBSTITUTE(G5493," ", ""), allMembers!B$2:B$132, allMembers!A$2:A$132)</f>
        <v>27</v>
      </c>
      <c r="G5493" t="s">
        <v>72</v>
      </c>
      <c r="H5493" s="1">
        <v>39998</v>
      </c>
    </row>
    <row r="5494" spans="1:8" x14ac:dyDescent="0.3">
      <c r="A5494">
        <v>5493</v>
      </c>
      <c r="B5494" s="1">
        <v>39998</v>
      </c>
      <c r="C5494" t="s">
        <v>1051</v>
      </c>
      <c r="D5494">
        <v>33.5</v>
      </c>
      <c r="F5494">
        <f>LOOKUP(SUBSTITUTE(G5494," ", ""), allMembers!B$2:B$132, allMembers!A$2:A$132)</f>
        <v>27</v>
      </c>
      <c r="G5494" t="s">
        <v>72</v>
      </c>
    </row>
    <row r="5495" spans="1:8" x14ac:dyDescent="0.3">
      <c r="A5495">
        <v>5494</v>
      </c>
      <c r="B5495" s="1">
        <v>39998</v>
      </c>
      <c r="C5495" t="s">
        <v>1075</v>
      </c>
      <c r="E5495">
        <v>33</v>
      </c>
      <c r="F5495">
        <f>LOOKUP(SUBSTITUTE(G5495," ", ""), allMembers!B$2:B$132, allMembers!A$2:A$132)</f>
        <v>27</v>
      </c>
      <c r="G5495" t="s">
        <v>72</v>
      </c>
    </row>
    <row r="5496" spans="1:8" x14ac:dyDescent="0.3">
      <c r="A5496">
        <v>5495</v>
      </c>
      <c r="B5496" s="1">
        <v>40103</v>
      </c>
      <c r="C5496" t="s">
        <v>1058</v>
      </c>
      <c r="D5496">
        <v>10</v>
      </c>
      <c r="F5496">
        <f>LOOKUP(SUBSTITUTE(G5496," ", ""), allMembers!B$2:B$132, allMembers!A$2:A$132)</f>
        <v>27</v>
      </c>
      <c r="G5496" t="s">
        <v>72</v>
      </c>
      <c r="H5496" s="1">
        <v>40103</v>
      </c>
    </row>
    <row r="5497" spans="1:8" x14ac:dyDescent="0.3">
      <c r="A5497">
        <v>5496</v>
      </c>
      <c r="B5497" s="1">
        <v>40103</v>
      </c>
      <c r="C5497" t="s">
        <v>1059</v>
      </c>
      <c r="D5497">
        <v>45</v>
      </c>
      <c r="F5497">
        <f>LOOKUP(SUBSTITUTE(G5497," ", ""), allMembers!B$2:B$132, allMembers!A$2:A$132)</f>
        <v>27</v>
      </c>
      <c r="G5497" t="s">
        <v>72</v>
      </c>
    </row>
    <row r="5498" spans="1:8" x14ac:dyDescent="0.3">
      <c r="A5498">
        <v>5497</v>
      </c>
      <c r="B5498" s="1">
        <v>40103</v>
      </c>
      <c r="C5498" t="s">
        <v>1060</v>
      </c>
      <c r="E5498">
        <v>45</v>
      </c>
      <c r="F5498">
        <f>LOOKUP(SUBSTITUTE(G5498," ", ""), allMembers!B$2:B$132, allMembers!A$2:A$132)</f>
        <v>27</v>
      </c>
      <c r="G5498" t="s">
        <v>72</v>
      </c>
    </row>
    <row r="5499" spans="1:8" x14ac:dyDescent="0.3">
      <c r="A5499">
        <v>5498</v>
      </c>
      <c r="B5499" s="1">
        <v>40131</v>
      </c>
      <c r="C5499" t="s">
        <v>228</v>
      </c>
      <c r="D5499">
        <v>10</v>
      </c>
      <c r="F5499">
        <f>LOOKUP(SUBSTITUTE(G5499," ", ""), allMembers!B$2:B$132, allMembers!A$2:A$132)</f>
        <v>27</v>
      </c>
      <c r="G5499" t="s">
        <v>72</v>
      </c>
      <c r="H5499" s="1">
        <v>40131</v>
      </c>
    </row>
    <row r="5500" spans="1:8" x14ac:dyDescent="0.3">
      <c r="A5500">
        <v>5499</v>
      </c>
      <c r="B5500" s="1">
        <v>40131</v>
      </c>
      <c r="C5500" t="s">
        <v>631</v>
      </c>
      <c r="D5500">
        <v>33</v>
      </c>
      <c r="F5500">
        <f>LOOKUP(SUBSTITUTE(G5500," ", ""), allMembers!B$2:B$132, allMembers!A$2:A$132)</f>
        <v>27</v>
      </c>
      <c r="G5500" t="s">
        <v>72</v>
      </c>
    </row>
    <row r="5501" spans="1:8" x14ac:dyDescent="0.3">
      <c r="A5501">
        <v>5500</v>
      </c>
      <c r="B5501" s="1">
        <v>40131</v>
      </c>
      <c r="C5501" t="s">
        <v>1109</v>
      </c>
      <c r="D5501">
        <v>33</v>
      </c>
      <c r="F5501">
        <f>LOOKUP(SUBSTITUTE(G5501," ", ""), allMembers!B$2:B$132, allMembers!A$2:A$132)</f>
        <v>27</v>
      </c>
      <c r="G5501" t="s">
        <v>72</v>
      </c>
    </row>
    <row r="5502" spans="1:8" x14ac:dyDescent="0.3">
      <c r="A5502">
        <v>5501</v>
      </c>
      <c r="B5502" s="1">
        <v>40158</v>
      </c>
      <c r="C5502" t="s">
        <v>1074</v>
      </c>
      <c r="D5502">
        <v>55</v>
      </c>
      <c r="F5502">
        <f>LOOKUP(SUBSTITUTE(G5502," ", ""), allMembers!B$2:B$132, allMembers!A$2:A$132)</f>
        <v>27</v>
      </c>
      <c r="G5502" t="s">
        <v>72</v>
      </c>
      <c r="H5502" s="1">
        <v>40158</v>
      </c>
    </row>
    <row r="5503" spans="1:8" x14ac:dyDescent="0.3">
      <c r="A5503">
        <v>5502</v>
      </c>
      <c r="B5503" s="1">
        <v>40161</v>
      </c>
      <c r="C5503" t="s">
        <v>1110</v>
      </c>
      <c r="E5503">
        <v>200</v>
      </c>
      <c r="F5503">
        <f>LOOKUP(SUBSTITUTE(G5503," ", ""), allMembers!B$2:B$132, allMembers!A$2:A$132)</f>
        <v>27</v>
      </c>
      <c r="G5503" t="s">
        <v>72</v>
      </c>
      <c r="H5503" s="1">
        <v>40161</v>
      </c>
    </row>
    <row r="5504" spans="1:8" x14ac:dyDescent="0.3">
      <c r="A5504">
        <v>5503</v>
      </c>
      <c r="B5504" s="1">
        <v>40161</v>
      </c>
      <c r="C5504" t="s">
        <v>948</v>
      </c>
      <c r="D5504">
        <v>100</v>
      </c>
      <c r="F5504">
        <f>LOOKUP(SUBSTITUTE(G5504," ", ""), allMembers!B$2:B$132, allMembers!A$2:A$132)</f>
        <v>27</v>
      </c>
      <c r="G5504" t="s">
        <v>72</v>
      </c>
      <c r="H5504" s="1">
        <v>40161</v>
      </c>
    </row>
    <row r="5505" spans="1:8" x14ac:dyDescent="0.3">
      <c r="A5505">
        <v>5504</v>
      </c>
      <c r="B5505" s="1">
        <v>39814</v>
      </c>
      <c r="C5505" t="s">
        <v>1044</v>
      </c>
      <c r="E5505">
        <v>61</v>
      </c>
      <c r="F5505">
        <f>LOOKUP(SUBSTITUTE(G5505," ", ""), allMembers!B$2:B$132, allMembers!A$2:A$132)</f>
        <v>31</v>
      </c>
      <c r="G5505" t="s">
        <v>73</v>
      </c>
      <c r="H5505" s="1">
        <v>39814</v>
      </c>
    </row>
    <row r="5506" spans="1:8" x14ac:dyDescent="0.3">
      <c r="A5506">
        <v>5505</v>
      </c>
      <c r="B5506" s="1">
        <v>39814</v>
      </c>
      <c r="C5506" t="s">
        <v>1045</v>
      </c>
      <c r="D5506">
        <v>85</v>
      </c>
      <c r="F5506">
        <f>LOOKUP(SUBSTITUTE(G5506," ", ""), allMembers!B$2:B$132, allMembers!A$2:A$132)</f>
        <v>31</v>
      </c>
      <c r="G5506" t="s">
        <v>73</v>
      </c>
      <c r="H5506" s="1">
        <v>39814</v>
      </c>
    </row>
    <row r="5507" spans="1:8" x14ac:dyDescent="0.3">
      <c r="A5507">
        <v>5506</v>
      </c>
      <c r="B5507" s="1">
        <v>39903</v>
      </c>
      <c r="C5507" t="s">
        <v>207</v>
      </c>
      <c r="D5507">
        <v>10</v>
      </c>
      <c r="F5507">
        <f>LOOKUP(SUBSTITUTE(G5507," ", ""), allMembers!B$2:B$132, allMembers!A$2:A$132)</f>
        <v>31</v>
      </c>
      <c r="G5507" t="s">
        <v>73</v>
      </c>
      <c r="H5507" s="1">
        <v>39903</v>
      </c>
    </row>
    <row r="5508" spans="1:8" x14ac:dyDescent="0.3">
      <c r="A5508">
        <v>5507</v>
      </c>
      <c r="B5508" s="1">
        <v>39903</v>
      </c>
      <c r="C5508" t="s">
        <v>618</v>
      </c>
      <c r="D5508">
        <v>39</v>
      </c>
      <c r="F5508">
        <f>LOOKUP(SUBSTITUTE(G5508," ", ""), allMembers!B$2:B$132, allMembers!A$2:A$132)</f>
        <v>31</v>
      </c>
      <c r="G5508" t="s">
        <v>73</v>
      </c>
    </row>
    <row r="5509" spans="1:8" x14ac:dyDescent="0.3">
      <c r="A5509">
        <v>5508</v>
      </c>
      <c r="B5509" s="1">
        <v>39903</v>
      </c>
      <c r="C5509" t="s">
        <v>1108</v>
      </c>
      <c r="E5509">
        <v>153</v>
      </c>
      <c r="F5509">
        <f>LOOKUP(SUBSTITUTE(G5509," ", ""), allMembers!B$2:B$132, allMembers!A$2:A$132)</f>
        <v>31</v>
      </c>
      <c r="G5509" t="s">
        <v>73</v>
      </c>
    </row>
    <row r="5510" spans="1:8" x14ac:dyDescent="0.3">
      <c r="A5510">
        <v>5509</v>
      </c>
      <c r="B5510" s="1">
        <v>39955</v>
      </c>
      <c r="C5510" t="s">
        <v>211</v>
      </c>
      <c r="D5510">
        <v>10</v>
      </c>
      <c r="F5510">
        <f>LOOKUP(SUBSTITUTE(G5510," ", ""), allMembers!B$2:B$132, allMembers!A$2:A$132)</f>
        <v>31</v>
      </c>
      <c r="G5510" t="s">
        <v>73</v>
      </c>
      <c r="H5510" s="1">
        <v>39955</v>
      </c>
    </row>
    <row r="5511" spans="1:8" x14ac:dyDescent="0.3">
      <c r="A5511">
        <v>5510</v>
      </c>
      <c r="B5511" s="1">
        <v>39955</v>
      </c>
      <c r="C5511" t="s">
        <v>622</v>
      </c>
      <c r="D5511">
        <v>43</v>
      </c>
      <c r="F5511">
        <f>LOOKUP(SUBSTITUTE(G5511," ", ""), allMembers!B$2:B$132, allMembers!A$2:A$132)</f>
        <v>31</v>
      </c>
      <c r="G5511" t="s">
        <v>73</v>
      </c>
    </row>
    <row r="5512" spans="1:8" x14ac:dyDescent="0.3">
      <c r="A5512">
        <v>5511</v>
      </c>
      <c r="B5512" s="1">
        <v>39955</v>
      </c>
      <c r="C5512" t="s">
        <v>646</v>
      </c>
      <c r="E5512">
        <v>43</v>
      </c>
      <c r="F5512">
        <f>LOOKUP(SUBSTITUTE(G5512," ", ""), allMembers!B$2:B$132, allMembers!A$2:A$132)</f>
        <v>31</v>
      </c>
      <c r="G5512" t="s">
        <v>73</v>
      </c>
    </row>
    <row r="5513" spans="1:8" x14ac:dyDescent="0.3">
      <c r="A5513">
        <v>5512</v>
      </c>
      <c r="B5513" s="1">
        <v>39998</v>
      </c>
      <c r="C5513" t="s">
        <v>1050</v>
      </c>
      <c r="D5513">
        <v>10</v>
      </c>
      <c r="F5513">
        <f>LOOKUP(SUBSTITUTE(G5513," ", ""), allMembers!B$2:B$132, allMembers!A$2:A$132)</f>
        <v>31</v>
      </c>
      <c r="G5513" t="s">
        <v>73</v>
      </c>
      <c r="H5513" s="1">
        <v>39998</v>
      </c>
    </row>
    <row r="5514" spans="1:8" x14ac:dyDescent="0.3">
      <c r="A5514">
        <v>5513</v>
      </c>
      <c r="B5514" s="1">
        <v>39998</v>
      </c>
      <c r="C5514" t="s">
        <v>1051</v>
      </c>
      <c r="D5514">
        <v>33.5</v>
      </c>
      <c r="F5514">
        <f>LOOKUP(SUBSTITUTE(G5514," ", ""), allMembers!B$2:B$132, allMembers!A$2:A$132)</f>
        <v>31</v>
      </c>
      <c r="G5514" t="s">
        <v>73</v>
      </c>
    </row>
    <row r="5515" spans="1:8" x14ac:dyDescent="0.3">
      <c r="A5515">
        <v>5514</v>
      </c>
      <c r="B5515" s="1">
        <v>39998</v>
      </c>
      <c r="C5515" t="s">
        <v>1075</v>
      </c>
      <c r="E5515">
        <v>33.5</v>
      </c>
      <c r="F5515">
        <f>LOOKUP(SUBSTITUTE(G5515," ", ""), allMembers!B$2:B$132, allMembers!A$2:A$132)</f>
        <v>31</v>
      </c>
      <c r="G5515" t="s">
        <v>73</v>
      </c>
    </row>
    <row r="5516" spans="1:8" x14ac:dyDescent="0.3">
      <c r="A5516">
        <v>5515</v>
      </c>
      <c r="B5516" s="1">
        <v>40024</v>
      </c>
      <c r="C5516" t="s">
        <v>421</v>
      </c>
      <c r="D5516">
        <v>10</v>
      </c>
      <c r="F5516">
        <f>LOOKUP(SUBSTITUTE(G5516," ", ""), allMembers!B$2:B$132, allMembers!A$2:A$132)</f>
        <v>31</v>
      </c>
      <c r="G5516" t="s">
        <v>73</v>
      </c>
      <c r="H5516" s="1">
        <v>40024</v>
      </c>
    </row>
    <row r="5517" spans="1:8" x14ac:dyDescent="0.3">
      <c r="A5517">
        <v>5516</v>
      </c>
      <c r="B5517" s="1">
        <v>40024</v>
      </c>
      <c r="C5517" t="s">
        <v>633</v>
      </c>
      <c r="D5517">
        <v>55</v>
      </c>
      <c r="F5517">
        <f>LOOKUP(SUBSTITUTE(G5517," ", ""), allMembers!B$2:B$132, allMembers!A$2:A$132)</f>
        <v>31</v>
      </c>
      <c r="G5517" t="s">
        <v>73</v>
      </c>
    </row>
    <row r="5518" spans="1:8" x14ac:dyDescent="0.3">
      <c r="A5518">
        <v>5517</v>
      </c>
      <c r="B5518" s="1">
        <v>40024</v>
      </c>
      <c r="C5518" t="s">
        <v>1064</v>
      </c>
      <c r="E5518">
        <v>55</v>
      </c>
      <c r="F5518">
        <f>LOOKUP(SUBSTITUTE(G5518," ", ""), allMembers!B$2:B$132, allMembers!A$2:A$132)</f>
        <v>31</v>
      </c>
      <c r="G5518" t="s">
        <v>73</v>
      </c>
    </row>
    <row r="5519" spans="1:8" x14ac:dyDescent="0.3">
      <c r="A5519">
        <v>5518</v>
      </c>
      <c r="B5519" s="1">
        <v>40085</v>
      </c>
      <c r="C5519" t="s">
        <v>628</v>
      </c>
      <c r="D5519">
        <v>10</v>
      </c>
      <c r="F5519">
        <f>LOOKUP(SUBSTITUTE(G5519," ", ""), allMembers!B$2:B$132, allMembers!A$2:A$132)</f>
        <v>31</v>
      </c>
      <c r="G5519" t="s">
        <v>73</v>
      </c>
      <c r="H5519" s="1">
        <v>40085</v>
      </c>
    </row>
    <row r="5520" spans="1:8" x14ac:dyDescent="0.3">
      <c r="A5520">
        <v>5519</v>
      </c>
      <c r="B5520" s="1">
        <v>40085</v>
      </c>
      <c r="C5520" t="s">
        <v>629</v>
      </c>
      <c r="D5520">
        <v>45</v>
      </c>
      <c r="F5520">
        <f>LOOKUP(SUBSTITUTE(G5520," ", ""), allMembers!B$2:B$132, allMembers!A$2:A$132)</f>
        <v>31</v>
      </c>
      <c r="G5520" t="s">
        <v>73</v>
      </c>
    </row>
    <row r="5521" spans="1:8" x14ac:dyDescent="0.3">
      <c r="A5521">
        <v>5520</v>
      </c>
      <c r="B5521" s="1">
        <v>40085</v>
      </c>
      <c r="C5521" t="s">
        <v>1057</v>
      </c>
      <c r="E5521">
        <v>45</v>
      </c>
      <c r="F5521">
        <f>LOOKUP(SUBSTITUTE(G5521," ", ""), allMembers!B$2:B$132, allMembers!A$2:A$132)</f>
        <v>31</v>
      </c>
      <c r="G5521" t="s">
        <v>73</v>
      </c>
    </row>
    <row r="5522" spans="1:8" x14ac:dyDescent="0.3">
      <c r="A5522">
        <v>5521</v>
      </c>
      <c r="B5522" s="1">
        <v>39814</v>
      </c>
      <c r="C5522" t="s">
        <v>1044</v>
      </c>
      <c r="E5522">
        <v>80.94</v>
      </c>
      <c r="F5522">
        <f>LOOKUP(SUBSTITUTE(G5522," ", ""), allMembers!B$2:B$132, allMembers!A$2:A$132)</f>
        <v>23</v>
      </c>
      <c r="G5522" t="s">
        <v>76</v>
      </c>
      <c r="H5522" s="1">
        <v>39814</v>
      </c>
    </row>
    <row r="5523" spans="1:8" x14ac:dyDescent="0.3">
      <c r="A5523">
        <v>5522</v>
      </c>
      <c r="B5523" s="1">
        <v>39814</v>
      </c>
      <c r="C5523" t="s">
        <v>1045</v>
      </c>
      <c r="D5523">
        <v>85</v>
      </c>
      <c r="F5523">
        <f>LOOKUP(SUBSTITUTE(G5523," ", ""), allMembers!B$2:B$132, allMembers!A$2:A$132)</f>
        <v>23</v>
      </c>
      <c r="G5523" t="s">
        <v>76</v>
      </c>
      <c r="H5523" s="1">
        <v>39814</v>
      </c>
    </row>
    <row r="5524" spans="1:8" x14ac:dyDescent="0.3">
      <c r="A5524">
        <v>5523</v>
      </c>
      <c r="B5524" s="1">
        <v>39922</v>
      </c>
      <c r="C5524" t="s">
        <v>1079</v>
      </c>
      <c r="D5524">
        <v>169</v>
      </c>
      <c r="F5524">
        <f>LOOKUP(SUBSTITUTE(G5524," ", ""), allMembers!B$2:B$132, allMembers!A$2:A$132)</f>
        <v>23</v>
      </c>
      <c r="G5524" t="s">
        <v>76</v>
      </c>
      <c r="H5524" s="1">
        <v>39922</v>
      </c>
    </row>
    <row r="5525" spans="1:8" x14ac:dyDescent="0.3">
      <c r="A5525">
        <v>5524</v>
      </c>
      <c r="B5525" s="1">
        <v>39936</v>
      </c>
      <c r="C5525" t="s">
        <v>1085</v>
      </c>
      <c r="E5525">
        <v>169</v>
      </c>
      <c r="F5525">
        <f>LOOKUP(SUBSTITUTE(G5525," ", ""), allMembers!B$2:B$132, allMembers!A$2:A$132)</f>
        <v>23</v>
      </c>
      <c r="G5525" t="s">
        <v>76</v>
      </c>
      <c r="H5525" s="1">
        <v>39936</v>
      </c>
    </row>
    <row r="5526" spans="1:8" x14ac:dyDescent="0.3">
      <c r="A5526">
        <v>5525</v>
      </c>
      <c r="B5526" s="1">
        <v>39936</v>
      </c>
      <c r="C5526" t="s">
        <v>1085</v>
      </c>
      <c r="E5526">
        <v>164</v>
      </c>
      <c r="F5526">
        <f>LOOKUP(SUBSTITUTE(G5526," ", ""), allMembers!B$2:B$132, allMembers!A$2:A$132)</f>
        <v>23</v>
      </c>
      <c r="G5526" t="s">
        <v>76</v>
      </c>
    </row>
    <row r="5527" spans="1:8" x14ac:dyDescent="0.3">
      <c r="A5527">
        <v>5526</v>
      </c>
      <c r="B5527" s="1">
        <v>39936</v>
      </c>
      <c r="C5527" t="s">
        <v>1111</v>
      </c>
      <c r="D5527">
        <v>164</v>
      </c>
      <c r="F5527">
        <f>LOOKUP(SUBSTITUTE(G5527," ", ""), allMembers!B$2:B$132, allMembers!A$2:A$132)</f>
        <v>23</v>
      </c>
      <c r="G5527" t="s">
        <v>76</v>
      </c>
    </row>
    <row r="5528" spans="1:8" x14ac:dyDescent="0.3">
      <c r="A5528">
        <v>5527</v>
      </c>
      <c r="B5528" s="1">
        <v>39965</v>
      </c>
      <c r="C5528" t="s">
        <v>1080</v>
      </c>
      <c r="D5528">
        <v>5</v>
      </c>
      <c r="F5528">
        <f>LOOKUP(SUBSTITUTE(G5528," ", ""), allMembers!B$2:B$132, allMembers!A$2:A$132)</f>
        <v>23</v>
      </c>
      <c r="G5528" t="s">
        <v>76</v>
      </c>
      <c r="H5528" s="1">
        <v>39965</v>
      </c>
    </row>
    <row r="5529" spans="1:8" x14ac:dyDescent="0.3">
      <c r="A5529">
        <v>5528</v>
      </c>
      <c r="B5529" s="1">
        <v>40037</v>
      </c>
      <c r="C5529" t="s">
        <v>1065</v>
      </c>
      <c r="E5529">
        <v>200</v>
      </c>
      <c r="F5529">
        <f>LOOKUP(SUBSTITUTE(G5529," ", ""), allMembers!B$2:B$132, allMembers!A$2:A$132)</f>
        <v>23</v>
      </c>
      <c r="G5529" t="s">
        <v>76</v>
      </c>
      <c r="H5529" s="1">
        <v>40037</v>
      </c>
    </row>
    <row r="5530" spans="1:8" x14ac:dyDescent="0.3">
      <c r="A5530">
        <v>5529</v>
      </c>
      <c r="B5530" s="1">
        <v>40045</v>
      </c>
      <c r="C5530" t="s">
        <v>236</v>
      </c>
      <c r="D5530">
        <v>10</v>
      </c>
      <c r="F5530">
        <f>LOOKUP(SUBSTITUTE(G5530," ", ""), allMembers!B$2:B$132, allMembers!A$2:A$132)</f>
        <v>23</v>
      </c>
      <c r="G5530" t="s">
        <v>76</v>
      </c>
      <c r="H5530" s="1">
        <v>40045</v>
      </c>
    </row>
    <row r="5531" spans="1:8" x14ac:dyDescent="0.3">
      <c r="A5531">
        <v>5530</v>
      </c>
      <c r="B5531" s="1">
        <v>40045</v>
      </c>
      <c r="C5531" t="s">
        <v>627</v>
      </c>
      <c r="D5531">
        <v>60</v>
      </c>
      <c r="F5531">
        <f>LOOKUP(SUBSTITUTE(G5531," ", ""), allMembers!B$2:B$132, allMembers!A$2:A$132)</f>
        <v>23</v>
      </c>
      <c r="G5531" t="s">
        <v>76</v>
      </c>
    </row>
    <row r="5532" spans="1:8" x14ac:dyDescent="0.3">
      <c r="A5532">
        <v>5531</v>
      </c>
      <c r="B5532" s="1">
        <v>40045</v>
      </c>
      <c r="C5532" t="s">
        <v>1112</v>
      </c>
      <c r="D5532">
        <v>70</v>
      </c>
      <c r="F5532">
        <f>LOOKUP(SUBSTITUTE(G5532," ", ""), allMembers!B$2:B$132, allMembers!A$2:A$132)</f>
        <v>23</v>
      </c>
      <c r="G5532" t="s">
        <v>76</v>
      </c>
    </row>
    <row r="5533" spans="1:8" x14ac:dyDescent="0.3">
      <c r="A5533">
        <v>5532</v>
      </c>
      <c r="B5533" s="1">
        <v>40045</v>
      </c>
      <c r="C5533" t="s">
        <v>1113</v>
      </c>
      <c r="D5533">
        <v>70</v>
      </c>
      <c r="F5533">
        <f>LOOKUP(SUBSTITUTE(G5533," ", ""), allMembers!B$2:B$132, allMembers!A$2:A$132)</f>
        <v>23</v>
      </c>
      <c r="G5533" t="s">
        <v>76</v>
      </c>
    </row>
    <row r="5534" spans="1:8" x14ac:dyDescent="0.3">
      <c r="A5534">
        <v>5533</v>
      </c>
      <c r="B5534" s="1">
        <v>40045</v>
      </c>
      <c r="C5534" t="s">
        <v>18</v>
      </c>
      <c r="D5534">
        <v>50</v>
      </c>
      <c r="F5534">
        <f>LOOKUP(SUBSTITUTE(G5534," ", ""), allMembers!B$2:B$132, allMembers!A$2:A$132)</f>
        <v>23</v>
      </c>
      <c r="G5534" t="s">
        <v>76</v>
      </c>
    </row>
    <row r="5535" spans="1:8" x14ac:dyDescent="0.3">
      <c r="A5535">
        <v>5534</v>
      </c>
      <c r="B5535" s="1">
        <v>40045</v>
      </c>
      <c r="C5535" t="s">
        <v>1114</v>
      </c>
      <c r="D5535">
        <v>50</v>
      </c>
      <c r="F5535">
        <f>LOOKUP(SUBSTITUTE(G5535," ", ""), allMembers!B$2:B$132, allMembers!A$2:A$132)</f>
        <v>23</v>
      </c>
      <c r="G5535" t="s">
        <v>76</v>
      </c>
    </row>
    <row r="5536" spans="1:8" x14ac:dyDescent="0.3">
      <c r="A5536">
        <v>5535</v>
      </c>
      <c r="B5536" s="1">
        <v>40046</v>
      </c>
      <c r="C5536" t="s">
        <v>265</v>
      </c>
      <c r="E5536">
        <v>200</v>
      </c>
      <c r="F5536">
        <f>LOOKUP(SUBSTITUTE(G5536," ", ""), allMembers!B$2:B$132, allMembers!A$2:A$132)</f>
        <v>23</v>
      </c>
      <c r="G5536" t="s">
        <v>76</v>
      </c>
      <c r="H5536" s="1">
        <v>40046</v>
      </c>
    </row>
    <row r="5537" spans="1:8" x14ac:dyDescent="0.3">
      <c r="A5537">
        <v>5536</v>
      </c>
      <c r="B5537" s="1">
        <v>40069</v>
      </c>
      <c r="C5537" t="s">
        <v>19</v>
      </c>
      <c r="D5537">
        <v>50</v>
      </c>
      <c r="F5537">
        <f>LOOKUP(SUBSTITUTE(G5537," ", ""), allMembers!B$2:B$132, allMembers!A$2:A$132)</f>
        <v>23</v>
      </c>
      <c r="G5537" t="s">
        <v>76</v>
      </c>
      <c r="H5537" s="1">
        <v>40069</v>
      </c>
    </row>
    <row r="5538" spans="1:8" x14ac:dyDescent="0.3">
      <c r="A5538">
        <v>5537</v>
      </c>
      <c r="B5538" s="1">
        <v>40069</v>
      </c>
      <c r="C5538" t="s">
        <v>730</v>
      </c>
      <c r="D5538">
        <v>50</v>
      </c>
      <c r="F5538">
        <f>LOOKUP(SUBSTITUTE(G5538," ", ""), allMembers!B$2:B$132, allMembers!A$2:A$132)</f>
        <v>23</v>
      </c>
      <c r="G5538" t="s">
        <v>76</v>
      </c>
    </row>
    <row r="5539" spans="1:8" x14ac:dyDescent="0.3">
      <c r="A5539">
        <v>5538</v>
      </c>
      <c r="B5539" s="1">
        <v>40069</v>
      </c>
      <c r="C5539" t="s">
        <v>1115</v>
      </c>
      <c r="E5539">
        <v>50</v>
      </c>
      <c r="F5539">
        <f>LOOKUP(SUBSTITUTE(G5539," ", ""), allMembers!B$2:B$132, allMembers!A$2:A$132)</f>
        <v>23</v>
      </c>
      <c r="G5539" t="s">
        <v>76</v>
      </c>
    </row>
    <row r="5540" spans="1:8" x14ac:dyDescent="0.3">
      <c r="A5540">
        <v>5539</v>
      </c>
      <c r="B5540" s="1">
        <v>40085</v>
      </c>
      <c r="C5540" t="s">
        <v>628</v>
      </c>
      <c r="D5540">
        <v>10</v>
      </c>
      <c r="F5540">
        <f>LOOKUP(SUBSTITUTE(G5540," ", ""), allMembers!B$2:B$132, allMembers!A$2:A$132)</f>
        <v>23</v>
      </c>
      <c r="G5540" t="s">
        <v>76</v>
      </c>
      <c r="H5540" s="1">
        <v>40085</v>
      </c>
    </row>
    <row r="5541" spans="1:8" x14ac:dyDescent="0.3">
      <c r="A5541">
        <v>5540</v>
      </c>
      <c r="B5541" s="1">
        <v>40085</v>
      </c>
      <c r="C5541" t="s">
        <v>629</v>
      </c>
      <c r="D5541">
        <v>70</v>
      </c>
      <c r="F5541">
        <f>LOOKUP(SUBSTITUTE(G5541," ", ""), allMembers!B$2:B$132, allMembers!A$2:A$132)</f>
        <v>23</v>
      </c>
      <c r="G5541" t="s">
        <v>76</v>
      </c>
    </row>
    <row r="5542" spans="1:8" x14ac:dyDescent="0.3">
      <c r="A5542">
        <v>5541</v>
      </c>
      <c r="B5542" s="1">
        <v>40085</v>
      </c>
      <c r="C5542" t="s">
        <v>1072</v>
      </c>
      <c r="D5542">
        <v>10</v>
      </c>
      <c r="F5542">
        <f>LOOKUP(SUBSTITUTE(G5542," ", ""), allMembers!B$2:B$132, allMembers!A$2:A$132)</f>
        <v>23</v>
      </c>
      <c r="G5542" t="s">
        <v>76</v>
      </c>
    </row>
    <row r="5543" spans="1:8" x14ac:dyDescent="0.3">
      <c r="A5543">
        <v>5542</v>
      </c>
      <c r="B5543" s="1">
        <v>40103</v>
      </c>
      <c r="C5543" t="s">
        <v>1058</v>
      </c>
      <c r="D5543">
        <v>10</v>
      </c>
      <c r="F5543">
        <f>LOOKUP(SUBSTITUTE(G5543," ", ""), allMembers!B$2:B$132, allMembers!A$2:A$132)</f>
        <v>23</v>
      </c>
      <c r="G5543" t="s">
        <v>76</v>
      </c>
      <c r="H5543" s="1">
        <v>40103</v>
      </c>
    </row>
    <row r="5544" spans="1:8" x14ac:dyDescent="0.3">
      <c r="A5544">
        <v>5543</v>
      </c>
      <c r="B5544" s="1">
        <v>40103</v>
      </c>
      <c r="C5544" t="s">
        <v>1059</v>
      </c>
      <c r="D5544">
        <v>45</v>
      </c>
      <c r="F5544">
        <f>LOOKUP(SUBSTITUTE(G5544," ", ""), allMembers!B$2:B$132, allMembers!A$2:A$132)</f>
        <v>23</v>
      </c>
      <c r="G5544" t="s">
        <v>76</v>
      </c>
    </row>
    <row r="5545" spans="1:8" x14ac:dyDescent="0.3">
      <c r="A5545">
        <v>5544</v>
      </c>
      <c r="B5545" s="1">
        <v>40131</v>
      </c>
      <c r="C5545" t="s">
        <v>228</v>
      </c>
      <c r="D5545">
        <v>10</v>
      </c>
      <c r="F5545">
        <f>LOOKUP(SUBSTITUTE(G5545," ", ""), allMembers!B$2:B$132, allMembers!A$2:A$132)</f>
        <v>23</v>
      </c>
      <c r="G5545" t="s">
        <v>76</v>
      </c>
      <c r="H5545" s="1">
        <v>40131</v>
      </c>
    </row>
    <row r="5546" spans="1:8" x14ac:dyDescent="0.3">
      <c r="A5546">
        <v>5545</v>
      </c>
      <c r="B5546" s="1">
        <v>40131</v>
      </c>
      <c r="C5546" t="s">
        <v>631</v>
      </c>
      <c r="D5546">
        <v>33</v>
      </c>
      <c r="F5546">
        <f>LOOKUP(SUBSTITUTE(G5546," ", ""), allMembers!B$2:B$132, allMembers!A$2:A$132)</f>
        <v>23</v>
      </c>
      <c r="G5546" t="s">
        <v>76</v>
      </c>
    </row>
    <row r="5547" spans="1:8" x14ac:dyDescent="0.3">
      <c r="A5547">
        <v>5546</v>
      </c>
      <c r="B5547" s="1">
        <v>40133</v>
      </c>
      <c r="C5547" t="s">
        <v>1116</v>
      </c>
      <c r="E5547">
        <v>150</v>
      </c>
      <c r="F5547">
        <f>LOOKUP(SUBSTITUTE(G5547," ", ""), allMembers!B$2:B$132, allMembers!A$2:A$132)</f>
        <v>23</v>
      </c>
      <c r="G5547" t="s">
        <v>76</v>
      </c>
      <c r="H5547" s="1">
        <v>40133</v>
      </c>
    </row>
    <row r="5548" spans="1:8" x14ac:dyDescent="0.3">
      <c r="A5548">
        <v>5547</v>
      </c>
      <c r="B5548" s="1">
        <v>40133</v>
      </c>
      <c r="C5548" t="s">
        <v>948</v>
      </c>
      <c r="D5548">
        <v>100</v>
      </c>
      <c r="F5548">
        <f>LOOKUP(SUBSTITUTE(G5548," ", ""), allMembers!B$2:B$132, allMembers!A$2:A$132)</f>
        <v>23</v>
      </c>
      <c r="G5548" t="s">
        <v>76</v>
      </c>
    </row>
    <row r="5549" spans="1:8" x14ac:dyDescent="0.3">
      <c r="A5549">
        <v>5548</v>
      </c>
      <c r="B5549" s="1">
        <v>40158</v>
      </c>
      <c r="C5549" t="s">
        <v>1074</v>
      </c>
      <c r="D5549">
        <v>55</v>
      </c>
      <c r="F5549">
        <f>LOOKUP(SUBSTITUTE(G5549," ", ""), allMembers!B$2:B$132, allMembers!A$2:A$132)</f>
        <v>23</v>
      </c>
      <c r="G5549" t="s">
        <v>76</v>
      </c>
      <c r="H5549" s="1">
        <v>40158</v>
      </c>
    </row>
    <row r="5550" spans="1:8" x14ac:dyDescent="0.3">
      <c r="A5550">
        <v>5549</v>
      </c>
      <c r="B5550" s="1">
        <v>39814</v>
      </c>
      <c r="C5550" t="s">
        <v>1044</v>
      </c>
      <c r="E5550">
        <v>68</v>
      </c>
      <c r="F5550">
        <f>LOOKUP(SUBSTITUTE(G5550," ", ""), allMembers!B$2:B$132, allMembers!A$2:A$132)</f>
        <v>26</v>
      </c>
      <c r="G5550" t="s">
        <v>77</v>
      </c>
      <c r="H5550" s="1">
        <v>39814</v>
      </c>
    </row>
    <row r="5551" spans="1:8" x14ac:dyDescent="0.3">
      <c r="A5551">
        <v>5550</v>
      </c>
      <c r="B5551" s="1">
        <v>39814</v>
      </c>
      <c r="C5551" t="s">
        <v>1045</v>
      </c>
      <c r="D5551">
        <v>85</v>
      </c>
      <c r="F5551">
        <f>LOOKUP(SUBSTITUTE(G5551," ", ""), allMembers!B$2:B$132, allMembers!A$2:A$132)</f>
        <v>26</v>
      </c>
      <c r="G5551" t="s">
        <v>77</v>
      </c>
      <c r="H5551" s="1">
        <v>39814</v>
      </c>
    </row>
    <row r="5552" spans="1:8" x14ac:dyDescent="0.3">
      <c r="A5552">
        <v>5551</v>
      </c>
      <c r="B5552" s="1">
        <v>40031</v>
      </c>
      <c r="C5552" t="s">
        <v>1117</v>
      </c>
      <c r="E5552">
        <v>107</v>
      </c>
      <c r="F5552">
        <f>LOOKUP(SUBSTITUTE(G5552," ", ""), allMembers!B$2:B$132, allMembers!A$2:A$132)</f>
        <v>26</v>
      </c>
      <c r="G5552" t="s">
        <v>77</v>
      </c>
      <c r="H5552" s="1">
        <v>40031</v>
      </c>
    </row>
    <row r="5553" spans="1:8" x14ac:dyDescent="0.3">
      <c r="A5553">
        <v>5552</v>
      </c>
      <c r="B5553" s="1">
        <v>39814</v>
      </c>
      <c r="C5553" t="s">
        <v>1044</v>
      </c>
      <c r="E5553">
        <v>-110.4</v>
      </c>
      <c r="F5553">
        <f>LOOKUP(SUBSTITUTE(G5553," ", ""), allMembers!B$2:B$132, allMembers!A$2:A$132)</f>
        <v>7</v>
      </c>
      <c r="G5553" t="s">
        <v>79</v>
      </c>
      <c r="H5553" s="1">
        <v>39814</v>
      </c>
    </row>
    <row r="5554" spans="1:8" x14ac:dyDescent="0.3">
      <c r="A5554">
        <v>5553</v>
      </c>
      <c r="B5554" s="1">
        <v>39814</v>
      </c>
      <c r="C5554" t="s">
        <v>1045</v>
      </c>
      <c r="D5554">
        <v>85</v>
      </c>
      <c r="F5554">
        <f>LOOKUP(SUBSTITUTE(G5554," ", ""), allMembers!B$2:B$132, allMembers!A$2:A$132)</f>
        <v>7</v>
      </c>
      <c r="G5554" t="s">
        <v>79</v>
      </c>
      <c r="H5554" s="1">
        <v>39814</v>
      </c>
    </row>
    <row r="5555" spans="1:8" x14ac:dyDescent="0.3">
      <c r="A5555">
        <v>5554</v>
      </c>
      <c r="B5555" s="1">
        <v>39903</v>
      </c>
      <c r="C5555" t="s">
        <v>207</v>
      </c>
      <c r="D5555">
        <v>10</v>
      </c>
      <c r="F5555">
        <f>LOOKUP(SUBSTITUTE(G5555," ", ""), allMembers!B$2:B$132, allMembers!A$2:A$132)</f>
        <v>7</v>
      </c>
      <c r="G5555" t="s">
        <v>79</v>
      </c>
      <c r="H5555" s="1">
        <v>39903</v>
      </c>
    </row>
    <row r="5556" spans="1:8" x14ac:dyDescent="0.3">
      <c r="A5556">
        <v>5555</v>
      </c>
      <c r="B5556" s="1">
        <v>39903</v>
      </c>
      <c r="C5556" t="s">
        <v>618</v>
      </c>
      <c r="D5556">
        <v>39</v>
      </c>
      <c r="F5556">
        <f>LOOKUP(SUBSTITUTE(G5556," ", ""), allMembers!B$2:B$132, allMembers!A$2:A$132)</f>
        <v>7</v>
      </c>
      <c r="G5556" t="s">
        <v>79</v>
      </c>
    </row>
    <row r="5557" spans="1:8" x14ac:dyDescent="0.3">
      <c r="A5557">
        <v>5556</v>
      </c>
      <c r="B5557" s="1">
        <v>39903</v>
      </c>
      <c r="C5557" t="s">
        <v>1118</v>
      </c>
      <c r="E5557">
        <v>150</v>
      </c>
      <c r="F5557">
        <f>LOOKUP(SUBSTITUTE(G5557," ", ""), allMembers!B$2:B$132, allMembers!A$2:A$132)</f>
        <v>7</v>
      </c>
      <c r="G5557" t="s">
        <v>79</v>
      </c>
    </row>
    <row r="5558" spans="1:8" x14ac:dyDescent="0.3">
      <c r="A5558">
        <v>5557</v>
      </c>
      <c r="B5558" s="1">
        <v>39903</v>
      </c>
      <c r="C5558" t="s">
        <v>1119</v>
      </c>
      <c r="E5558">
        <v>150</v>
      </c>
      <c r="F5558">
        <f>LOOKUP(SUBSTITUTE(G5558," ", ""), allMembers!B$2:B$132, allMembers!A$2:A$132)</f>
        <v>7</v>
      </c>
      <c r="G5558" t="s">
        <v>79</v>
      </c>
    </row>
    <row r="5559" spans="1:8" x14ac:dyDescent="0.3">
      <c r="A5559">
        <v>5558</v>
      </c>
      <c r="B5559" s="1">
        <v>39919</v>
      </c>
      <c r="C5559" t="s">
        <v>1047</v>
      </c>
      <c r="D5559">
        <v>10</v>
      </c>
      <c r="F5559">
        <f>LOOKUP(SUBSTITUTE(G5559," ", ""), allMembers!B$2:B$132, allMembers!A$2:A$132)</f>
        <v>7</v>
      </c>
      <c r="G5559" t="s">
        <v>79</v>
      </c>
      <c r="H5559" s="1">
        <v>39919</v>
      </c>
    </row>
    <row r="5560" spans="1:8" x14ac:dyDescent="0.3">
      <c r="A5560">
        <v>5559</v>
      </c>
      <c r="B5560" s="1">
        <v>39919</v>
      </c>
      <c r="C5560" t="s">
        <v>1048</v>
      </c>
      <c r="D5560">
        <v>89</v>
      </c>
      <c r="F5560">
        <f>LOOKUP(SUBSTITUTE(G5560," ", ""), allMembers!B$2:B$132, allMembers!A$2:A$132)</f>
        <v>7</v>
      </c>
      <c r="G5560" t="s">
        <v>79</v>
      </c>
    </row>
    <row r="5561" spans="1:8" x14ac:dyDescent="0.3">
      <c r="A5561">
        <v>5560</v>
      </c>
      <c r="B5561" s="1">
        <v>39919</v>
      </c>
      <c r="C5561" t="s">
        <v>1120</v>
      </c>
      <c r="E5561">
        <v>91.98</v>
      </c>
      <c r="F5561">
        <f>LOOKUP(SUBSTITUTE(G5561," ", ""), allMembers!B$2:B$132, allMembers!A$2:A$132)</f>
        <v>7</v>
      </c>
      <c r="G5561" t="s">
        <v>79</v>
      </c>
    </row>
    <row r="5562" spans="1:8" x14ac:dyDescent="0.3">
      <c r="A5562">
        <v>5561</v>
      </c>
      <c r="B5562" s="1">
        <v>39998</v>
      </c>
      <c r="C5562" t="s">
        <v>1050</v>
      </c>
      <c r="D5562">
        <v>10</v>
      </c>
      <c r="F5562">
        <f>LOOKUP(SUBSTITUTE(G5562," ", ""), allMembers!B$2:B$132, allMembers!A$2:A$132)</f>
        <v>7</v>
      </c>
      <c r="G5562" t="s">
        <v>79</v>
      </c>
      <c r="H5562" s="1">
        <v>39998</v>
      </c>
    </row>
    <row r="5563" spans="1:8" x14ac:dyDescent="0.3">
      <c r="A5563">
        <v>5562</v>
      </c>
      <c r="B5563" s="1">
        <v>39998</v>
      </c>
      <c r="C5563" t="s">
        <v>1051</v>
      </c>
      <c r="D5563">
        <v>33.5</v>
      </c>
      <c r="F5563">
        <f>LOOKUP(SUBSTITUTE(G5563," ", ""), allMembers!B$2:B$132, allMembers!A$2:A$132)</f>
        <v>7</v>
      </c>
      <c r="G5563" t="s">
        <v>79</v>
      </c>
    </row>
    <row r="5564" spans="1:8" x14ac:dyDescent="0.3">
      <c r="A5564">
        <v>5563</v>
      </c>
      <c r="B5564" s="1">
        <v>39998</v>
      </c>
      <c r="C5564" t="s">
        <v>1075</v>
      </c>
      <c r="E5564">
        <v>30</v>
      </c>
      <c r="F5564">
        <f>LOOKUP(SUBSTITUTE(G5564," ", ""), allMembers!B$2:B$132, allMembers!A$2:A$132)</f>
        <v>7</v>
      </c>
      <c r="G5564" t="s">
        <v>79</v>
      </c>
    </row>
    <row r="5565" spans="1:8" x14ac:dyDescent="0.3">
      <c r="A5565">
        <v>5564</v>
      </c>
      <c r="B5565" s="1">
        <v>40024</v>
      </c>
      <c r="C5565" t="s">
        <v>421</v>
      </c>
      <c r="D5565">
        <v>10</v>
      </c>
      <c r="F5565">
        <f>LOOKUP(SUBSTITUTE(G5565," ", ""), allMembers!B$2:B$132, allMembers!A$2:A$132)</f>
        <v>7</v>
      </c>
      <c r="G5565" t="s">
        <v>79</v>
      </c>
      <c r="H5565" s="1">
        <v>40024</v>
      </c>
    </row>
    <row r="5566" spans="1:8" x14ac:dyDescent="0.3">
      <c r="A5566">
        <v>5565</v>
      </c>
      <c r="B5566" s="1">
        <v>40024</v>
      </c>
      <c r="C5566" t="s">
        <v>633</v>
      </c>
      <c r="D5566">
        <v>55</v>
      </c>
      <c r="F5566">
        <f>LOOKUP(SUBSTITUTE(G5566," ", ""), allMembers!B$2:B$132, allMembers!A$2:A$132)</f>
        <v>7</v>
      </c>
      <c r="G5566" t="s">
        <v>79</v>
      </c>
    </row>
    <row r="5567" spans="1:8" x14ac:dyDescent="0.3">
      <c r="A5567">
        <v>5566</v>
      </c>
      <c r="B5567" s="1">
        <v>40045</v>
      </c>
      <c r="C5567" t="s">
        <v>236</v>
      </c>
      <c r="D5567">
        <v>10</v>
      </c>
      <c r="F5567">
        <f>LOOKUP(SUBSTITUTE(G5567," ", ""), allMembers!B$2:B$132, allMembers!A$2:A$132)</f>
        <v>7</v>
      </c>
      <c r="G5567" t="s">
        <v>79</v>
      </c>
      <c r="H5567" s="1">
        <v>40045</v>
      </c>
    </row>
    <row r="5568" spans="1:8" x14ac:dyDescent="0.3">
      <c r="A5568">
        <v>5567</v>
      </c>
      <c r="B5568" s="1">
        <v>40045</v>
      </c>
      <c r="C5568" t="s">
        <v>627</v>
      </c>
      <c r="D5568">
        <v>60</v>
      </c>
      <c r="F5568">
        <f>LOOKUP(SUBSTITUTE(G5568," ", ""), allMembers!B$2:B$132, allMembers!A$2:A$132)</f>
        <v>7</v>
      </c>
      <c r="G5568" t="s">
        <v>79</v>
      </c>
    </row>
    <row r="5569" spans="1:8" x14ac:dyDescent="0.3">
      <c r="A5569">
        <v>5568</v>
      </c>
      <c r="B5569" s="1">
        <v>40103</v>
      </c>
      <c r="C5569" t="s">
        <v>1058</v>
      </c>
      <c r="D5569">
        <v>10</v>
      </c>
      <c r="F5569">
        <f>LOOKUP(SUBSTITUTE(G5569," ", ""), allMembers!B$2:B$132, allMembers!A$2:A$132)</f>
        <v>7</v>
      </c>
      <c r="G5569" t="s">
        <v>79</v>
      </c>
      <c r="H5569" s="1">
        <v>40103</v>
      </c>
    </row>
    <row r="5570" spans="1:8" x14ac:dyDescent="0.3">
      <c r="A5570">
        <v>5569</v>
      </c>
      <c r="B5570" s="1">
        <v>40103</v>
      </c>
      <c r="C5570" t="s">
        <v>1059</v>
      </c>
      <c r="D5570">
        <v>45</v>
      </c>
      <c r="F5570">
        <f>LOOKUP(SUBSTITUTE(G5570," ", ""), allMembers!B$2:B$132, allMembers!A$2:A$132)</f>
        <v>7</v>
      </c>
      <c r="G5570" t="s">
        <v>79</v>
      </c>
    </row>
    <row r="5571" spans="1:8" x14ac:dyDescent="0.3">
      <c r="A5571">
        <v>5570</v>
      </c>
      <c r="B5571" s="1">
        <v>40103</v>
      </c>
      <c r="C5571" t="s">
        <v>1121</v>
      </c>
      <c r="D5571">
        <v>45</v>
      </c>
      <c r="F5571">
        <f>LOOKUP(SUBSTITUTE(G5571," ", ""), allMembers!B$2:B$132, allMembers!A$2:A$132)</f>
        <v>7</v>
      </c>
      <c r="G5571" t="s">
        <v>79</v>
      </c>
    </row>
    <row r="5572" spans="1:8" x14ac:dyDescent="0.3">
      <c r="A5572">
        <v>5571</v>
      </c>
      <c r="B5572" s="1">
        <v>40103</v>
      </c>
      <c r="C5572" t="s">
        <v>1060</v>
      </c>
      <c r="E5572">
        <v>100</v>
      </c>
      <c r="F5572">
        <f>LOOKUP(SUBSTITUTE(G5572," ", ""), allMembers!B$2:B$132, allMembers!A$2:A$132)</f>
        <v>7</v>
      </c>
      <c r="G5572" t="s">
        <v>79</v>
      </c>
    </row>
    <row r="5573" spans="1:8" x14ac:dyDescent="0.3">
      <c r="A5573">
        <v>5572</v>
      </c>
      <c r="B5573" s="1">
        <v>40131</v>
      </c>
      <c r="C5573" t="s">
        <v>228</v>
      </c>
      <c r="D5573">
        <v>10</v>
      </c>
      <c r="F5573">
        <f>LOOKUP(SUBSTITUTE(G5573," ", ""), allMembers!B$2:B$132, allMembers!A$2:A$132)</f>
        <v>7</v>
      </c>
      <c r="G5573" t="s">
        <v>79</v>
      </c>
      <c r="H5573" s="1">
        <v>40131</v>
      </c>
    </row>
    <row r="5574" spans="1:8" x14ac:dyDescent="0.3">
      <c r="A5574">
        <v>5573</v>
      </c>
      <c r="B5574" s="1">
        <v>40131</v>
      </c>
      <c r="C5574" t="s">
        <v>631</v>
      </c>
      <c r="D5574">
        <v>33</v>
      </c>
      <c r="F5574">
        <f>LOOKUP(SUBSTITUTE(G5574," ", ""), allMembers!B$2:B$132, allMembers!A$2:A$132)</f>
        <v>7</v>
      </c>
      <c r="G5574" t="s">
        <v>79</v>
      </c>
    </row>
    <row r="5575" spans="1:8" x14ac:dyDescent="0.3">
      <c r="A5575">
        <v>5574</v>
      </c>
      <c r="B5575" s="1">
        <v>40131</v>
      </c>
      <c r="C5575" t="s">
        <v>1122</v>
      </c>
      <c r="D5575">
        <v>33</v>
      </c>
      <c r="F5575">
        <f>LOOKUP(SUBSTITUTE(G5575," ", ""), allMembers!B$2:B$132, allMembers!A$2:A$132)</f>
        <v>7</v>
      </c>
      <c r="G5575" t="s">
        <v>79</v>
      </c>
    </row>
    <row r="5576" spans="1:8" x14ac:dyDescent="0.3">
      <c r="A5576">
        <v>5575</v>
      </c>
      <c r="B5576" s="1">
        <v>39814</v>
      </c>
      <c r="C5576" t="s">
        <v>1044</v>
      </c>
      <c r="E5576">
        <v>29</v>
      </c>
      <c r="F5576">
        <f>LOOKUP(SUBSTITUTE(G5576," ", ""), allMembers!B$2:B$132, allMembers!A$2:A$132)</f>
        <v>22</v>
      </c>
      <c r="G5576" t="s">
        <v>83</v>
      </c>
      <c r="H5576" s="1">
        <v>39814</v>
      </c>
    </row>
    <row r="5577" spans="1:8" x14ac:dyDescent="0.3">
      <c r="A5577">
        <v>5576</v>
      </c>
      <c r="B5577" s="1">
        <v>39814</v>
      </c>
      <c r="C5577" t="s">
        <v>1045</v>
      </c>
      <c r="D5577">
        <v>85</v>
      </c>
      <c r="F5577">
        <f>LOOKUP(SUBSTITUTE(G5577," ", ""), allMembers!B$2:B$132, allMembers!A$2:A$132)</f>
        <v>22</v>
      </c>
      <c r="G5577" t="s">
        <v>83</v>
      </c>
      <c r="H5577" s="1">
        <v>39814</v>
      </c>
    </row>
    <row r="5578" spans="1:8" x14ac:dyDescent="0.3">
      <c r="A5578">
        <v>5577</v>
      </c>
      <c r="B5578" s="1">
        <v>39866</v>
      </c>
      <c r="C5578" t="s">
        <v>1062</v>
      </c>
      <c r="E5578">
        <v>146</v>
      </c>
      <c r="F5578">
        <f>LOOKUP(SUBSTITUTE(G5578," ", ""), allMembers!B$2:B$132, allMembers!A$2:A$132)</f>
        <v>22</v>
      </c>
      <c r="G5578" t="s">
        <v>83</v>
      </c>
      <c r="H5578" s="1">
        <v>39866</v>
      </c>
    </row>
    <row r="5579" spans="1:8" x14ac:dyDescent="0.3">
      <c r="A5579">
        <v>5578</v>
      </c>
      <c r="B5579" s="1">
        <v>39903</v>
      </c>
      <c r="C5579" t="s">
        <v>207</v>
      </c>
      <c r="D5579">
        <v>10</v>
      </c>
      <c r="F5579">
        <f>LOOKUP(SUBSTITUTE(G5579," ", ""), allMembers!B$2:B$132, allMembers!A$2:A$132)</f>
        <v>22</v>
      </c>
      <c r="G5579" t="s">
        <v>83</v>
      </c>
      <c r="H5579" s="1">
        <v>39903</v>
      </c>
    </row>
    <row r="5580" spans="1:8" x14ac:dyDescent="0.3">
      <c r="A5580">
        <v>5579</v>
      </c>
      <c r="B5580" s="1">
        <v>39903</v>
      </c>
      <c r="C5580" t="s">
        <v>618</v>
      </c>
      <c r="D5580">
        <v>39</v>
      </c>
      <c r="F5580">
        <f>LOOKUP(SUBSTITUTE(G5580," ", ""), allMembers!B$2:B$132, allMembers!A$2:A$132)</f>
        <v>22</v>
      </c>
      <c r="G5580" t="s">
        <v>83</v>
      </c>
    </row>
    <row r="5581" spans="1:8" x14ac:dyDescent="0.3">
      <c r="A5581">
        <v>5580</v>
      </c>
      <c r="B5581" s="1">
        <v>39903</v>
      </c>
      <c r="C5581" t="s">
        <v>1046</v>
      </c>
      <c r="E5581">
        <v>39</v>
      </c>
      <c r="F5581">
        <f>LOOKUP(SUBSTITUTE(G5581," ", ""), allMembers!B$2:B$132, allMembers!A$2:A$132)</f>
        <v>22</v>
      </c>
      <c r="G5581" t="s">
        <v>83</v>
      </c>
    </row>
    <row r="5582" spans="1:8" x14ac:dyDescent="0.3">
      <c r="A5582">
        <v>5581</v>
      </c>
      <c r="B5582" s="1">
        <v>39922</v>
      </c>
      <c r="C5582" t="s">
        <v>1079</v>
      </c>
      <c r="D5582">
        <v>47</v>
      </c>
      <c r="F5582">
        <f>LOOKUP(SUBSTITUTE(G5582," ", ""), allMembers!B$2:B$132, allMembers!A$2:A$132)</f>
        <v>22</v>
      </c>
      <c r="G5582" t="s">
        <v>83</v>
      </c>
      <c r="H5582" s="1">
        <v>39922</v>
      </c>
    </row>
    <row r="5583" spans="1:8" x14ac:dyDescent="0.3">
      <c r="A5583">
        <v>5582</v>
      </c>
      <c r="B5583" s="1">
        <v>39923</v>
      </c>
      <c r="C5583" t="s">
        <v>1085</v>
      </c>
      <c r="E5583">
        <v>47</v>
      </c>
      <c r="F5583">
        <f>LOOKUP(SUBSTITUTE(G5583," ", ""), allMembers!B$2:B$132, allMembers!A$2:A$132)</f>
        <v>22</v>
      </c>
      <c r="G5583" t="s">
        <v>83</v>
      </c>
      <c r="H5583" s="1">
        <v>39923</v>
      </c>
    </row>
    <row r="5584" spans="1:8" x14ac:dyDescent="0.3">
      <c r="A5584">
        <v>5583</v>
      </c>
      <c r="B5584" s="1">
        <v>39955</v>
      </c>
      <c r="C5584" t="s">
        <v>211</v>
      </c>
      <c r="D5584">
        <v>10</v>
      </c>
      <c r="F5584">
        <f>LOOKUP(SUBSTITUTE(G5584," ", ""), allMembers!B$2:B$132, allMembers!A$2:A$132)</f>
        <v>22</v>
      </c>
      <c r="G5584" t="s">
        <v>83</v>
      </c>
      <c r="H5584" s="1">
        <v>39955</v>
      </c>
    </row>
    <row r="5585" spans="1:8" x14ac:dyDescent="0.3">
      <c r="A5585">
        <v>5584</v>
      </c>
      <c r="B5585" s="1">
        <v>39955</v>
      </c>
      <c r="C5585" t="s">
        <v>622</v>
      </c>
      <c r="D5585">
        <v>43</v>
      </c>
      <c r="F5585">
        <f>LOOKUP(SUBSTITUTE(G5585," ", ""), allMembers!B$2:B$132, allMembers!A$2:A$132)</f>
        <v>22</v>
      </c>
      <c r="G5585" t="s">
        <v>83</v>
      </c>
    </row>
    <row r="5586" spans="1:8" x14ac:dyDescent="0.3">
      <c r="A5586">
        <v>5585</v>
      </c>
      <c r="B5586" s="1">
        <v>39955</v>
      </c>
      <c r="C5586" t="s">
        <v>646</v>
      </c>
      <c r="E5586">
        <v>43</v>
      </c>
      <c r="F5586">
        <f>LOOKUP(SUBSTITUTE(G5586," ", ""), allMembers!B$2:B$132, allMembers!A$2:A$132)</f>
        <v>22</v>
      </c>
      <c r="G5586" t="s">
        <v>83</v>
      </c>
    </row>
    <row r="5587" spans="1:8" x14ac:dyDescent="0.3">
      <c r="A5587">
        <v>5586</v>
      </c>
      <c r="B5587" s="1">
        <v>39955</v>
      </c>
      <c r="C5587" t="s">
        <v>1123</v>
      </c>
      <c r="E5587">
        <v>41.4</v>
      </c>
      <c r="F5587">
        <f>LOOKUP(SUBSTITUTE(G5587," ", ""), allMembers!B$2:B$132, allMembers!A$2:A$132)</f>
        <v>22</v>
      </c>
      <c r="G5587" t="s">
        <v>83</v>
      </c>
    </row>
    <row r="5588" spans="1:8" x14ac:dyDescent="0.3">
      <c r="A5588">
        <v>5587</v>
      </c>
      <c r="B5588" s="1">
        <v>39965</v>
      </c>
      <c r="C5588" t="s">
        <v>1080</v>
      </c>
      <c r="D5588">
        <v>5</v>
      </c>
      <c r="F5588">
        <f>LOOKUP(SUBSTITUTE(G5588," ", ""), allMembers!B$2:B$132, allMembers!A$2:A$132)</f>
        <v>22</v>
      </c>
      <c r="G5588" t="s">
        <v>83</v>
      </c>
      <c r="H5588" s="1">
        <v>39965</v>
      </c>
    </row>
    <row r="5589" spans="1:8" x14ac:dyDescent="0.3">
      <c r="A5589">
        <v>5588</v>
      </c>
      <c r="B5589" s="1">
        <v>39976</v>
      </c>
      <c r="C5589" t="s">
        <v>18</v>
      </c>
      <c r="D5589">
        <v>50</v>
      </c>
      <c r="F5589">
        <f>LOOKUP(SUBSTITUTE(G5589," ", ""), allMembers!B$2:B$132, allMembers!A$2:A$132)</f>
        <v>22</v>
      </c>
      <c r="G5589" t="s">
        <v>83</v>
      </c>
      <c r="H5589" s="1">
        <v>39976</v>
      </c>
    </row>
    <row r="5590" spans="1:8" x14ac:dyDescent="0.3">
      <c r="A5590">
        <v>5589</v>
      </c>
      <c r="B5590" s="1">
        <v>40045</v>
      </c>
      <c r="C5590" t="s">
        <v>236</v>
      </c>
      <c r="D5590">
        <v>10</v>
      </c>
      <c r="F5590">
        <f>LOOKUP(SUBSTITUTE(G5590," ", ""), allMembers!B$2:B$132, allMembers!A$2:A$132)</f>
        <v>22</v>
      </c>
      <c r="G5590" t="s">
        <v>83</v>
      </c>
      <c r="H5590" s="1">
        <v>40045</v>
      </c>
    </row>
    <row r="5591" spans="1:8" x14ac:dyDescent="0.3">
      <c r="A5591">
        <v>5590</v>
      </c>
      <c r="B5591" s="1">
        <v>40045</v>
      </c>
      <c r="C5591" t="s">
        <v>627</v>
      </c>
      <c r="D5591">
        <v>60</v>
      </c>
      <c r="F5591">
        <f>LOOKUP(SUBSTITUTE(G5591," ", ""), allMembers!B$2:B$132, allMembers!A$2:A$132)</f>
        <v>22</v>
      </c>
      <c r="G5591" t="s">
        <v>83</v>
      </c>
    </row>
    <row r="5592" spans="1:8" x14ac:dyDescent="0.3">
      <c r="A5592">
        <v>5591</v>
      </c>
      <c r="B5592" s="1">
        <v>40045</v>
      </c>
      <c r="C5592" t="s">
        <v>1065</v>
      </c>
      <c r="E5592">
        <v>60</v>
      </c>
      <c r="F5592">
        <f>LOOKUP(SUBSTITUTE(G5592," ", ""), allMembers!B$2:B$132, allMembers!A$2:A$132)</f>
        <v>22</v>
      </c>
      <c r="G5592" t="s">
        <v>83</v>
      </c>
    </row>
    <row r="5593" spans="1:8" x14ac:dyDescent="0.3">
      <c r="A5593">
        <v>5592</v>
      </c>
      <c r="B5593" s="1">
        <v>40069</v>
      </c>
      <c r="C5593" t="s">
        <v>19</v>
      </c>
      <c r="D5593">
        <v>50</v>
      </c>
      <c r="F5593">
        <f>LOOKUP(SUBSTITUTE(G5593," ", ""), allMembers!B$2:B$132, allMembers!A$2:A$132)</f>
        <v>22</v>
      </c>
      <c r="G5593" t="s">
        <v>83</v>
      </c>
      <c r="H5593" s="1">
        <v>40069</v>
      </c>
    </row>
    <row r="5594" spans="1:8" x14ac:dyDescent="0.3">
      <c r="A5594">
        <v>5593</v>
      </c>
      <c r="B5594" s="1">
        <v>40069</v>
      </c>
      <c r="C5594" t="s">
        <v>784</v>
      </c>
      <c r="E5594">
        <v>50</v>
      </c>
      <c r="F5594">
        <f>LOOKUP(SUBSTITUTE(G5594," ", ""), allMembers!B$2:B$132, allMembers!A$2:A$132)</f>
        <v>22</v>
      </c>
      <c r="G5594" t="s">
        <v>83</v>
      </c>
    </row>
    <row r="5595" spans="1:8" x14ac:dyDescent="0.3">
      <c r="A5595">
        <v>5594</v>
      </c>
      <c r="B5595" s="1">
        <v>40085</v>
      </c>
      <c r="C5595" t="s">
        <v>628</v>
      </c>
      <c r="D5595">
        <v>10</v>
      </c>
      <c r="F5595">
        <f>LOOKUP(SUBSTITUTE(G5595," ", ""), allMembers!B$2:B$132, allMembers!A$2:A$132)</f>
        <v>22</v>
      </c>
      <c r="G5595" t="s">
        <v>83</v>
      </c>
      <c r="H5595" s="1">
        <v>40085</v>
      </c>
    </row>
    <row r="5596" spans="1:8" x14ac:dyDescent="0.3">
      <c r="A5596">
        <v>5595</v>
      </c>
      <c r="B5596" s="1">
        <v>40085</v>
      </c>
      <c r="C5596" t="s">
        <v>629</v>
      </c>
      <c r="D5596">
        <v>45</v>
      </c>
      <c r="F5596">
        <f>LOOKUP(SUBSTITUTE(G5596," ", ""), allMembers!B$2:B$132, allMembers!A$2:A$132)</f>
        <v>22</v>
      </c>
      <c r="G5596" t="s">
        <v>83</v>
      </c>
    </row>
    <row r="5597" spans="1:8" x14ac:dyDescent="0.3">
      <c r="A5597">
        <v>5596</v>
      </c>
      <c r="B5597" s="1">
        <v>40085</v>
      </c>
      <c r="C5597" t="s">
        <v>1057</v>
      </c>
      <c r="E5597">
        <v>50</v>
      </c>
      <c r="F5597">
        <f>LOOKUP(SUBSTITUTE(G5597," ", ""), allMembers!B$2:B$132, allMembers!A$2:A$132)</f>
        <v>22</v>
      </c>
      <c r="G5597" t="s">
        <v>83</v>
      </c>
    </row>
    <row r="5598" spans="1:8" x14ac:dyDescent="0.3">
      <c r="A5598">
        <v>5597</v>
      </c>
      <c r="B5598" s="1">
        <v>40103</v>
      </c>
      <c r="C5598" t="s">
        <v>1058</v>
      </c>
      <c r="D5598">
        <v>10</v>
      </c>
      <c r="F5598">
        <f>LOOKUP(SUBSTITUTE(G5598," ", ""), allMembers!B$2:B$132, allMembers!A$2:A$132)</f>
        <v>22</v>
      </c>
      <c r="G5598" t="s">
        <v>83</v>
      </c>
      <c r="H5598" s="1">
        <v>40103</v>
      </c>
    </row>
    <row r="5599" spans="1:8" x14ac:dyDescent="0.3">
      <c r="A5599">
        <v>5598</v>
      </c>
      <c r="B5599" s="1">
        <v>40103</v>
      </c>
      <c r="C5599" t="s">
        <v>1059</v>
      </c>
      <c r="D5599">
        <v>45</v>
      </c>
      <c r="F5599">
        <f>LOOKUP(SUBSTITUTE(G5599," ", ""), allMembers!B$2:B$132, allMembers!A$2:A$132)</f>
        <v>22</v>
      </c>
      <c r="G5599" t="s">
        <v>83</v>
      </c>
    </row>
    <row r="5600" spans="1:8" x14ac:dyDescent="0.3">
      <c r="A5600">
        <v>5599</v>
      </c>
      <c r="B5600" s="1">
        <v>40103</v>
      </c>
      <c r="C5600" t="s">
        <v>1060</v>
      </c>
      <c r="E5600">
        <v>45</v>
      </c>
      <c r="F5600">
        <f>LOOKUP(SUBSTITUTE(G5600," ", ""), allMembers!B$2:B$132, allMembers!A$2:A$132)</f>
        <v>22</v>
      </c>
      <c r="G5600" t="s">
        <v>83</v>
      </c>
    </row>
    <row r="5601" spans="1:8" x14ac:dyDescent="0.3">
      <c r="A5601">
        <v>5600</v>
      </c>
      <c r="B5601" s="1">
        <v>40158</v>
      </c>
      <c r="C5601" t="s">
        <v>1074</v>
      </c>
      <c r="D5601">
        <v>55</v>
      </c>
      <c r="F5601">
        <f>LOOKUP(SUBSTITUTE(G5601," ", ""), allMembers!B$2:B$132, allMembers!A$2:A$132)</f>
        <v>22</v>
      </c>
      <c r="G5601" t="s">
        <v>83</v>
      </c>
      <c r="H5601" s="1">
        <v>40158</v>
      </c>
    </row>
    <row r="5602" spans="1:8" x14ac:dyDescent="0.3">
      <c r="A5602">
        <v>5601</v>
      </c>
      <c r="B5602" s="1">
        <v>40161</v>
      </c>
      <c r="C5602" t="s">
        <v>1124</v>
      </c>
      <c r="E5602">
        <v>300</v>
      </c>
      <c r="F5602">
        <f>LOOKUP(SUBSTITUTE(G5602," ", ""), allMembers!B$2:B$132, allMembers!A$2:A$132)</f>
        <v>22</v>
      </c>
      <c r="G5602" t="s">
        <v>83</v>
      </c>
      <c r="H5602" s="1">
        <v>40161</v>
      </c>
    </row>
    <row r="5603" spans="1:8" x14ac:dyDescent="0.3">
      <c r="A5603">
        <v>5602</v>
      </c>
      <c r="B5603" s="1">
        <v>40161</v>
      </c>
      <c r="C5603" t="s">
        <v>948</v>
      </c>
      <c r="D5603">
        <v>100</v>
      </c>
      <c r="F5603">
        <f>LOOKUP(SUBSTITUTE(G5603," ", ""), allMembers!B$2:B$132, allMembers!A$2:A$132)</f>
        <v>22</v>
      </c>
      <c r="G5603" t="s">
        <v>83</v>
      </c>
      <c r="H5603" s="1">
        <v>40161</v>
      </c>
    </row>
    <row r="5604" spans="1:8" x14ac:dyDescent="0.3">
      <c r="A5604">
        <v>5603</v>
      </c>
      <c r="B5604" s="1">
        <v>39814</v>
      </c>
      <c r="C5604" t="s">
        <v>1045</v>
      </c>
      <c r="D5604">
        <v>85</v>
      </c>
      <c r="F5604">
        <f>LOOKUP(SUBSTITUTE(G5604," ", ""), allMembers!B$2:B$132, allMembers!A$2:A$132)</f>
        <v>49</v>
      </c>
      <c r="G5604" t="s">
        <v>87</v>
      </c>
      <c r="H5604" s="1">
        <v>39814</v>
      </c>
    </row>
    <row r="5605" spans="1:8" x14ac:dyDescent="0.3">
      <c r="A5605">
        <v>5604</v>
      </c>
      <c r="B5605" s="1">
        <v>39814</v>
      </c>
      <c r="C5605" t="s">
        <v>608</v>
      </c>
      <c r="D5605">
        <v>10</v>
      </c>
      <c r="F5605">
        <f>LOOKUP(SUBSTITUTE(G5605," ", ""), allMembers!B$2:B$132, allMembers!A$2:A$132)</f>
        <v>49</v>
      </c>
      <c r="G5605" t="s">
        <v>87</v>
      </c>
    </row>
    <row r="5606" spans="1:8" x14ac:dyDescent="0.3">
      <c r="A5606">
        <v>5605</v>
      </c>
      <c r="B5606" s="1">
        <v>39884</v>
      </c>
      <c r="C5606" t="s">
        <v>1125</v>
      </c>
      <c r="E5606">
        <v>185</v>
      </c>
      <c r="F5606">
        <f>LOOKUP(SUBSTITUTE(G5606," ", ""), allMembers!B$2:B$132, allMembers!A$2:A$132)</f>
        <v>49</v>
      </c>
      <c r="G5606" t="s">
        <v>87</v>
      </c>
      <c r="H5606" s="1">
        <v>39884</v>
      </c>
    </row>
    <row r="5607" spans="1:8" x14ac:dyDescent="0.3">
      <c r="A5607">
        <v>5606</v>
      </c>
      <c r="B5607" s="1">
        <v>39903</v>
      </c>
      <c r="C5607" t="s">
        <v>207</v>
      </c>
      <c r="D5607">
        <v>10</v>
      </c>
      <c r="F5607">
        <f>LOOKUP(SUBSTITUTE(G5607," ", ""), allMembers!B$2:B$132, allMembers!A$2:A$132)</f>
        <v>49</v>
      </c>
      <c r="G5607" t="s">
        <v>87</v>
      </c>
      <c r="H5607" s="1">
        <v>39903</v>
      </c>
    </row>
    <row r="5608" spans="1:8" x14ac:dyDescent="0.3">
      <c r="A5608">
        <v>5607</v>
      </c>
      <c r="B5608" s="1">
        <v>39903</v>
      </c>
      <c r="C5608" t="s">
        <v>618</v>
      </c>
      <c r="D5608">
        <v>39</v>
      </c>
      <c r="F5608">
        <f>LOOKUP(SUBSTITUTE(G5608," ", ""), allMembers!B$2:B$132, allMembers!A$2:A$132)</f>
        <v>49</v>
      </c>
      <c r="G5608" t="s">
        <v>87</v>
      </c>
    </row>
    <row r="5609" spans="1:8" x14ac:dyDescent="0.3">
      <c r="A5609">
        <v>5608</v>
      </c>
      <c r="B5609" s="1">
        <v>39903</v>
      </c>
      <c r="C5609" t="s">
        <v>1046</v>
      </c>
      <c r="E5609">
        <v>39</v>
      </c>
      <c r="F5609">
        <f>LOOKUP(SUBSTITUTE(G5609," ", ""), allMembers!B$2:B$132, allMembers!A$2:A$132)</f>
        <v>49</v>
      </c>
      <c r="G5609" t="s">
        <v>87</v>
      </c>
    </row>
    <row r="5610" spans="1:8" x14ac:dyDescent="0.3">
      <c r="A5610">
        <v>5609</v>
      </c>
      <c r="B5610" s="1">
        <v>39955</v>
      </c>
      <c r="C5610" t="s">
        <v>211</v>
      </c>
      <c r="D5610">
        <v>10</v>
      </c>
      <c r="F5610">
        <f>LOOKUP(SUBSTITUTE(G5610," ", ""), allMembers!B$2:B$132, allMembers!A$2:A$132)</f>
        <v>49</v>
      </c>
      <c r="G5610" t="s">
        <v>87</v>
      </c>
      <c r="H5610" s="1">
        <v>39955</v>
      </c>
    </row>
    <row r="5611" spans="1:8" x14ac:dyDescent="0.3">
      <c r="A5611">
        <v>5610</v>
      </c>
      <c r="B5611" s="1">
        <v>39955</v>
      </c>
      <c r="C5611" t="s">
        <v>622</v>
      </c>
      <c r="D5611">
        <v>43</v>
      </c>
      <c r="F5611">
        <f>LOOKUP(SUBSTITUTE(G5611," ", ""), allMembers!B$2:B$132, allMembers!A$2:A$132)</f>
        <v>49</v>
      </c>
      <c r="G5611" t="s">
        <v>87</v>
      </c>
    </row>
    <row r="5612" spans="1:8" x14ac:dyDescent="0.3">
      <c r="A5612">
        <v>5611</v>
      </c>
      <c r="B5612" s="1">
        <v>39955</v>
      </c>
      <c r="C5612" t="s">
        <v>646</v>
      </c>
      <c r="E5612">
        <v>43</v>
      </c>
      <c r="F5612">
        <f>LOOKUP(SUBSTITUTE(G5612," ", ""), allMembers!B$2:B$132, allMembers!A$2:A$132)</f>
        <v>49</v>
      </c>
      <c r="G5612" t="s">
        <v>87</v>
      </c>
    </row>
    <row r="5613" spans="1:8" x14ac:dyDescent="0.3">
      <c r="A5613">
        <v>5612</v>
      </c>
      <c r="B5613" s="1">
        <v>39998</v>
      </c>
      <c r="C5613" t="s">
        <v>1050</v>
      </c>
      <c r="D5613">
        <v>10</v>
      </c>
      <c r="F5613">
        <f>LOOKUP(SUBSTITUTE(G5613," ", ""), allMembers!B$2:B$132, allMembers!A$2:A$132)</f>
        <v>49</v>
      </c>
      <c r="G5613" t="s">
        <v>87</v>
      </c>
      <c r="H5613" s="1">
        <v>39998</v>
      </c>
    </row>
    <row r="5614" spans="1:8" x14ac:dyDescent="0.3">
      <c r="A5614">
        <v>5613</v>
      </c>
      <c r="B5614" s="1">
        <v>39998</v>
      </c>
      <c r="C5614" t="s">
        <v>1051</v>
      </c>
      <c r="D5614">
        <v>33.5</v>
      </c>
      <c r="F5614">
        <f>LOOKUP(SUBSTITUTE(G5614," ", ""), allMembers!B$2:B$132, allMembers!A$2:A$132)</f>
        <v>49</v>
      </c>
      <c r="G5614" t="s">
        <v>87</v>
      </c>
    </row>
    <row r="5615" spans="1:8" x14ac:dyDescent="0.3">
      <c r="A5615">
        <v>5614</v>
      </c>
      <c r="B5615" s="1">
        <v>39998</v>
      </c>
      <c r="C5615" t="s">
        <v>1075</v>
      </c>
      <c r="E5615">
        <v>33.5</v>
      </c>
      <c r="F5615">
        <f>LOOKUP(SUBSTITUTE(G5615," ", ""), allMembers!B$2:B$132, allMembers!A$2:A$132)</f>
        <v>49</v>
      </c>
      <c r="G5615" t="s">
        <v>87</v>
      </c>
    </row>
    <row r="5616" spans="1:8" x14ac:dyDescent="0.3">
      <c r="A5616">
        <v>5615</v>
      </c>
      <c r="B5616" s="1">
        <v>40024</v>
      </c>
      <c r="C5616" t="s">
        <v>421</v>
      </c>
      <c r="D5616">
        <v>10</v>
      </c>
      <c r="F5616">
        <f>LOOKUP(SUBSTITUTE(G5616," ", ""), allMembers!B$2:B$132, allMembers!A$2:A$132)</f>
        <v>49</v>
      </c>
      <c r="G5616" t="s">
        <v>87</v>
      </c>
      <c r="H5616" s="1">
        <v>40024</v>
      </c>
    </row>
    <row r="5617" spans="1:8" x14ac:dyDescent="0.3">
      <c r="A5617">
        <v>5616</v>
      </c>
      <c r="B5617" s="1">
        <v>40024</v>
      </c>
      <c r="C5617" t="s">
        <v>633</v>
      </c>
      <c r="D5617">
        <v>55</v>
      </c>
      <c r="F5617">
        <f>LOOKUP(SUBSTITUTE(G5617," ", ""), allMembers!B$2:B$132, allMembers!A$2:A$132)</f>
        <v>49</v>
      </c>
      <c r="G5617" t="s">
        <v>87</v>
      </c>
    </row>
    <row r="5618" spans="1:8" x14ac:dyDescent="0.3">
      <c r="A5618">
        <v>5617</v>
      </c>
      <c r="B5618" s="1">
        <v>40024</v>
      </c>
      <c r="C5618" t="s">
        <v>1064</v>
      </c>
      <c r="E5618">
        <v>55</v>
      </c>
      <c r="F5618">
        <f>LOOKUP(SUBSTITUTE(G5618," ", ""), allMembers!B$2:B$132, allMembers!A$2:A$132)</f>
        <v>49</v>
      </c>
      <c r="G5618" t="s">
        <v>87</v>
      </c>
    </row>
    <row r="5619" spans="1:8" x14ac:dyDescent="0.3">
      <c r="A5619">
        <v>5618</v>
      </c>
      <c r="B5619" s="1">
        <v>40024</v>
      </c>
      <c r="C5619" t="s">
        <v>340</v>
      </c>
      <c r="E5619">
        <v>50</v>
      </c>
      <c r="F5619">
        <f>LOOKUP(SUBSTITUTE(G5619," ", ""), allMembers!B$2:B$132, allMembers!A$2:A$132)</f>
        <v>49</v>
      </c>
      <c r="G5619" t="s">
        <v>87</v>
      </c>
    </row>
    <row r="5620" spans="1:8" x14ac:dyDescent="0.3">
      <c r="A5620">
        <v>5619</v>
      </c>
      <c r="B5620" s="1">
        <v>40024</v>
      </c>
      <c r="C5620" t="s">
        <v>18</v>
      </c>
      <c r="D5620">
        <v>50</v>
      </c>
      <c r="F5620">
        <f>LOOKUP(SUBSTITUTE(G5620," ", ""), allMembers!B$2:B$132, allMembers!A$2:A$132)</f>
        <v>49</v>
      </c>
      <c r="G5620" t="s">
        <v>87</v>
      </c>
    </row>
    <row r="5621" spans="1:8" x14ac:dyDescent="0.3">
      <c r="A5621">
        <v>5620</v>
      </c>
      <c r="B5621" s="1">
        <v>40069</v>
      </c>
      <c r="C5621" t="s">
        <v>19</v>
      </c>
      <c r="D5621">
        <v>50</v>
      </c>
      <c r="F5621">
        <f>LOOKUP(SUBSTITUTE(G5621," ", ""), allMembers!B$2:B$132, allMembers!A$2:A$132)</f>
        <v>49</v>
      </c>
      <c r="G5621" t="s">
        <v>87</v>
      </c>
      <c r="H5621" s="1">
        <v>40069</v>
      </c>
    </row>
    <row r="5622" spans="1:8" x14ac:dyDescent="0.3">
      <c r="A5622">
        <v>5621</v>
      </c>
      <c r="B5622" s="1">
        <v>40103</v>
      </c>
      <c r="C5622" t="s">
        <v>1058</v>
      </c>
      <c r="D5622">
        <v>10</v>
      </c>
      <c r="F5622">
        <f>LOOKUP(SUBSTITUTE(G5622," ", ""), allMembers!B$2:B$132, allMembers!A$2:A$132)</f>
        <v>49</v>
      </c>
      <c r="G5622" t="s">
        <v>87</v>
      </c>
      <c r="H5622" s="1">
        <v>40103</v>
      </c>
    </row>
    <row r="5623" spans="1:8" x14ac:dyDescent="0.3">
      <c r="A5623">
        <v>5622</v>
      </c>
      <c r="B5623" s="1">
        <v>40103</v>
      </c>
      <c r="C5623" t="s">
        <v>1059</v>
      </c>
      <c r="D5623">
        <v>45</v>
      </c>
      <c r="F5623">
        <f>LOOKUP(SUBSTITUTE(G5623," ", ""), allMembers!B$2:B$132, allMembers!A$2:A$132)</f>
        <v>49</v>
      </c>
      <c r="G5623" t="s">
        <v>87</v>
      </c>
    </row>
    <row r="5624" spans="1:8" x14ac:dyDescent="0.3">
      <c r="A5624">
        <v>5623</v>
      </c>
      <c r="B5624" s="1">
        <v>40103</v>
      </c>
      <c r="C5624" t="s">
        <v>1060</v>
      </c>
      <c r="E5624">
        <v>50</v>
      </c>
      <c r="F5624">
        <f>LOOKUP(SUBSTITUTE(G5624," ", ""), allMembers!B$2:B$132, allMembers!A$2:A$132)</f>
        <v>49</v>
      </c>
      <c r="G5624" t="s">
        <v>87</v>
      </c>
    </row>
    <row r="5625" spans="1:8" x14ac:dyDescent="0.3">
      <c r="A5625">
        <v>5624</v>
      </c>
      <c r="B5625" s="1">
        <v>40131</v>
      </c>
      <c r="C5625" t="s">
        <v>228</v>
      </c>
      <c r="D5625">
        <v>10</v>
      </c>
      <c r="F5625">
        <f>LOOKUP(SUBSTITUTE(G5625," ", ""), allMembers!B$2:B$132, allMembers!A$2:A$132)</f>
        <v>49</v>
      </c>
      <c r="G5625" t="s">
        <v>87</v>
      </c>
      <c r="H5625" s="1">
        <v>40131</v>
      </c>
    </row>
    <row r="5626" spans="1:8" x14ac:dyDescent="0.3">
      <c r="A5626">
        <v>5625</v>
      </c>
      <c r="B5626" s="1">
        <v>40131</v>
      </c>
      <c r="C5626" t="s">
        <v>631</v>
      </c>
      <c r="D5626">
        <v>33</v>
      </c>
      <c r="F5626">
        <f>LOOKUP(SUBSTITUTE(G5626," ", ""), allMembers!B$2:B$132, allMembers!A$2:A$132)</f>
        <v>49</v>
      </c>
      <c r="G5626" t="s">
        <v>87</v>
      </c>
    </row>
    <row r="5627" spans="1:8" x14ac:dyDescent="0.3">
      <c r="A5627">
        <v>5626</v>
      </c>
      <c r="B5627" s="1">
        <v>40131</v>
      </c>
      <c r="C5627" t="s">
        <v>1126</v>
      </c>
      <c r="E5627">
        <v>88</v>
      </c>
      <c r="F5627">
        <f>LOOKUP(SUBSTITUTE(G5627," ", ""), allMembers!B$2:B$132, allMembers!A$2:A$132)</f>
        <v>49</v>
      </c>
      <c r="G5627" t="s">
        <v>87</v>
      </c>
    </row>
    <row r="5628" spans="1:8" x14ac:dyDescent="0.3">
      <c r="A5628">
        <v>5627</v>
      </c>
      <c r="B5628" s="1">
        <v>40158</v>
      </c>
      <c r="C5628" t="s">
        <v>1074</v>
      </c>
      <c r="D5628">
        <v>55</v>
      </c>
      <c r="F5628">
        <f>LOOKUP(SUBSTITUTE(G5628," ", ""), allMembers!B$2:B$132, allMembers!A$2:A$132)</f>
        <v>49</v>
      </c>
      <c r="G5628" t="s">
        <v>87</v>
      </c>
      <c r="H5628" s="1">
        <v>40158</v>
      </c>
    </row>
    <row r="5629" spans="1:8" x14ac:dyDescent="0.3">
      <c r="A5629">
        <v>5628</v>
      </c>
      <c r="B5629" s="1">
        <v>39814</v>
      </c>
      <c r="C5629" t="s">
        <v>1044</v>
      </c>
      <c r="E5629">
        <v>15</v>
      </c>
      <c r="F5629">
        <f>LOOKUP(SUBSTITUTE(G5629," ", ""), allMembers!B$2:B$132, allMembers!A$2:A$132)</f>
        <v>30</v>
      </c>
      <c r="G5629" t="s">
        <v>90</v>
      </c>
      <c r="H5629" s="1">
        <v>39814</v>
      </c>
    </row>
    <row r="5630" spans="1:8" x14ac:dyDescent="0.3">
      <c r="A5630">
        <v>5629</v>
      </c>
      <c r="B5630" s="1">
        <v>39814</v>
      </c>
      <c r="C5630" t="s">
        <v>1045</v>
      </c>
      <c r="D5630">
        <v>85</v>
      </c>
      <c r="F5630">
        <f>LOOKUP(SUBSTITUTE(G5630," ", ""), allMembers!B$2:B$132, allMembers!A$2:A$132)</f>
        <v>30</v>
      </c>
      <c r="G5630" t="s">
        <v>90</v>
      </c>
      <c r="H5630" s="1">
        <v>39814</v>
      </c>
    </row>
    <row r="5631" spans="1:8" x14ac:dyDescent="0.3">
      <c r="A5631">
        <v>5630</v>
      </c>
      <c r="B5631" s="1">
        <v>39885</v>
      </c>
      <c r="C5631" t="s">
        <v>1062</v>
      </c>
      <c r="E5631">
        <v>160</v>
      </c>
      <c r="F5631">
        <f>LOOKUP(SUBSTITUTE(G5631," ", ""), allMembers!B$2:B$132, allMembers!A$2:A$132)</f>
        <v>30</v>
      </c>
      <c r="G5631" t="s">
        <v>90</v>
      </c>
      <c r="H5631" s="1">
        <v>39885</v>
      </c>
    </row>
    <row r="5632" spans="1:8" x14ac:dyDescent="0.3">
      <c r="A5632">
        <v>5631</v>
      </c>
      <c r="B5632" s="1">
        <v>39903</v>
      </c>
      <c r="C5632" t="s">
        <v>207</v>
      </c>
      <c r="D5632">
        <v>10</v>
      </c>
      <c r="F5632">
        <f>LOOKUP(SUBSTITUTE(G5632," ", ""), allMembers!B$2:B$132, allMembers!A$2:A$132)</f>
        <v>30</v>
      </c>
      <c r="G5632" t="s">
        <v>90</v>
      </c>
      <c r="H5632" s="1">
        <v>39903</v>
      </c>
    </row>
    <row r="5633" spans="1:8" x14ac:dyDescent="0.3">
      <c r="A5633">
        <v>5632</v>
      </c>
      <c r="B5633" s="1">
        <v>39903</v>
      </c>
      <c r="C5633" t="s">
        <v>618</v>
      </c>
      <c r="D5633">
        <v>39</v>
      </c>
      <c r="F5633">
        <f>LOOKUP(SUBSTITUTE(G5633," ", ""), allMembers!B$2:B$132, allMembers!A$2:A$132)</f>
        <v>30</v>
      </c>
      <c r="G5633" t="s">
        <v>90</v>
      </c>
    </row>
    <row r="5634" spans="1:8" x14ac:dyDescent="0.3">
      <c r="A5634">
        <v>5633</v>
      </c>
      <c r="B5634" s="1">
        <v>39904</v>
      </c>
      <c r="C5634" t="s">
        <v>1046</v>
      </c>
      <c r="E5634">
        <v>39</v>
      </c>
      <c r="F5634">
        <f>LOOKUP(SUBSTITUTE(G5634," ", ""), allMembers!B$2:B$132, allMembers!A$2:A$132)</f>
        <v>30</v>
      </c>
      <c r="G5634" t="s">
        <v>90</v>
      </c>
      <c r="H5634" s="1">
        <v>39904</v>
      </c>
    </row>
    <row r="5635" spans="1:8" x14ac:dyDescent="0.3">
      <c r="A5635">
        <v>5634</v>
      </c>
      <c r="B5635" s="1">
        <v>39919</v>
      </c>
      <c r="C5635" t="s">
        <v>1047</v>
      </c>
      <c r="D5635">
        <v>10</v>
      </c>
      <c r="F5635">
        <f>LOOKUP(SUBSTITUTE(G5635," ", ""), allMembers!B$2:B$132, allMembers!A$2:A$132)</f>
        <v>30</v>
      </c>
      <c r="G5635" t="s">
        <v>90</v>
      </c>
      <c r="H5635" s="1">
        <v>39919</v>
      </c>
    </row>
    <row r="5636" spans="1:8" x14ac:dyDescent="0.3">
      <c r="A5636">
        <v>5635</v>
      </c>
      <c r="B5636" s="1">
        <v>39919</v>
      </c>
      <c r="C5636" t="s">
        <v>1048</v>
      </c>
      <c r="D5636">
        <v>89</v>
      </c>
      <c r="F5636">
        <f>LOOKUP(SUBSTITUTE(G5636," ", ""), allMembers!B$2:B$132, allMembers!A$2:A$132)</f>
        <v>30</v>
      </c>
      <c r="G5636" t="s">
        <v>90</v>
      </c>
    </row>
    <row r="5637" spans="1:8" x14ac:dyDescent="0.3">
      <c r="A5637">
        <v>5636</v>
      </c>
      <c r="B5637" s="1">
        <v>39919</v>
      </c>
      <c r="C5637" t="s">
        <v>1049</v>
      </c>
      <c r="E5637">
        <v>89</v>
      </c>
      <c r="F5637">
        <f>LOOKUP(SUBSTITUTE(G5637," ", ""), allMembers!B$2:B$132, allMembers!A$2:A$132)</f>
        <v>30</v>
      </c>
      <c r="G5637" t="s">
        <v>90</v>
      </c>
    </row>
    <row r="5638" spans="1:8" x14ac:dyDescent="0.3">
      <c r="A5638">
        <v>5637</v>
      </c>
      <c r="B5638" s="1">
        <v>40045</v>
      </c>
      <c r="C5638" t="s">
        <v>236</v>
      </c>
      <c r="D5638">
        <v>10</v>
      </c>
      <c r="F5638">
        <f>LOOKUP(SUBSTITUTE(G5638," ", ""), allMembers!B$2:B$132, allMembers!A$2:A$132)</f>
        <v>30</v>
      </c>
      <c r="G5638" t="s">
        <v>90</v>
      </c>
      <c r="H5638" s="1">
        <v>40045</v>
      </c>
    </row>
    <row r="5639" spans="1:8" x14ac:dyDescent="0.3">
      <c r="A5639">
        <v>5638</v>
      </c>
      <c r="B5639" s="1">
        <v>40045</v>
      </c>
      <c r="C5639" t="s">
        <v>627</v>
      </c>
      <c r="D5639">
        <v>60</v>
      </c>
      <c r="F5639">
        <f>LOOKUP(SUBSTITUTE(G5639," ", ""), allMembers!B$2:B$132, allMembers!A$2:A$132)</f>
        <v>30</v>
      </c>
      <c r="G5639" t="s">
        <v>90</v>
      </c>
    </row>
    <row r="5640" spans="1:8" x14ac:dyDescent="0.3">
      <c r="A5640">
        <v>5639</v>
      </c>
      <c r="B5640" s="1">
        <v>40045</v>
      </c>
      <c r="C5640" t="s">
        <v>1065</v>
      </c>
      <c r="E5640">
        <v>60</v>
      </c>
      <c r="F5640">
        <f>LOOKUP(SUBSTITUTE(G5640," ", ""), allMembers!B$2:B$132, allMembers!A$2:A$132)</f>
        <v>30</v>
      </c>
      <c r="G5640" t="s">
        <v>90</v>
      </c>
    </row>
    <row r="5641" spans="1:8" x14ac:dyDescent="0.3">
      <c r="A5641">
        <v>5640</v>
      </c>
      <c r="B5641" s="1">
        <v>40049</v>
      </c>
      <c r="C5641" t="s">
        <v>265</v>
      </c>
      <c r="E5641">
        <v>50</v>
      </c>
      <c r="F5641">
        <f>LOOKUP(SUBSTITUTE(G5641," ", ""), allMembers!B$2:B$132, allMembers!A$2:A$132)</f>
        <v>30</v>
      </c>
      <c r="G5641" t="s">
        <v>90</v>
      </c>
      <c r="H5641" s="1">
        <v>40049</v>
      </c>
    </row>
    <row r="5642" spans="1:8" x14ac:dyDescent="0.3">
      <c r="A5642">
        <v>5641</v>
      </c>
      <c r="B5642" s="1">
        <v>40049</v>
      </c>
      <c r="C5642" t="s">
        <v>18</v>
      </c>
      <c r="D5642">
        <v>50</v>
      </c>
      <c r="F5642">
        <f>LOOKUP(SUBSTITUTE(G5642," ", ""), allMembers!B$2:B$132, allMembers!A$2:A$132)</f>
        <v>30</v>
      </c>
      <c r="G5642" t="s">
        <v>90</v>
      </c>
    </row>
    <row r="5643" spans="1:8" x14ac:dyDescent="0.3">
      <c r="A5643">
        <v>5642</v>
      </c>
      <c r="B5643" s="1">
        <v>40069</v>
      </c>
      <c r="C5643" t="s">
        <v>19</v>
      </c>
      <c r="D5643">
        <v>50</v>
      </c>
      <c r="F5643">
        <f>LOOKUP(SUBSTITUTE(G5643," ", ""), allMembers!B$2:B$132, allMembers!A$2:A$132)</f>
        <v>30</v>
      </c>
      <c r="G5643" t="s">
        <v>90</v>
      </c>
      <c r="H5643" s="1">
        <v>40069</v>
      </c>
    </row>
    <row r="5644" spans="1:8" x14ac:dyDescent="0.3">
      <c r="A5644">
        <v>5643</v>
      </c>
      <c r="B5644" s="1">
        <v>40072</v>
      </c>
      <c r="C5644" t="s">
        <v>784</v>
      </c>
      <c r="E5644">
        <v>50</v>
      </c>
      <c r="F5644">
        <f>LOOKUP(SUBSTITUTE(G5644," ", ""), allMembers!B$2:B$132, allMembers!A$2:A$132)</f>
        <v>30</v>
      </c>
      <c r="G5644" t="s">
        <v>90</v>
      </c>
      <c r="H5644" s="1">
        <v>40072</v>
      </c>
    </row>
    <row r="5645" spans="1:8" x14ac:dyDescent="0.3">
      <c r="A5645">
        <v>5644</v>
      </c>
      <c r="B5645" s="1">
        <v>40085</v>
      </c>
      <c r="C5645" t="s">
        <v>628</v>
      </c>
      <c r="D5645">
        <v>10</v>
      </c>
      <c r="F5645">
        <f>LOOKUP(SUBSTITUTE(G5645," ", ""), allMembers!B$2:B$132, allMembers!A$2:A$132)</f>
        <v>30</v>
      </c>
      <c r="G5645" t="s">
        <v>90</v>
      </c>
      <c r="H5645" s="1">
        <v>40085</v>
      </c>
    </row>
    <row r="5646" spans="1:8" x14ac:dyDescent="0.3">
      <c r="A5646">
        <v>5645</v>
      </c>
      <c r="B5646" s="1">
        <v>40085</v>
      </c>
      <c r="C5646" t="s">
        <v>629</v>
      </c>
      <c r="D5646">
        <v>45</v>
      </c>
      <c r="F5646">
        <f>LOOKUP(SUBSTITUTE(G5646," ", ""), allMembers!B$2:B$132, allMembers!A$2:A$132)</f>
        <v>30</v>
      </c>
      <c r="G5646" t="s">
        <v>90</v>
      </c>
    </row>
    <row r="5647" spans="1:8" x14ac:dyDescent="0.3">
      <c r="A5647">
        <v>5646</v>
      </c>
      <c r="B5647" s="1">
        <v>40087</v>
      </c>
      <c r="C5647" t="s">
        <v>1057</v>
      </c>
      <c r="E5647">
        <v>45</v>
      </c>
      <c r="F5647">
        <f>LOOKUP(SUBSTITUTE(G5647," ", ""), allMembers!B$2:B$132, allMembers!A$2:A$132)</f>
        <v>30</v>
      </c>
      <c r="G5647" t="s">
        <v>90</v>
      </c>
      <c r="H5647" s="1">
        <v>40087</v>
      </c>
    </row>
    <row r="5648" spans="1:8" x14ac:dyDescent="0.3">
      <c r="A5648">
        <v>5647</v>
      </c>
      <c r="B5648" s="1">
        <v>39814</v>
      </c>
      <c r="C5648" t="s">
        <v>1045</v>
      </c>
      <c r="D5648">
        <v>85</v>
      </c>
      <c r="F5648">
        <f>LOOKUP(SUBSTITUTE(G5648," ", ""), allMembers!B$2:B$132, allMembers!A$2:A$132)</f>
        <v>51</v>
      </c>
      <c r="G5648" t="s">
        <v>93</v>
      </c>
      <c r="H5648" s="1">
        <v>39814</v>
      </c>
    </row>
    <row r="5649" spans="1:8" x14ac:dyDescent="0.3">
      <c r="A5649">
        <v>5648</v>
      </c>
      <c r="B5649" s="1">
        <v>39814</v>
      </c>
      <c r="C5649" t="s">
        <v>608</v>
      </c>
      <c r="D5649">
        <v>10</v>
      </c>
      <c r="F5649">
        <f>LOOKUP(SUBSTITUTE(G5649," ", ""), allMembers!B$2:B$132, allMembers!A$2:A$132)</f>
        <v>51</v>
      </c>
      <c r="G5649" t="s">
        <v>93</v>
      </c>
    </row>
    <row r="5650" spans="1:8" x14ac:dyDescent="0.3">
      <c r="A5650">
        <v>5649</v>
      </c>
      <c r="B5650" s="1">
        <v>39870</v>
      </c>
      <c r="C5650" t="s">
        <v>1127</v>
      </c>
      <c r="E5650">
        <v>235</v>
      </c>
      <c r="F5650">
        <f>LOOKUP(SUBSTITUTE(G5650," ", ""), allMembers!B$2:B$132, allMembers!A$2:A$132)</f>
        <v>51</v>
      </c>
      <c r="G5650" t="s">
        <v>93</v>
      </c>
      <c r="H5650" s="1">
        <v>39870</v>
      </c>
    </row>
    <row r="5651" spans="1:8" x14ac:dyDescent="0.3">
      <c r="A5651">
        <v>5650</v>
      </c>
      <c r="B5651" s="1">
        <v>39870</v>
      </c>
      <c r="C5651" t="s">
        <v>18</v>
      </c>
      <c r="D5651">
        <v>50</v>
      </c>
      <c r="F5651">
        <f>LOOKUP(SUBSTITUTE(G5651," ", ""), allMembers!B$2:B$132, allMembers!A$2:A$132)</f>
        <v>51</v>
      </c>
      <c r="G5651" t="s">
        <v>93</v>
      </c>
    </row>
    <row r="5652" spans="1:8" x14ac:dyDescent="0.3">
      <c r="A5652">
        <v>5651</v>
      </c>
      <c r="B5652" s="1">
        <v>39955</v>
      </c>
      <c r="C5652" t="s">
        <v>211</v>
      </c>
      <c r="D5652">
        <v>10</v>
      </c>
      <c r="F5652">
        <f>LOOKUP(SUBSTITUTE(G5652," ", ""), allMembers!B$2:B$132, allMembers!A$2:A$132)</f>
        <v>51</v>
      </c>
      <c r="G5652" t="s">
        <v>93</v>
      </c>
      <c r="H5652" s="1">
        <v>39955</v>
      </c>
    </row>
    <row r="5653" spans="1:8" x14ac:dyDescent="0.3">
      <c r="A5653">
        <v>5652</v>
      </c>
      <c r="B5653" s="1">
        <v>39955</v>
      </c>
      <c r="C5653" t="s">
        <v>622</v>
      </c>
      <c r="D5653">
        <v>43</v>
      </c>
      <c r="F5653">
        <f>LOOKUP(SUBSTITUTE(G5653," ", ""), allMembers!B$2:B$132, allMembers!A$2:A$132)</f>
        <v>51</v>
      </c>
      <c r="G5653" t="s">
        <v>93</v>
      </c>
    </row>
    <row r="5654" spans="1:8" x14ac:dyDescent="0.3">
      <c r="A5654">
        <v>5653</v>
      </c>
      <c r="B5654" s="1">
        <v>39955</v>
      </c>
      <c r="C5654" t="s">
        <v>646</v>
      </c>
      <c r="E5654">
        <v>40</v>
      </c>
      <c r="F5654">
        <f>LOOKUP(SUBSTITUTE(G5654," ", ""), allMembers!B$2:B$132, allMembers!A$2:A$132)</f>
        <v>51</v>
      </c>
      <c r="G5654" t="s">
        <v>93</v>
      </c>
    </row>
    <row r="5655" spans="1:8" x14ac:dyDescent="0.3">
      <c r="A5655">
        <v>5654</v>
      </c>
      <c r="B5655" s="1">
        <v>40024</v>
      </c>
      <c r="C5655" t="s">
        <v>421</v>
      </c>
      <c r="D5655">
        <v>10</v>
      </c>
      <c r="F5655">
        <f>LOOKUP(SUBSTITUTE(G5655," ", ""), allMembers!B$2:B$132, allMembers!A$2:A$132)</f>
        <v>51</v>
      </c>
      <c r="G5655" t="s">
        <v>93</v>
      </c>
      <c r="H5655" s="1">
        <v>40024</v>
      </c>
    </row>
    <row r="5656" spans="1:8" x14ac:dyDescent="0.3">
      <c r="A5656">
        <v>5655</v>
      </c>
      <c r="B5656" s="1">
        <v>40024</v>
      </c>
      <c r="C5656" t="s">
        <v>633</v>
      </c>
      <c r="D5656">
        <v>55</v>
      </c>
      <c r="F5656">
        <f>LOOKUP(SUBSTITUTE(G5656," ", ""), allMembers!B$2:B$132, allMembers!A$2:A$132)</f>
        <v>51</v>
      </c>
      <c r="G5656" t="s">
        <v>93</v>
      </c>
    </row>
    <row r="5657" spans="1:8" x14ac:dyDescent="0.3">
      <c r="A5657">
        <v>5656</v>
      </c>
      <c r="B5657" s="1">
        <v>40024</v>
      </c>
      <c r="C5657" t="s">
        <v>1128</v>
      </c>
      <c r="D5657">
        <v>65</v>
      </c>
      <c r="F5657">
        <f>LOOKUP(SUBSTITUTE(G5657," ", ""), allMembers!B$2:B$132, allMembers!A$2:A$132)</f>
        <v>51</v>
      </c>
      <c r="G5657" t="s">
        <v>93</v>
      </c>
    </row>
    <row r="5658" spans="1:8" x14ac:dyDescent="0.3">
      <c r="A5658">
        <v>5657</v>
      </c>
      <c r="B5658" s="1">
        <v>40024</v>
      </c>
      <c r="C5658" t="s">
        <v>1064</v>
      </c>
      <c r="E5658">
        <v>120</v>
      </c>
      <c r="F5658">
        <f>LOOKUP(SUBSTITUTE(G5658," ", ""), allMembers!B$2:B$132, allMembers!A$2:A$132)</f>
        <v>51</v>
      </c>
      <c r="G5658" t="s">
        <v>93</v>
      </c>
    </row>
    <row r="5659" spans="1:8" x14ac:dyDescent="0.3">
      <c r="A5659">
        <v>5658</v>
      </c>
      <c r="B5659" s="1">
        <v>40069</v>
      </c>
      <c r="C5659" t="s">
        <v>19</v>
      </c>
      <c r="D5659">
        <v>50</v>
      </c>
      <c r="F5659">
        <f>LOOKUP(SUBSTITUTE(G5659," ", ""), allMembers!B$2:B$132, allMembers!A$2:A$132)</f>
        <v>51</v>
      </c>
      <c r="G5659" t="s">
        <v>93</v>
      </c>
      <c r="H5659" s="1">
        <v>40069</v>
      </c>
    </row>
    <row r="5660" spans="1:8" x14ac:dyDescent="0.3">
      <c r="A5660">
        <v>5659</v>
      </c>
      <c r="B5660" s="1">
        <v>40085</v>
      </c>
      <c r="C5660" t="s">
        <v>628</v>
      </c>
      <c r="D5660">
        <v>10</v>
      </c>
      <c r="F5660">
        <f>LOOKUP(SUBSTITUTE(G5660," ", ""), allMembers!B$2:B$132, allMembers!A$2:A$132)</f>
        <v>51</v>
      </c>
      <c r="G5660" t="s">
        <v>93</v>
      </c>
      <c r="H5660" s="1">
        <v>40085</v>
      </c>
    </row>
    <row r="5661" spans="1:8" x14ac:dyDescent="0.3">
      <c r="A5661">
        <v>5660</v>
      </c>
      <c r="B5661" s="1">
        <v>40085</v>
      </c>
      <c r="C5661" t="s">
        <v>629</v>
      </c>
      <c r="D5661">
        <v>70</v>
      </c>
      <c r="F5661">
        <f>LOOKUP(SUBSTITUTE(G5661," ", ""), allMembers!B$2:B$132, allMembers!A$2:A$132)</f>
        <v>51</v>
      </c>
      <c r="G5661" t="s">
        <v>93</v>
      </c>
    </row>
    <row r="5662" spans="1:8" x14ac:dyDescent="0.3">
      <c r="A5662">
        <v>5661</v>
      </c>
      <c r="B5662" s="1">
        <v>40085</v>
      </c>
      <c r="C5662" t="s">
        <v>1129</v>
      </c>
      <c r="E5662">
        <v>100</v>
      </c>
      <c r="F5662">
        <f>LOOKUP(SUBSTITUTE(G5662," ", ""), allMembers!B$2:B$132, allMembers!A$2:A$132)</f>
        <v>51</v>
      </c>
      <c r="G5662" t="s">
        <v>93</v>
      </c>
    </row>
    <row r="5663" spans="1:8" x14ac:dyDescent="0.3">
      <c r="A5663">
        <v>5662</v>
      </c>
      <c r="B5663" s="1">
        <v>40085</v>
      </c>
      <c r="C5663" t="s">
        <v>1072</v>
      </c>
      <c r="D5663">
        <v>10</v>
      </c>
      <c r="F5663">
        <f>LOOKUP(SUBSTITUTE(G5663," ", ""), allMembers!B$2:B$132, allMembers!A$2:A$132)</f>
        <v>51</v>
      </c>
      <c r="G5663" t="s">
        <v>93</v>
      </c>
    </row>
    <row r="5664" spans="1:8" x14ac:dyDescent="0.3">
      <c r="A5664">
        <v>5663</v>
      </c>
      <c r="B5664" s="1">
        <v>39814</v>
      </c>
      <c r="C5664" t="s">
        <v>1045</v>
      </c>
      <c r="D5664">
        <v>85</v>
      </c>
      <c r="F5664">
        <f>LOOKUP(SUBSTITUTE(G5664," ", ""), allMembers!B$2:B$132, allMembers!A$2:A$132)</f>
        <v>53</v>
      </c>
      <c r="G5664" t="s">
        <v>95</v>
      </c>
      <c r="H5664" s="1">
        <v>39814</v>
      </c>
    </row>
    <row r="5665" spans="1:8" x14ac:dyDescent="0.3">
      <c r="A5665">
        <v>5664</v>
      </c>
      <c r="B5665" s="1">
        <v>39814</v>
      </c>
      <c r="C5665" t="s">
        <v>608</v>
      </c>
      <c r="D5665">
        <v>10</v>
      </c>
      <c r="F5665">
        <f>LOOKUP(SUBSTITUTE(G5665," ", ""), allMembers!B$2:B$132, allMembers!A$2:A$132)</f>
        <v>53</v>
      </c>
      <c r="G5665" t="s">
        <v>95</v>
      </c>
    </row>
    <row r="5666" spans="1:8" x14ac:dyDescent="0.3">
      <c r="A5666">
        <v>5665</v>
      </c>
      <c r="B5666" s="1">
        <v>39874</v>
      </c>
      <c r="C5666" t="s">
        <v>1127</v>
      </c>
      <c r="E5666">
        <v>235</v>
      </c>
      <c r="F5666">
        <f>LOOKUP(SUBSTITUTE(G5666," ", ""), allMembers!B$2:B$132, allMembers!A$2:A$132)</f>
        <v>53</v>
      </c>
      <c r="G5666" t="s">
        <v>95</v>
      </c>
      <c r="H5666" s="1">
        <v>39874</v>
      </c>
    </row>
    <row r="5667" spans="1:8" x14ac:dyDescent="0.3">
      <c r="A5667">
        <v>5666</v>
      </c>
      <c r="B5667" s="1">
        <v>39885</v>
      </c>
      <c r="C5667" t="s">
        <v>1130</v>
      </c>
      <c r="E5667">
        <v>39</v>
      </c>
      <c r="F5667">
        <f>LOOKUP(SUBSTITUTE(G5667," ", ""), allMembers!B$2:B$132, allMembers!A$2:A$132)</f>
        <v>53</v>
      </c>
      <c r="G5667" t="s">
        <v>95</v>
      </c>
      <c r="H5667" s="1">
        <v>39885</v>
      </c>
    </row>
    <row r="5668" spans="1:8" x14ac:dyDescent="0.3">
      <c r="A5668">
        <v>5667</v>
      </c>
      <c r="B5668" s="1">
        <v>39903</v>
      </c>
      <c r="C5668" t="s">
        <v>207</v>
      </c>
      <c r="D5668">
        <v>10</v>
      </c>
      <c r="F5668">
        <f>LOOKUP(SUBSTITUTE(G5668," ", ""), allMembers!B$2:B$132, allMembers!A$2:A$132)</f>
        <v>53</v>
      </c>
      <c r="G5668" t="s">
        <v>95</v>
      </c>
      <c r="H5668" s="1">
        <v>39903</v>
      </c>
    </row>
    <row r="5669" spans="1:8" x14ac:dyDescent="0.3">
      <c r="A5669">
        <v>5668</v>
      </c>
      <c r="B5669" s="1">
        <v>39903</v>
      </c>
      <c r="C5669" t="s">
        <v>618</v>
      </c>
      <c r="D5669">
        <v>39</v>
      </c>
      <c r="F5669">
        <f>LOOKUP(SUBSTITUTE(G5669," ", ""), allMembers!B$2:B$132, allMembers!A$2:A$132)</f>
        <v>53</v>
      </c>
      <c r="G5669" t="s">
        <v>95</v>
      </c>
    </row>
    <row r="5670" spans="1:8" x14ac:dyDescent="0.3">
      <c r="A5670">
        <v>5669</v>
      </c>
      <c r="B5670" s="1">
        <v>39903</v>
      </c>
      <c r="C5670" t="s">
        <v>18</v>
      </c>
      <c r="D5670">
        <v>50</v>
      </c>
      <c r="F5670">
        <f>LOOKUP(SUBSTITUTE(G5670," ", ""), allMembers!B$2:B$132, allMembers!A$2:A$132)</f>
        <v>53</v>
      </c>
      <c r="G5670" t="s">
        <v>95</v>
      </c>
    </row>
    <row r="5671" spans="1:8" x14ac:dyDescent="0.3">
      <c r="A5671">
        <v>5670</v>
      </c>
      <c r="B5671" s="1">
        <v>39934</v>
      </c>
      <c r="C5671" t="s">
        <v>1131</v>
      </c>
      <c r="E5671">
        <v>96</v>
      </c>
      <c r="F5671">
        <f>LOOKUP(SUBSTITUTE(G5671," ", ""), allMembers!B$2:B$132, allMembers!A$2:A$132)</f>
        <v>53</v>
      </c>
      <c r="G5671" t="s">
        <v>95</v>
      </c>
      <c r="H5671" s="1">
        <v>39934</v>
      </c>
    </row>
    <row r="5672" spans="1:8" x14ac:dyDescent="0.3">
      <c r="A5672">
        <v>5671</v>
      </c>
      <c r="B5672" s="1">
        <v>39955</v>
      </c>
      <c r="C5672" t="s">
        <v>211</v>
      </c>
      <c r="D5672">
        <v>10</v>
      </c>
      <c r="F5672">
        <f>LOOKUP(SUBSTITUTE(G5672," ", ""), allMembers!B$2:B$132, allMembers!A$2:A$132)</f>
        <v>53</v>
      </c>
      <c r="G5672" t="s">
        <v>95</v>
      </c>
      <c r="H5672" s="1">
        <v>39955</v>
      </c>
    </row>
    <row r="5673" spans="1:8" x14ac:dyDescent="0.3">
      <c r="A5673">
        <v>5672</v>
      </c>
      <c r="B5673" s="1">
        <v>39955</v>
      </c>
      <c r="C5673" t="s">
        <v>622</v>
      </c>
      <c r="D5673">
        <v>43</v>
      </c>
      <c r="F5673">
        <f>LOOKUP(SUBSTITUTE(G5673," ", ""), allMembers!B$2:B$132, allMembers!A$2:A$132)</f>
        <v>53</v>
      </c>
      <c r="G5673" t="s">
        <v>95</v>
      </c>
    </row>
    <row r="5674" spans="1:8" x14ac:dyDescent="0.3">
      <c r="A5674">
        <v>5673</v>
      </c>
      <c r="B5674" s="1">
        <v>39955</v>
      </c>
      <c r="C5674" t="s">
        <v>766</v>
      </c>
      <c r="D5674">
        <v>53</v>
      </c>
      <c r="F5674">
        <f>LOOKUP(SUBSTITUTE(G5674," ", ""), allMembers!B$2:B$132, allMembers!A$2:A$132)</f>
        <v>53</v>
      </c>
      <c r="G5674" t="s">
        <v>95</v>
      </c>
    </row>
    <row r="5675" spans="1:8" x14ac:dyDescent="0.3">
      <c r="A5675">
        <v>5674</v>
      </c>
      <c r="B5675" s="1">
        <v>39979</v>
      </c>
      <c r="C5675" t="s">
        <v>915</v>
      </c>
      <c r="E5675">
        <v>33.5</v>
      </c>
      <c r="F5675">
        <f>LOOKUP(SUBSTITUTE(G5675," ", ""), allMembers!B$2:B$132, allMembers!A$2:A$132)</f>
        <v>53</v>
      </c>
      <c r="G5675" t="s">
        <v>95</v>
      </c>
      <c r="H5675" s="1">
        <v>39979</v>
      </c>
    </row>
    <row r="5676" spans="1:8" x14ac:dyDescent="0.3">
      <c r="A5676">
        <v>5675</v>
      </c>
      <c r="B5676" s="1">
        <v>40045</v>
      </c>
      <c r="C5676" t="s">
        <v>236</v>
      </c>
      <c r="D5676">
        <v>10</v>
      </c>
      <c r="F5676">
        <f>LOOKUP(SUBSTITUTE(G5676," ", ""), allMembers!B$2:B$132, allMembers!A$2:A$132)</f>
        <v>53</v>
      </c>
      <c r="G5676" t="s">
        <v>95</v>
      </c>
      <c r="H5676" s="1">
        <v>40045</v>
      </c>
    </row>
    <row r="5677" spans="1:8" x14ac:dyDescent="0.3">
      <c r="A5677">
        <v>5676</v>
      </c>
      <c r="B5677" s="1">
        <v>40045</v>
      </c>
      <c r="C5677" t="s">
        <v>627</v>
      </c>
      <c r="D5677">
        <v>60</v>
      </c>
      <c r="F5677">
        <f>LOOKUP(SUBSTITUTE(G5677," ", ""), allMembers!B$2:B$132, allMembers!A$2:A$132)</f>
        <v>53</v>
      </c>
      <c r="G5677" t="s">
        <v>95</v>
      </c>
    </row>
    <row r="5678" spans="1:8" x14ac:dyDescent="0.3">
      <c r="A5678">
        <v>5677</v>
      </c>
      <c r="B5678" s="1">
        <v>40067</v>
      </c>
      <c r="C5678" t="s">
        <v>1076</v>
      </c>
      <c r="D5678">
        <v>229</v>
      </c>
      <c r="F5678">
        <f>LOOKUP(SUBSTITUTE(G5678," ", ""), allMembers!B$2:B$132, allMembers!A$2:A$132)</f>
        <v>53</v>
      </c>
      <c r="G5678" t="s">
        <v>95</v>
      </c>
      <c r="H5678" s="1">
        <v>40067</v>
      </c>
    </row>
    <row r="5679" spans="1:8" x14ac:dyDescent="0.3">
      <c r="A5679">
        <v>5678</v>
      </c>
      <c r="B5679" s="1">
        <v>40069</v>
      </c>
      <c r="C5679" t="s">
        <v>19</v>
      </c>
      <c r="D5679">
        <v>50</v>
      </c>
      <c r="F5679">
        <f>LOOKUP(SUBSTITUTE(G5679," ", ""), allMembers!B$2:B$132, allMembers!A$2:A$132)</f>
        <v>53</v>
      </c>
      <c r="G5679" t="s">
        <v>95</v>
      </c>
      <c r="H5679" s="1">
        <v>40069</v>
      </c>
    </row>
    <row r="5680" spans="1:8" x14ac:dyDescent="0.3">
      <c r="A5680">
        <v>5679</v>
      </c>
      <c r="B5680" s="1">
        <v>40069</v>
      </c>
      <c r="C5680" t="s">
        <v>1132</v>
      </c>
      <c r="E5680">
        <v>300</v>
      </c>
      <c r="F5680">
        <f>LOOKUP(SUBSTITUTE(G5680," ", ""), allMembers!B$2:B$132, allMembers!A$2:A$132)</f>
        <v>53</v>
      </c>
      <c r="G5680" t="s">
        <v>95</v>
      </c>
    </row>
    <row r="5681" spans="1:8" x14ac:dyDescent="0.3">
      <c r="A5681">
        <v>5680</v>
      </c>
      <c r="B5681" s="1">
        <v>40074</v>
      </c>
      <c r="C5681" t="s">
        <v>636</v>
      </c>
      <c r="E5681">
        <v>45</v>
      </c>
      <c r="F5681">
        <f>LOOKUP(SUBSTITUTE(G5681," ", ""), allMembers!B$2:B$132, allMembers!A$2:A$132)</f>
        <v>53</v>
      </c>
      <c r="G5681" t="s">
        <v>95</v>
      </c>
      <c r="H5681" s="1">
        <v>40074</v>
      </c>
    </row>
    <row r="5682" spans="1:8" x14ac:dyDescent="0.3">
      <c r="A5682">
        <v>5681</v>
      </c>
      <c r="B5682" s="1">
        <v>40085</v>
      </c>
      <c r="C5682" t="s">
        <v>628</v>
      </c>
      <c r="D5682">
        <v>10</v>
      </c>
      <c r="F5682">
        <f>LOOKUP(SUBSTITUTE(G5682," ", ""), allMembers!B$2:B$132, allMembers!A$2:A$132)</f>
        <v>53</v>
      </c>
      <c r="G5682" t="s">
        <v>95</v>
      </c>
      <c r="H5682" s="1">
        <v>40085</v>
      </c>
    </row>
    <row r="5683" spans="1:8" x14ac:dyDescent="0.3">
      <c r="A5683">
        <v>5682</v>
      </c>
      <c r="B5683" s="1">
        <v>40085</v>
      </c>
      <c r="C5683" t="s">
        <v>629</v>
      </c>
      <c r="D5683">
        <v>45</v>
      </c>
      <c r="F5683">
        <f>LOOKUP(SUBSTITUTE(G5683," ", ""), allMembers!B$2:B$132, allMembers!A$2:A$132)</f>
        <v>53</v>
      </c>
      <c r="G5683" t="s">
        <v>95</v>
      </c>
    </row>
    <row r="5684" spans="1:8" x14ac:dyDescent="0.3">
      <c r="A5684">
        <v>5683</v>
      </c>
      <c r="B5684" s="1">
        <v>40158</v>
      </c>
      <c r="C5684" t="s">
        <v>1074</v>
      </c>
      <c r="D5684">
        <v>55</v>
      </c>
      <c r="F5684">
        <f>LOOKUP(SUBSTITUTE(G5684," ", ""), allMembers!B$2:B$132, allMembers!A$2:A$132)</f>
        <v>53</v>
      </c>
      <c r="G5684" t="s">
        <v>95</v>
      </c>
      <c r="H5684" s="1">
        <v>40158</v>
      </c>
    </row>
    <row r="5685" spans="1:8" x14ac:dyDescent="0.3">
      <c r="A5685">
        <v>5684</v>
      </c>
      <c r="B5685" s="1">
        <v>39814</v>
      </c>
      <c r="C5685" t="s">
        <v>1133</v>
      </c>
      <c r="D5685">
        <v>85</v>
      </c>
      <c r="F5685">
        <f>LOOKUP(SUBSTITUTE(G5685," ", ""), allMembers!B$2:B$132, allMembers!A$2:A$132)</f>
        <v>52</v>
      </c>
      <c r="G5685" t="s">
        <v>98</v>
      </c>
      <c r="H5685" s="1">
        <v>39814</v>
      </c>
    </row>
    <row r="5686" spans="1:8" x14ac:dyDescent="0.3">
      <c r="A5686">
        <v>5685</v>
      </c>
      <c r="B5686" s="1">
        <v>39814</v>
      </c>
      <c r="C5686" t="s">
        <v>608</v>
      </c>
      <c r="D5686">
        <v>10</v>
      </c>
      <c r="F5686">
        <f>LOOKUP(SUBSTITUTE(G5686," ", ""), allMembers!B$2:B$132, allMembers!A$2:A$132)</f>
        <v>52</v>
      </c>
      <c r="G5686" t="s">
        <v>98</v>
      </c>
    </row>
    <row r="5687" spans="1:8" x14ac:dyDescent="0.3">
      <c r="A5687">
        <v>5686</v>
      </c>
      <c r="B5687" s="1">
        <v>39857</v>
      </c>
      <c r="C5687" t="s">
        <v>1062</v>
      </c>
      <c r="E5687">
        <v>90</v>
      </c>
      <c r="F5687">
        <f>LOOKUP(SUBSTITUTE(G5687," ", ""), allMembers!B$2:B$132, allMembers!A$2:A$132)</f>
        <v>52</v>
      </c>
      <c r="G5687" t="s">
        <v>98</v>
      </c>
      <c r="H5687" s="1">
        <v>39857</v>
      </c>
    </row>
    <row r="5688" spans="1:8" x14ac:dyDescent="0.3">
      <c r="A5688">
        <v>5687</v>
      </c>
      <c r="B5688" s="1">
        <v>39955</v>
      </c>
      <c r="C5688" t="s">
        <v>211</v>
      </c>
      <c r="D5688">
        <v>10</v>
      </c>
      <c r="F5688">
        <f>LOOKUP(SUBSTITUTE(G5688," ", ""), allMembers!B$2:B$132, allMembers!A$2:A$132)</f>
        <v>52</v>
      </c>
      <c r="G5688" t="s">
        <v>98</v>
      </c>
      <c r="H5688" s="1">
        <v>39955</v>
      </c>
    </row>
    <row r="5689" spans="1:8" x14ac:dyDescent="0.3">
      <c r="A5689">
        <v>5688</v>
      </c>
      <c r="B5689" s="1">
        <v>39955</v>
      </c>
      <c r="C5689" t="s">
        <v>622</v>
      </c>
      <c r="D5689">
        <v>43</v>
      </c>
      <c r="F5689">
        <f>LOOKUP(SUBSTITUTE(G5689," ", ""), allMembers!B$2:B$132, allMembers!A$2:A$132)</f>
        <v>52</v>
      </c>
      <c r="G5689" t="s">
        <v>98</v>
      </c>
    </row>
    <row r="5690" spans="1:8" x14ac:dyDescent="0.3">
      <c r="A5690">
        <v>5689</v>
      </c>
      <c r="B5690" s="1">
        <v>39955</v>
      </c>
      <c r="C5690" t="s">
        <v>646</v>
      </c>
      <c r="E5690">
        <v>43</v>
      </c>
      <c r="F5690">
        <f>LOOKUP(SUBSTITUTE(G5690," ", ""), allMembers!B$2:B$132, allMembers!A$2:A$132)</f>
        <v>52</v>
      </c>
      <c r="G5690" t="s">
        <v>98</v>
      </c>
    </row>
    <row r="5691" spans="1:8" x14ac:dyDescent="0.3">
      <c r="A5691">
        <v>5690</v>
      </c>
      <c r="B5691" s="1">
        <v>40131</v>
      </c>
      <c r="C5691" t="s">
        <v>228</v>
      </c>
      <c r="D5691">
        <v>10</v>
      </c>
      <c r="F5691">
        <f>LOOKUP(SUBSTITUTE(G5691," ", ""), allMembers!B$2:B$132, allMembers!A$2:A$132)</f>
        <v>52</v>
      </c>
      <c r="G5691" t="s">
        <v>98</v>
      </c>
      <c r="H5691" s="1">
        <v>40131</v>
      </c>
    </row>
    <row r="5692" spans="1:8" x14ac:dyDescent="0.3">
      <c r="A5692">
        <v>5691</v>
      </c>
      <c r="B5692" s="1">
        <v>40131</v>
      </c>
      <c r="C5692" t="s">
        <v>631</v>
      </c>
      <c r="D5692">
        <v>33</v>
      </c>
      <c r="F5692">
        <f>LOOKUP(SUBSTITUTE(G5692," ", ""), allMembers!B$2:B$132, allMembers!A$2:A$132)</f>
        <v>52</v>
      </c>
      <c r="G5692" t="s">
        <v>98</v>
      </c>
    </row>
    <row r="5693" spans="1:8" x14ac:dyDescent="0.3">
      <c r="A5693">
        <v>5692</v>
      </c>
      <c r="B5693" s="1">
        <v>40131</v>
      </c>
      <c r="C5693" t="s">
        <v>1134</v>
      </c>
      <c r="E5693">
        <v>33</v>
      </c>
      <c r="F5693">
        <f>LOOKUP(SUBSTITUTE(G5693," ", ""), allMembers!B$2:B$132, allMembers!A$2:A$132)</f>
        <v>52</v>
      </c>
      <c r="G5693" t="s">
        <v>98</v>
      </c>
    </row>
    <row r="5694" spans="1:8" x14ac:dyDescent="0.3">
      <c r="A5694">
        <v>5693</v>
      </c>
      <c r="B5694" s="1">
        <v>39814</v>
      </c>
      <c r="C5694" t="s">
        <v>1044</v>
      </c>
      <c r="E5694">
        <v>55</v>
      </c>
      <c r="F5694">
        <f>LOOKUP(SUBSTITUTE(G5694," ", ""), allMembers!B$2:B$132, allMembers!A$2:A$132)</f>
        <v>40</v>
      </c>
      <c r="G5694" t="s">
        <v>99</v>
      </c>
      <c r="H5694" s="1">
        <v>39814</v>
      </c>
    </row>
    <row r="5695" spans="1:8" x14ac:dyDescent="0.3">
      <c r="A5695">
        <v>5694</v>
      </c>
      <c r="B5695" s="1">
        <v>39814</v>
      </c>
      <c r="C5695" t="s">
        <v>1045</v>
      </c>
      <c r="D5695">
        <v>85</v>
      </c>
      <c r="F5695">
        <f>LOOKUP(SUBSTITUTE(G5695," ", ""), allMembers!B$2:B$132, allMembers!A$2:A$132)</f>
        <v>40</v>
      </c>
      <c r="G5695" t="s">
        <v>99</v>
      </c>
      <c r="H5695" s="1">
        <v>39814</v>
      </c>
    </row>
    <row r="5696" spans="1:8" x14ac:dyDescent="0.3">
      <c r="A5696">
        <v>5695</v>
      </c>
      <c r="B5696" s="1">
        <v>39874</v>
      </c>
      <c r="C5696" t="s">
        <v>1062</v>
      </c>
      <c r="E5696">
        <v>120</v>
      </c>
      <c r="F5696">
        <f>LOOKUP(SUBSTITUTE(G5696," ", ""), allMembers!B$2:B$132, allMembers!A$2:A$132)</f>
        <v>40</v>
      </c>
      <c r="G5696" t="s">
        <v>99</v>
      </c>
      <c r="H5696" s="1">
        <v>39874</v>
      </c>
    </row>
    <row r="5697" spans="1:8" x14ac:dyDescent="0.3">
      <c r="A5697">
        <v>5696</v>
      </c>
      <c r="B5697" s="1">
        <v>40131</v>
      </c>
      <c r="C5697" t="s">
        <v>228</v>
      </c>
      <c r="D5697">
        <v>10</v>
      </c>
      <c r="F5697">
        <f>LOOKUP(SUBSTITUTE(G5697," ", ""), allMembers!B$2:B$132, allMembers!A$2:A$132)</f>
        <v>40</v>
      </c>
      <c r="G5697" t="s">
        <v>99</v>
      </c>
      <c r="H5697" s="1">
        <v>40131</v>
      </c>
    </row>
    <row r="5698" spans="1:8" x14ac:dyDescent="0.3">
      <c r="A5698">
        <v>5697</v>
      </c>
      <c r="B5698" s="1">
        <v>40131</v>
      </c>
      <c r="C5698" t="s">
        <v>631</v>
      </c>
      <c r="D5698">
        <v>33</v>
      </c>
      <c r="F5698">
        <f>LOOKUP(SUBSTITUTE(G5698," ", ""), allMembers!B$2:B$132, allMembers!A$2:A$132)</f>
        <v>40</v>
      </c>
      <c r="G5698" t="s">
        <v>99</v>
      </c>
    </row>
    <row r="5699" spans="1:8" x14ac:dyDescent="0.3">
      <c r="A5699">
        <v>5698</v>
      </c>
      <c r="B5699" s="1">
        <v>40131</v>
      </c>
      <c r="C5699" t="s">
        <v>1135</v>
      </c>
      <c r="D5699">
        <v>33</v>
      </c>
      <c r="F5699">
        <f>LOOKUP(SUBSTITUTE(G5699," ", ""), allMembers!B$2:B$132, allMembers!A$2:A$132)</f>
        <v>40</v>
      </c>
      <c r="G5699" t="s">
        <v>99</v>
      </c>
    </row>
    <row r="5700" spans="1:8" x14ac:dyDescent="0.3">
      <c r="A5700">
        <v>5699</v>
      </c>
      <c r="B5700" s="1">
        <v>40131</v>
      </c>
      <c r="C5700" t="s">
        <v>1136</v>
      </c>
      <c r="E5700">
        <v>66</v>
      </c>
      <c r="F5700">
        <f>LOOKUP(SUBSTITUTE(G5700," ", ""), allMembers!B$2:B$132, allMembers!A$2:A$132)</f>
        <v>40</v>
      </c>
      <c r="G5700" t="s">
        <v>99</v>
      </c>
    </row>
    <row r="5701" spans="1:8" x14ac:dyDescent="0.3">
      <c r="A5701">
        <v>5700</v>
      </c>
      <c r="B5701" s="1">
        <v>39814</v>
      </c>
      <c r="C5701" t="s">
        <v>1044</v>
      </c>
      <c r="E5701">
        <v>40</v>
      </c>
      <c r="F5701">
        <f>LOOKUP(SUBSTITUTE(G5701," ", ""), allMembers!B$2:B$132, allMembers!A$2:A$132)</f>
        <v>44</v>
      </c>
      <c r="G5701" t="s">
        <v>101</v>
      </c>
      <c r="H5701" s="1">
        <v>39814</v>
      </c>
    </row>
    <row r="5702" spans="1:8" x14ac:dyDescent="0.3">
      <c r="A5702">
        <v>5701</v>
      </c>
      <c r="B5702" s="1">
        <v>39814</v>
      </c>
      <c r="C5702" t="s">
        <v>1137</v>
      </c>
      <c r="D5702">
        <v>85</v>
      </c>
      <c r="F5702">
        <f>LOOKUP(SUBSTITUTE(G5702," ", ""), allMembers!B$2:B$132, allMembers!A$2:A$132)</f>
        <v>44</v>
      </c>
      <c r="G5702" t="s">
        <v>101</v>
      </c>
      <c r="H5702" s="1">
        <v>39814</v>
      </c>
    </row>
    <row r="5703" spans="1:8" x14ac:dyDescent="0.3">
      <c r="A5703">
        <v>5702</v>
      </c>
      <c r="B5703" s="1">
        <v>39917</v>
      </c>
      <c r="C5703" t="s">
        <v>1062</v>
      </c>
      <c r="E5703">
        <v>130</v>
      </c>
      <c r="F5703">
        <f>LOOKUP(SUBSTITUTE(G5703," ", ""), allMembers!B$2:B$132, allMembers!A$2:A$132)</f>
        <v>44</v>
      </c>
      <c r="G5703" t="s">
        <v>101</v>
      </c>
      <c r="H5703" s="1">
        <v>39917</v>
      </c>
    </row>
    <row r="5704" spans="1:8" x14ac:dyDescent="0.3">
      <c r="A5704">
        <v>5703</v>
      </c>
      <c r="B5704" s="1">
        <v>40025</v>
      </c>
      <c r="C5704" t="s">
        <v>1138</v>
      </c>
      <c r="E5704">
        <v>200</v>
      </c>
      <c r="F5704">
        <f>LOOKUP(SUBSTITUTE(G5704," ", ""), allMembers!B$2:B$132, allMembers!A$2:A$132)</f>
        <v>44</v>
      </c>
      <c r="G5704" t="s">
        <v>101</v>
      </c>
      <c r="H5704" s="1">
        <v>40025</v>
      </c>
    </row>
    <row r="5705" spans="1:8" x14ac:dyDescent="0.3">
      <c r="A5705">
        <v>5704</v>
      </c>
      <c r="B5705" s="1">
        <v>40025</v>
      </c>
      <c r="C5705" t="s">
        <v>18</v>
      </c>
      <c r="D5705">
        <v>50</v>
      </c>
      <c r="F5705">
        <f>LOOKUP(SUBSTITUTE(G5705," ", ""), allMembers!B$2:B$132, allMembers!A$2:A$132)</f>
        <v>44</v>
      </c>
      <c r="G5705" t="s">
        <v>101</v>
      </c>
    </row>
    <row r="5706" spans="1:8" x14ac:dyDescent="0.3">
      <c r="A5706">
        <v>5705</v>
      </c>
      <c r="B5706" s="1">
        <v>40025</v>
      </c>
      <c r="C5706" t="s">
        <v>1139</v>
      </c>
      <c r="D5706">
        <v>50</v>
      </c>
      <c r="F5706">
        <f>LOOKUP(SUBSTITUTE(G5706," ", ""), allMembers!B$2:B$132, allMembers!A$2:A$132)</f>
        <v>44</v>
      </c>
      <c r="G5706" t="s">
        <v>101</v>
      </c>
    </row>
    <row r="5707" spans="1:8" x14ac:dyDescent="0.3">
      <c r="A5707">
        <v>5706</v>
      </c>
      <c r="B5707" s="1">
        <v>40069</v>
      </c>
      <c r="C5707" t="s">
        <v>19</v>
      </c>
      <c r="D5707">
        <v>50</v>
      </c>
      <c r="F5707">
        <f>LOOKUP(SUBSTITUTE(G5707," ", ""), allMembers!B$2:B$132, allMembers!A$2:A$132)</f>
        <v>44</v>
      </c>
      <c r="G5707" t="s">
        <v>101</v>
      </c>
      <c r="H5707" s="1">
        <v>40069</v>
      </c>
    </row>
    <row r="5708" spans="1:8" x14ac:dyDescent="0.3">
      <c r="A5708">
        <v>5707</v>
      </c>
      <c r="B5708" s="1">
        <v>40069</v>
      </c>
      <c r="C5708" t="s">
        <v>1140</v>
      </c>
      <c r="D5708">
        <v>50</v>
      </c>
      <c r="F5708">
        <f>LOOKUP(SUBSTITUTE(G5708," ", ""), allMembers!B$2:B$132, allMembers!A$2:A$132)</f>
        <v>44</v>
      </c>
      <c r="G5708" t="s">
        <v>101</v>
      </c>
    </row>
    <row r="5709" spans="1:8" x14ac:dyDescent="0.3">
      <c r="A5709">
        <v>5708</v>
      </c>
      <c r="B5709" s="1">
        <v>39814</v>
      </c>
      <c r="C5709" t="s">
        <v>1044</v>
      </c>
      <c r="E5709">
        <v>44</v>
      </c>
      <c r="F5709">
        <f>LOOKUP(SUBSTITUTE(G5709," ", ""), allMembers!B$2:B$132, allMembers!A$2:A$132)</f>
        <v>11</v>
      </c>
      <c r="G5709" t="s">
        <v>776</v>
      </c>
      <c r="H5709" s="1">
        <v>39814</v>
      </c>
    </row>
    <row r="5710" spans="1:8" x14ac:dyDescent="0.3">
      <c r="A5710">
        <v>5709</v>
      </c>
      <c r="B5710" s="1">
        <v>39814</v>
      </c>
      <c r="C5710" t="s">
        <v>1045</v>
      </c>
      <c r="D5710">
        <v>85</v>
      </c>
      <c r="F5710">
        <f>LOOKUP(SUBSTITUTE(G5710," ", ""), allMembers!B$2:B$132, allMembers!A$2:A$132)</f>
        <v>50</v>
      </c>
      <c r="G5710" t="s">
        <v>777</v>
      </c>
      <c r="H5710" s="1">
        <v>39814</v>
      </c>
    </row>
    <row r="5711" spans="1:8" x14ac:dyDescent="0.3">
      <c r="A5711">
        <v>5710</v>
      </c>
      <c r="B5711" s="1">
        <v>39814</v>
      </c>
      <c r="C5711" t="s">
        <v>608</v>
      </c>
      <c r="D5711">
        <v>10</v>
      </c>
      <c r="F5711">
        <f>LOOKUP(SUBSTITUTE(G5711," ", ""), allMembers!B$2:B$132, allMembers!A$2:A$132)</f>
        <v>50</v>
      </c>
      <c r="G5711" t="s">
        <v>777</v>
      </c>
    </row>
    <row r="5712" spans="1:8" x14ac:dyDescent="0.3">
      <c r="A5712">
        <v>5711</v>
      </c>
      <c r="B5712" s="1">
        <v>39944</v>
      </c>
      <c r="C5712" t="s">
        <v>1127</v>
      </c>
      <c r="E5712">
        <v>235</v>
      </c>
      <c r="F5712">
        <f>LOOKUP(SUBSTITUTE(G5712," ", ""), allMembers!B$2:B$132, allMembers!A$2:A$132)</f>
        <v>50</v>
      </c>
      <c r="G5712" t="s">
        <v>777</v>
      </c>
      <c r="H5712" s="1">
        <v>39944</v>
      </c>
    </row>
    <row r="5713" spans="1:8" x14ac:dyDescent="0.3">
      <c r="A5713">
        <v>5712</v>
      </c>
      <c r="B5713" s="1">
        <v>39944</v>
      </c>
      <c r="C5713" t="s">
        <v>18</v>
      </c>
      <c r="D5713">
        <v>50</v>
      </c>
      <c r="F5713">
        <f>LOOKUP(SUBSTITUTE(G5713," ", ""), allMembers!B$2:B$132, allMembers!A$2:A$132)</f>
        <v>50</v>
      </c>
      <c r="G5713" t="s">
        <v>777</v>
      </c>
    </row>
    <row r="5714" spans="1:8" x14ac:dyDescent="0.3">
      <c r="A5714">
        <v>5713</v>
      </c>
      <c r="B5714" s="1">
        <v>40069</v>
      </c>
      <c r="C5714" t="s">
        <v>19</v>
      </c>
      <c r="D5714">
        <v>50</v>
      </c>
      <c r="F5714">
        <f>LOOKUP(SUBSTITUTE(G5714," ", ""), allMembers!B$2:B$132, allMembers!A$2:A$132)</f>
        <v>50</v>
      </c>
      <c r="G5714" t="s">
        <v>777</v>
      </c>
      <c r="H5714" s="1">
        <v>40069</v>
      </c>
    </row>
    <row r="5715" spans="1:8" x14ac:dyDescent="0.3">
      <c r="A5715">
        <v>5714</v>
      </c>
      <c r="B5715" s="1">
        <v>40069</v>
      </c>
      <c r="C5715" t="s">
        <v>1141</v>
      </c>
      <c r="E5715">
        <v>22</v>
      </c>
      <c r="F5715">
        <f>LOOKUP(SUBSTITUTE(G5715," ", ""), allMembers!B$2:B$132, allMembers!A$2:A$132)</f>
        <v>50</v>
      </c>
      <c r="G5715" t="s">
        <v>777</v>
      </c>
    </row>
    <row r="5716" spans="1:8" x14ac:dyDescent="0.3">
      <c r="A5716">
        <v>5715</v>
      </c>
      <c r="B5716" s="1">
        <v>39814</v>
      </c>
      <c r="C5716" t="s">
        <v>1044</v>
      </c>
      <c r="E5716">
        <v>20</v>
      </c>
      <c r="F5716">
        <f>LOOKUP(SUBSTITUTE(G5716," ", ""), allMembers!B$2:B$132, allMembers!A$2:A$132)</f>
        <v>19</v>
      </c>
      <c r="G5716" t="s">
        <v>105</v>
      </c>
      <c r="H5716" s="1">
        <v>39814</v>
      </c>
    </row>
    <row r="5717" spans="1:8" x14ac:dyDescent="0.3">
      <c r="A5717">
        <v>5716</v>
      </c>
      <c r="B5717" s="1">
        <v>39814</v>
      </c>
      <c r="C5717" t="s">
        <v>1045</v>
      </c>
      <c r="D5717">
        <v>85</v>
      </c>
      <c r="F5717">
        <f>LOOKUP(SUBSTITUTE(G5717," ", ""), allMembers!B$2:B$132, allMembers!A$2:A$132)</f>
        <v>19</v>
      </c>
      <c r="G5717" t="s">
        <v>105</v>
      </c>
      <c r="H5717" s="1">
        <v>39814</v>
      </c>
    </row>
    <row r="5718" spans="1:8" x14ac:dyDescent="0.3">
      <c r="A5718">
        <v>5717</v>
      </c>
      <c r="B5718" s="1">
        <v>39814</v>
      </c>
      <c r="C5718" t="s">
        <v>1142</v>
      </c>
      <c r="D5718">
        <v>100</v>
      </c>
      <c r="F5718">
        <f>LOOKUP(SUBSTITUTE(G5718," ", ""), allMembers!B$2:B$132, allMembers!A$2:A$132)</f>
        <v>19</v>
      </c>
      <c r="G5718" t="s">
        <v>105</v>
      </c>
    </row>
    <row r="5719" spans="1:8" x14ac:dyDescent="0.3">
      <c r="A5719">
        <v>5718</v>
      </c>
      <c r="B5719" s="1">
        <v>39857</v>
      </c>
      <c r="C5719" t="s">
        <v>1143</v>
      </c>
      <c r="E5719">
        <v>100</v>
      </c>
      <c r="F5719">
        <f>LOOKUP(SUBSTITUTE(G5719," ", ""), allMembers!B$2:B$132, allMembers!A$2:A$132)</f>
        <v>19</v>
      </c>
      <c r="G5719" t="s">
        <v>105</v>
      </c>
      <c r="H5719" s="1">
        <v>39857</v>
      </c>
    </row>
    <row r="5720" spans="1:8" x14ac:dyDescent="0.3">
      <c r="A5720">
        <v>5719</v>
      </c>
      <c r="B5720" s="1">
        <v>39919</v>
      </c>
      <c r="C5720" t="s">
        <v>1047</v>
      </c>
      <c r="D5720">
        <v>10</v>
      </c>
      <c r="F5720">
        <f>LOOKUP(SUBSTITUTE(G5720," ", ""), allMembers!B$2:B$132, allMembers!A$2:A$132)</f>
        <v>19</v>
      </c>
      <c r="G5720" t="s">
        <v>105</v>
      </c>
      <c r="H5720" s="1">
        <v>39919</v>
      </c>
    </row>
    <row r="5721" spans="1:8" x14ac:dyDescent="0.3">
      <c r="A5721">
        <v>5720</v>
      </c>
      <c r="B5721" s="1">
        <v>39919</v>
      </c>
      <c r="C5721" t="s">
        <v>1048</v>
      </c>
      <c r="D5721">
        <v>89</v>
      </c>
      <c r="F5721">
        <f>LOOKUP(SUBSTITUTE(G5721," ", ""), allMembers!B$2:B$132, allMembers!A$2:A$132)</f>
        <v>19</v>
      </c>
      <c r="G5721" t="s">
        <v>105</v>
      </c>
    </row>
    <row r="5722" spans="1:8" x14ac:dyDescent="0.3">
      <c r="A5722">
        <v>5721</v>
      </c>
      <c r="B5722" s="1">
        <v>39919</v>
      </c>
      <c r="C5722" t="s">
        <v>1144</v>
      </c>
      <c r="E5722">
        <v>244</v>
      </c>
      <c r="F5722">
        <f>LOOKUP(SUBSTITUTE(G5722," ", ""), allMembers!B$2:B$132, allMembers!A$2:A$132)</f>
        <v>19</v>
      </c>
      <c r="G5722" t="s">
        <v>105</v>
      </c>
    </row>
    <row r="5723" spans="1:8" x14ac:dyDescent="0.3">
      <c r="A5723">
        <v>5722</v>
      </c>
      <c r="B5723" s="1">
        <v>39922</v>
      </c>
      <c r="C5723" t="s">
        <v>1079</v>
      </c>
      <c r="D5723">
        <v>169</v>
      </c>
      <c r="F5723">
        <f>LOOKUP(SUBSTITUTE(G5723," ", ""), allMembers!B$2:B$132, allMembers!A$2:A$132)</f>
        <v>19</v>
      </c>
      <c r="G5723" t="s">
        <v>105</v>
      </c>
      <c r="H5723" s="1">
        <v>39922</v>
      </c>
    </row>
    <row r="5724" spans="1:8" x14ac:dyDescent="0.3">
      <c r="A5724">
        <v>5723</v>
      </c>
      <c r="B5724" s="1">
        <v>39939</v>
      </c>
      <c r="C5724" t="s">
        <v>1085</v>
      </c>
      <c r="E5724">
        <v>169</v>
      </c>
      <c r="F5724">
        <f>LOOKUP(SUBSTITUTE(G5724," ", ""), allMembers!B$2:B$132, allMembers!A$2:A$132)</f>
        <v>19</v>
      </c>
      <c r="G5724" t="s">
        <v>105</v>
      </c>
      <c r="H5724" s="1">
        <v>39939</v>
      </c>
    </row>
    <row r="5725" spans="1:8" x14ac:dyDescent="0.3">
      <c r="A5725">
        <v>5724</v>
      </c>
      <c r="B5725" s="1">
        <v>39955</v>
      </c>
      <c r="C5725" t="s">
        <v>211</v>
      </c>
      <c r="D5725">
        <v>10</v>
      </c>
      <c r="F5725">
        <f>LOOKUP(SUBSTITUTE(G5725," ", ""), allMembers!B$2:B$132, allMembers!A$2:A$132)</f>
        <v>19</v>
      </c>
      <c r="G5725" t="s">
        <v>105</v>
      </c>
      <c r="H5725" s="1">
        <v>39955</v>
      </c>
    </row>
    <row r="5726" spans="1:8" x14ac:dyDescent="0.3">
      <c r="A5726">
        <v>5725</v>
      </c>
      <c r="B5726" s="1">
        <v>39955</v>
      </c>
      <c r="C5726" t="s">
        <v>622</v>
      </c>
      <c r="D5726">
        <v>43</v>
      </c>
      <c r="F5726">
        <f>LOOKUP(SUBSTITUTE(G5726," ", ""), allMembers!B$2:B$132, allMembers!A$2:A$132)</f>
        <v>19</v>
      </c>
      <c r="G5726" t="s">
        <v>105</v>
      </c>
    </row>
    <row r="5727" spans="1:8" x14ac:dyDescent="0.3">
      <c r="A5727">
        <v>5726</v>
      </c>
      <c r="B5727" s="1">
        <v>39955</v>
      </c>
      <c r="C5727" t="s">
        <v>1145</v>
      </c>
      <c r="D5727">
        <v>53</v>
      </c>
      <c r="F5727">
        <f>LOOKUP(SUBSTITUTE(G5727," ", ""), allMembers!B$2:B$132, allMembers!A$2:A$132)</f>
        <v>19</v>
      </c>
      <c r="G5727" t="s">
        <v>105</v>
      </c>
    </row>
    <row r="5728" spans="1:8" x14ac:dyDescent="0.3">
      <c r="A5728">
        <v>5727</v>
      </c>
      <c r="B5728" s="1">
        <v>39955</v>
      </c>
      <c r="C5728" t="s">
        <v>646</v>
      </c>
      <c r="E5728">
        <v>96</v>
      </c>
      <c r="F5728">
        <f>LOOKUP(SUBSTITUTE(G5728," ", ""), allMembers!B$2:B$132, allMembers!A$2:A$132)</f>
        <v>19</v>
      </c>
      <c r="G5728" t="s">
        <v>105</v>
      </c>
    </row>
    <row r="5729" spans="1:8" x14ac:dyDescent="0.3">
      <c r="A5729">
        <v>5728</v>
      </c>
      <c r="B5729" s="1">
        <v>39965</v>
      </c>
      <c r="C5729" t="s">
        <v>1080</v>
      </c>
      <c r="D5729">
        <v>5</v>
      </c>
      <c r="F5729">
        <f>LOOKUP(SUBSTITUTE(G5729," ", ""), allMembers!B$2:B$132, allMembers!A$2:A$132)</f>
        <v>19</v>
      </c>
      <c r="G5729" t="s">
        <v>105</v>
      </c>
      <c r="H5729" s="1">
        <v>39965</v>
      </c>
    </row>
    <row r="5730" spans="1:8" x14ac:dyDescent="0.3">
      <c r="A5730">
        <v>5729</v>
      </c>
      <c r="B5730" s="1">
        <v>39998</v>
      </c>
      <c r="C5730" t="s">
        <v>1050</v>
      </c>
      <c r="D5730">
        <v>10</v>
      </c>
      <c r="F5730">
        <f>LOOKUP(SUBSTITUTE(G5730," ", ""), allMembers!B$2:B$132, allMembers!A$2:A$132)</f>
        <v>19</v>
      </c>
      <c r="G5730" t="s">
        <v>105</v>
      </c>
      <c r="H5730" s="1">
        <v>39998</v>
      </c>
    </row>
    <row r="5731" spans="1:8" x14ac:dyDescent="0.3">
      <c r="A5731">
        <v>5730</v>
      </c>
      <c r="B5731" s="1">
        <v>39998</v>
      </c>
      <c r="C5731" t="s">
        <v>1051</v>
      </c>
      <c r="D5731">
        <v>33.5</v>
      </c>
      <c r="F5731">
        <f>LOOKUP(SUBSTITUTE(G5731," ", ""), allMembers!B$2:B$132, allMembers!A$2:A$132)</f>
        <v>19</v>
      </c>
      <c r="G5731" t="s">
        <v>105</v>
      </c>
    </row>
    <row r="5732" spans="1:8" x14ac:dyDescent="0.3">
      <c r="A5732">
        <v>5731</v>
      </c>
      <c r="B5732" s="1">
        <v>39998</v>
      </c>
      <c r="C5732" t="s">
        <v>1075</v>
      </c>
      <c r="E5732">
        <v>43</v>
      </c>
      <c r="F5732">
        <f>LOOKUP(SUBSTITUTE(G5732," ", ""), allMembers!B$2:B$132, allMembers!A$2:A$132)</f>
        <v>19</v>
      </c>
      <c r="G5732" t="s">
        <v>105</v>
      </c>
    </row>
    <row r="5733" spans="1:8" x14ac:dyDescent="0.3">
      <c r="A5733">
        <v>5732</v>
      </c>
      <c r="B5733" s="1">
        <v>39998</v>
      </c>
      <c r="C5733" t="s">
        <v>1052</v>
      </c>
      <c r="E5733">
        <v>10</v>
      </c>
      <c r="F5733">
        <f>LOOKUP(SUBSTITUTE(G5733," ", ""), allMembers!B$2:B$132, allMembers!A$2:A$132)</f>
        <v>19</v>
      </c>
      <c r="G5733" t="s">
        <v>105</v>
      </c>
    </row>
    <row r="5734" spans="1:8" x14ac:dyDescent="0.3">
      <c r="A5734">
        <v>5733</v>
      </c>
      <c r="B5734" s="1">
        <v>40024</v>
      </c>
      <c r="C5734" t="s">
        <v>421</v>
      </c>
      <c r="D5734">
        <v>10</v>
      </c>
      <c r="F5734">
        <f>LOOKUP(SUBSTITUTE(G5734," ", ""), allMembers!B$2:B$132, allMembers!A$2:A$132)</f>
        <v>19</v>
      </c>
      <c r="G5734" t="s">
        <v>105</v>
      </c>
      <c r="H5734" s="1">
        <v>40024</v>
      </c>
    </row>
    <row r="5735" spans="1:8" x14ac:dyDescent="0.3">
      <c r="A5735">
        <v>5734</v>
      </c>
      <c r="B5735" s="1">
        <v>40024</v>
      </c>
      <c r="C5735" t="s">
        <v>633</v>
      </c>
      <c r="D5735">
        <v>55</v>
      </c>
      <c r="F5735">
        <f>LOOKUP(SUBSTITUTE(G5735," ", ""), allMembers!B$2:B$132, allMembers!A$2:A$132)</f>
        <v>19</v>
      </c>
      <c r="G5735" t="s">
        <v>105</v>
      </c>
    </row>
    <row r="5736" spans="1:8" x14ac:dyDescent="0.3">
      <c r="A5736">
        <v>5735</v>
      </c>
      <c r="B5736" s="1">
        <v>40024</v>
      </c>
      <c r="C5736" t="s">
        <v>780</v>
      </c>
      <c r="D5736">
        <v>65</v>
      </c>
      <c r="F5736">
        <f>LOOKUP(SUBSTITUTE(G5736," ", ""), allMembers!B$2:B$132, allMembers!A$2:A$132)</f>
        <v>19</v>
      </c>
      <c r="G5736" t="s">
        <v>105</v>
      </c>
    </row>
    <row r="5737" spans="1:8" x14ac:dyDescent="0.3">
      <c r="A5737">
        <v>5736</v>
      </c>
      <c r="B5737" s="1">
        <v>40024</v>
      </c>
      <c r="C5737" t="s">
        <v>1064</v>
      </c>
      <c r="E5737">
        <v>120</v>
      </c>
      <c r="F5737">
        <f>LOOKUP(SUBSTITUTE(G5737," ", ""), allMembers!B$2:B$132, allMembers!A$2:A$132)</f>
        <v>19</v>
      </c>
      <c r="G5737" t="s">
        <v>105</v>
      </c>
    </row>
    <row r="5738" spans="1:8" x14ac:dyDescent="0.3">
      <c r="A5738">
        <v>5737</v>
      </c>
      <c r="B5738" s="1">
        <v>40045</v>
      </c>
      <c r="C5738" t="s">
        <v>236</v>
      </c>
      <c r="D5738">
        <v>10</v>
      </c>
      <c r="F5738">
        <f>LOOKUP(SUBSTITUTE(G5738," ", ""), allMembers!B$2:B$132, allMembers!A$2:A$132)</f>
        <v>19</v>
      </c>
      <c r="G5738" t="s">
        <v>105</v>
      </c>
      <c r="H5738" s="1">
        <v>40045</v>
      </c>
    </row>
    <row r="5739" spans="1:8" x14ac:dyDescent="0.3">
      <c r="A5739">
        <v>5738</v>
      </c>
      <c r="B5739" s="1">
        <v>40045</v>
      </c>
      <c r="C5739" t="s">
        <v>627</v>
      </c>
      <c r="D5739">
        <v>60</v>
      </c>
      <c r="F5739">
        <f>LOOKUP(SUBSTITUTE(G5739," ", ""), allMembers!B$2:B$132, allMembers!A$2:A$132)</f>
        <v>19</v>
      </c>
      <c r="G5739" t="s">
        <v>105</v>
      </c>
    </row>
    <row r="5740" spans="1:8" x14ac:dyDescent="0.3">
      <c r="A5740">
        <v>5739</v>
      </c>
      <c r="B5740" s="1">
        <v>40045</v>
      </c>
      <c r="C5740" t="s">
        <v>1065</v>
      </c>
      <c r="E5740">
        <v>60</v>
      </c>
      <c r="F5740">
        <f>LOOKUP(SUBSTITUTE(G5740," ", ""), allMembers!B$2:B$132, allMembers!A$2:A$132)</f>
        <v>19</v>
      </c>
      <c r="G5740" t="s">
        <v>105</v>
      </c>
    </row>
    <row r="5741" spans="1:8" x14ac:dyDescent="0.3">
      <c r="A5741">
        <v>5740</v>
      </c>
      <c r="B5741" s="1">
        <v>40085</v>
      </c>
      <c r="C5741" t="s">
        <v>628</v>
      </c>
      <c r="D5741">
        <v>10</v>
      </c>
      <c r="F5741">
        <f>LOOKUP(SUBSTITUTE(G5741," ", ""), allMembers!B$2:B$132, allMembers!A$2:A$132)</f>
        <v>19</v>
      </c>
      <c r="G5741" t="s">
        <v>105</v>
      </c>
      <c r="H5741" s="1">
        <v>40085</v>
      </c>
    </row>
    <row r="5742" spans="1:8" x14ac:dyDescent="0.3">
      <c r="A5742">
        <v>5741</v>
      </c>
      <c r="B5742" s="1">
        <v>40085</v>
      </c>
      <c r="C5742" t="s">
        <v>629</v>
      </c>
      <c r="D5742">
        <v>45</v>
      </c>
      <c r="F5742">
        <f>LOOKUP(SUBSTITUTE(G5742," ", ""), allMembers!B$2:B$132, allMembers!A$2:A$132)</f>
        <v>19</v>
      </c>
      <c r="G5742" t="s">
        <v>105</v>
      </c>
    </row>
    <row r="5743" spans="1:8" x14ac:dyDescent="0.3">
      <c r="A5743">
        <v>5742</v>
      </c>
      <c r="B5743" s="1">
        <v>40085</v>
      </c>
      <c r="C5743" t="s">
        <v>1146</v>
      </c>
      <c r="D5743">
        <v>55</v>
      </c>
      <c r="F5743">
        <f>LOOKUP(SUBSTITUTE(G5743," ", ""), allMembers!B$2:B$132, allMembers!A$2:A$132)</f>
        <v>19</v>
      </c>
      <c r="G5743" t="s">
        <v>105</v>
      </c>
    </row>
    <row r="5744" spans="1:8" x14ac:dyDescent="0.3">
      <c r="A5744">
        <v>5743</v>
      </c>
      <c r="B5744" s="1">
        <v>40085</v>
      </c>
      <c r="C5744" t="s">
        <v>1057</v>
      </c>
      <c r="E5744">
        <v>100</v>
      </c>
      <c r="F5744">
        <f>LOOKUP(SUBSTITUTE(G5744," ", ""), allMembers!B$2:B$132, allMembers!A$2:A$132)</f>
        <v>19</v>
      </c>
      <c r="G5744" t="s">
        <v>105</v>
      </c>
    </row>
    <row r="5745" spans="1:8" x14ac:dyDescent="0.3">
      <c r="A5745">
        <v>5744</v>
      </c>
      <c r="B5745" s="1">
        <v>40103</v>
      </c>
      <c r="C5745" t="s">
        <v>1058</v>
      </c>
      <c r="D5745">
        <v>10</v>
      </c>
      <c r="F5745">
        <f>LOOKUP(SUBSTITUTE(G5745," ", ""), allMembers!B$2:B$132, allMembers!A$2:A$132)</f>
        <v>19</v>
      </c>
      <c r="G5745" t="s">
        <v>105</v>
      </c>
      <c r="H5745" s="1">
        <v>40103</v>
      </c>
    </row>
    <row r="5746" spans="1:8" x14ac:dyDescent="0.3">
      <c r="A5746">
        <v>5745</v>
      </c>
      <c r="B5746" s="1">
        <v>40103</v>
      </c>
      <c r="C5746" t="s">
        <v>1059</v>
      </c>
      <c r="D5746">
        <v>45</v>
      </c>
      <c r="F5746">
        <f>LOOKUP(SUBSTITUTE(G5746," ", ""), allMembers!B$2:B$132, allMembers!A$2:A$132)</f>
        <v>19</v>
      </c>
      <c r="G5746" t="s">
        <v>105</v>
      </c>
    </row>
    <row r="5747" spans="1:8" x14ac:dyDescent="0.3">
      <c r="A5747">
        <v>5746</v>
      </c>
      <c r="B5747" s="1">
        <v>40103</v>
      </c>
      <c r="C5747" t="s">
        <v>1060</v>
      </c>
      <c r="E5747">
        <v>45</v>
      </c>
      <c r="F5747">
        <f>LOOKUP(SUBSTITUTE(G5747," ", ""), allMembers!B$2:B$132, allMembers!A$2:A$132)</f>
        <v>19</v>
      </c>
      <c r="G5747" t="s">
        <v>105</v>
      </c>
    </row>
    <row r="5748" spans="1:8" x14ac:dyDescent="0.3">
      <c r="A5748">
        <v>5747</v>
      </c>
      <c r="B5748" s="1">
        <v>40131</v>
      </c>
      <c r="C5748" t="s">
        <v>228</v>
      </c>
      <c r="D5748">
        <v>10</v>
      </c>
      <c r="F5748">
        <f>LOOKUP(SUBSTITUTE(G5748," ", ""), allMembers!B$2:B$132, allMembers!A$2:A$132)</f>
        <v>19</v>
      </c>
      <c r="G5748" t="s">
        <v>105</v>
      </c>
      <c r="H5748" s="1">
        <v>40131</v>
      </c>
    </row>
    <row r="5749" spans="1:8" x14ac:dyDescent="0.3">
      <c r="A5749">
        <v>5748</v>
      </c>
      <c r="B5749" s="1">
        <v>40131</v>
      </c>
      <c r="C5749" t="s">
        <v>631</v>
      </c>
      <c r="D5749">
        <v>33</v>
      </c>
      <c r="F5749">
        <f>LOOKUP(SUBSTITUTE(G5749," ", ""), allMembers!B$2:B$132, allMembers!A$2:A$132)</f>
        <v>19</v>
      </c>
      <c r="G5749" t="s">
        <v>105</v>
      </c>
    </row>
    <row r="5750" spans="1:8" x14ac:dyDescent="0.3">
      <c r="A5750">
        <v>5749</v>
      </c>
      <c r="B5750" s="1">
        <v>40131</v>
      </c>
      <c r="C5750" t="s">
        <v>1134</v>
      </c>
      <c r="E5750">
        <v>33</v>
      </c>
      <c r="F5750">
        <f>LOOKUP(SUBSTITUTE(G5750," ", ""), allMembers!B$2:B$132, allMembers!A$2:A$132)</f>
        <v>19</v>
      </c>
      <c r="G5750" t="s">
        <v>105</v>
      </c>
    </row>
    <row r="5751" spans="1:8" x14ac:dyDescent="0.3">
      <c r="A5751">
        <v>5750</v>
      </c>
      <c r="B5751" s="1">
        <v>39814</v>
      </c>
      <c r="C5751" t="s">
        <v>1044</v>
      </c>
      <c r="E5751">
        <v>4.5</v>
      </c>
      <c r="F5751">
        <f>LOOKUP(SUBSTITUTE(G5751," ", ""), allMembers!B$2:B$132, allMembers!A$2:A$132)</f>
        <v>47</v>
      </c>
      <c r="G5751" t="s">
        <v>112</v>
      </c>
      <c r="H5751" s="1">
        <v>39814</v>
      </c>
    </row>
    <row r="5752" spans="1:8" x14ac:dyDescent="0.3">
      <c r="A5752">
        <v>5751</v>
      </c>
      <c r="B5752" s="1">
        <v>39814</v>
      </c>
      <c r="C5752" t="s">
        <v>1045</v>
      </c>
      <c r="D5752">
        <v>85</v>
      </c>
      <c r="F5752">
        <f>LOOKUP(SUBSTITUTE(G5752," ", ""), allMembers!B$2:B$132, allMembers!A$2:A$132)</f>
        <v>47</v>
      </c>
      <c r="G5752" t="s">
        <v>112</v>
      </c>
      <c r="H5752" s="1">
        <v>39814</v>
      </c>
    </row>
    <row r="5753" spans="1:8" x14ac:dyDescent="0.3">
      <c r="A5753">
        <v>5752</v>
      </c>
      <c r="B5753" s="1">
        <v>39872</v>
      </c>
      <c r="C5753" t="s">
        <v>1147</v>
      </c>
      <c r="E5753">
        <v>250</v>
      </c>
      <c r="F5753">
        <f>LOOKUP(SUBSTITUTE(G5753," ", ""), allMembers!B$2:B$132, allMembers!A$2:A$132)</f>
        <v>47</v>
      </c>
      <c r="G5753" t="s">
        <v>112</v>
      </c>
      <c r="H5753" s="1">
        <v>39872</v>
      </c>
    </row>
    <row r="5754" spans="1:8" x14ac:dyDescent="0.3">
      <c r="A5754">
        <v>5753</v>
      </c>
      <c r="B5754" s="1">
        <v>39872</v>
      </c>
      <c r="C5754" t="s">
        <v>18</v>
      </c>
      <c r="D5754">
        <v>50</v>
      </c>
      <c r="F5754">
        <f>LOOKUP(SUBSTITUTE(G5754," ", ""), allMembers!B$2:B$132, allMembers!A$2:A$132)</f>
        <v>47</v>
      </c>
      <c r="G5754" t="s">
        <v>112</v>
      </c>
    </row>
    <row r="5755" spans="1:8" x14ac:dyDescent="0.3">
      <c r="A5755">
        <v>5754</v>
      </c>
      <c r="B5755" s="1">
        <v>39882</v>
      </c>
      <c r="C5755" t="s">
        <v>1148</v>
      </c>
      <c r="E5755">
        <v>50</v>
      </c>
      <c r="F5755">
        <f>LOOKUP(SUBSTITUTE(G5755," ", ""), allMembers!B$2:B$132, allMembers!A$2:A$132)</f>
        <v>47</v>
      </c>
      <c r="G5755" t="s">
        <v>112</v>
      </c>
      <c r="H5755" s="1">
        <v>39882</v>
      </c>
    </row>
    <row r="5756" spans="1:8" x14ac:dyDescent="0.3">
      <c r="A5756">
        <v>5755</v>
      </c>
      <c r="B5756" s="1">
        <v>39882</v>
      </c>
      <c r="C5756" t="s">
        <v>1149</v>
      </c>
      <c r="D5756">
        <v>50</v>
      </c>
      <c r="F5756">
        <f>LOOKUP(SUBSTITUTE(G5756," ", ""), allMembers!B$2:B$132, allMembers!A$2:A$132)</f>
        <v>47</v>
      </c>
      <c r="G5756" t="s">
        <v>112</v>
      </c>
    </row>
    <row r="5757" spans="1:8" x14ac:dyDescent="0.3">
      <c r="A5757">
        <v>5756</v>
      </c>
      <c r="B5757" s="1">
        <v>39919</v>
      </c>
      <c r="C5757" t="s">
        <v>1047</v>
      </c>
      <c r="D5757">
        <v>10</v>
      </c>
      <c r="F5757">
        <f>LOOKUP(SUBSTITUTE(G5757," ", ""), allMembers!B$2:B$132, allMembers!A$2:A$132)</f>
        <v>47</v>
      </c>
      <c r="G5757" t="s">
        <v>112</v>
      </c>
      <c r="H5757" s="1">
        <v>39919</v>
      </c>
    </row>
    <row r="5758" spans="1:8" x14ac:dyDescent="0.3">
      <c r="A5758">
        <v>5757</v>
      </c>
      <c r="B5758" s="1">
        <v>39919</v>
      </c>
      <c r="C5758" t="s">
        <v>1048</v>
      </c>
      <c r="D5758">
        <v>89</v>
      </c>
      <c r="F5758">
        <f>LOOKUP(SUBSTITUTE(G5758," ", ""), allMembers!B$2:B$132, allMembers!A$2:A$132)</f>
        <v>47</v>
      </c>
      <c r="G5758" t="s">
        <v>112</v>
      </c>
    </row>
    <row r="5759" spans="1:8" x14ac:dyDescent="0.3">
      <c r="A5759">
        <v>5758</v>
      </c>
      <c r="B5759" s="1">
        <v>39919</v>
      </c>
      <c r="C5759" t="s">
        <v>1150</v>
      </c>
      <c r="D5759">
        <v>99</v>
      </c>
      <c r="F5759">
        <f>LOOKUP(SUBSTITUTE(G5759," ", ""), allMembers!B$2:B$132, allMembers!A$2:A$132)</f>
        <v>47</v>
      </c>
      <c r="G5759" t="s">
        <v>112</v>
      </c>
    </row>
    <row r="5760" spans="1:8" x14ac:dyDescent="0.3">
      <c r="A5760">
        <v>5759</v>
      </c>
      <c r="B5760" s="1">
        <v>39919</v>
      </c>
      <c r="C5760" t="s">
        <v>1049</v>
      </c>
      <c r="E5760">
        <v>200</v>
      </c>
      <c r="F5760">
        <f>LOOKUP(SUBSTITUTE(G5760," ", ""), allMembers!B$2:B$132, allMembers!A$2:A$132)</f>
        <v>47</v>
      </c>
      <c r="G5760" t="s">
        <v>112</v>
      </c>
    </row>
    <row r="5761" spans="1:8" x14ac:dyDescent="0.3">
      <c r="A5761">
        <v>5760</v>
      </c>
      <c r="B5761" s="1">
        <v>39931</v>
      </c>
      <c r="C5761" t="s">
        <v>646</v>
      </c>
      <c r="E5761">
        <v>100</v>
      </c>
      <c r="F5761">
        <f>LOOKUP(SUBSTITUTE(G5761," ", ""), allMembers!B$2:B$132, allMembers!A$2:A$132)</f>
        <v>47</v>
      </c>
      <c r="G5761" t="s">
        <v>112</v>
      </c>
      <c r="H5761" s="1">
        <v>39931</v>
      </c>
    </row>
    <row r="5762" spans="1:8" x14ac:dyDescent="0.3">
      <c r="A5762">
        <v>5761</v>
      </c>
      <c r="B5762" s="1">
        <v>39955</v>
      </c>
      <c r="C5762" t="s">
        <v>211</v>
      </c>
      <c r="D5762">
        <v>10</v>
      </c>
      <c r="F5762">
        <f>LOOKUP(SUBSTITUTE(G5762," ", ""), allMembers!B$2:B$132, allMembers!A$2:A$132)</f>
        <v>47</v>
      </c>
      <c r="G5762" t="s">
        <v>112</v>
      </c>
      <c r="H5762" s="1">
        <v>39955</v>
      </c>
    </row>
    <row r="5763" spans="1:8" x14ac:dyDescent="0.3">
      <c r="A5763">
        <v>5762</v>
      </c>
      <c r="B5763" s="1">
        <v>39955</v>
      </c>
      <c r="C5763" t="s">
        <v>622</v>
      </c>
      <c r="D5763">
        <v>43</v>
      </c>
      <c r="F5763">
        <f>LOOKUP(SUBSTITUTE(G5763," ", ""), allMembers!B$2:B$132, allMembers!A$2:A$132)</f>
        <v>47</v>
      </c>
      <c r="G5763" t="s">
        <v>112</v>
      </c>
    </row>
    <row r="5764" spans="1:8" x14ac:dyDescent="0.3">
      <c r="A5764">
        <v>5763</v>
      </c>
      <c r="B5764" s="1">
        <v>39955</v>
      </c>
      <c r="C5764" t="s">
        <v>1151</v>
      </c>
      <c r="D5764">
        <v>53</v>
      </c>
      <c r="F5764">
        <f>LOOKUP(SUBSTITUTE(G5764," ", ""), allMembers!B$2:B$132, allMembers!A$2:A$132)</f>
        <v>47</v>
      </c>
      <c r="G5764" t="s">
        <v>112</v>
      </c>
    </row>
    <row r="5765" spans="1:8" x14ac:dyDescent="0.3">
      <c r="A5765">
        <v>5764</v>
      </c>
      <c r="B5765" s="1">
        <v>40014</v>
      </c>
      <c r="C5765" t="s">
        <v>1152</v>
      </c>
      <c r="D5765">
        <v>50</v>
      </c>
      <c r="F5765">
        <f>LOOKUP(SUBSTITUTE(G5765," ", ""), allMembers!B$2:B$132, allMembers!A$2:A$132)</f>
        <v>47</v>
      </c>
      <c r="G5765" t="s">
        <v>112</v>
      </c>
      <c r="H5765" s="1">
        <v>40014</v>
      </c>
    </row>
    <row r="5766" spans="1:8" x14ac:dyDescent="0.3">
      <c r="A5766">
        <v>5765</v>
      </c>
      <c r="B5766" s="1">
        <v>40036</v>
      </c>
      <c r="C5766" t="s">
        <v>1065</v>
      </c>
      <c r="E5766">
        <v>100</v>
      </c>
      <c r="F5766">
        <f>LOOKUP(SUBSTITUTE(G5766," ", ""), allMembers!B$2:B$132, allMembers!A$2:A$132)</f>
        <v>47</v>
      </c>
      <c r="G5766" t="s">
        <v>112</v>
      </c>
      <c r="H5766" s="1">
        <v>40036</v>
      </c>
    </row>
    <row r="5767" spans="1:8" x14ac:dyDescent="0.3">
      <c r="A5767">
        <v>5766</v>
      </c>
      <c r="B5767" s="1">
        <v>40045</v>
      </c>
      <c r="C5767" t="s">
        <v>236</v>
      </c>
      <c r="D5767">
        <v>10</v>
      </c>
      <c r="F5767">
        <f>LOOKUP(SUBSTITUTE(G5767," ", ""), allMembers!B$2:B$132, allMembers!A$2:A$132)</f>
        <v>47</v>
      </c>
      <c r="G5767" t="s">
        <v>112</v>
      </c>
      <c r="H5767" s="1">
        <v>40045</v>
      </c>
    </row>
    <row r="5768" spans="1:8" x14ac:dyDescent="0.3">
      <c r="A5768">
        <v>5767</v>
      </c>
      <c r="B5768" s="1">
        <v>40045</v>
      </c>
      <c r="C5768" t="s">
        <v>627</v>
      </c>
      <c r="D5768">
        <v>60</v>
      </c>
      <c r="F5768">
        <f>LOOKUP(SUBSTITUTE(G5768," ", ""), allMembers!B$2:B$132, allMembers!A$2:A$132)</f>
        <v>47</v>
      </c>
      <c r="G5768" t="s">
        <v>112</v>
      </c>
    </row>
    <row r="5769" spans="1:8" x14ac:dyDescent="0.3">
      <c r="A5769">
        <v>5768</v>
      </c>
      <c r="B5769" s="1">
        <v>40045</v>
      </c>
      <c r="C5769" t="s">
        <v>1153</v>
      </c>
      <c r="D5769">
        <v>70</v>
      </c>
      <c r="F5769">
        <f>LOOKUP(SUBSTITUTE(G5769," ", ""), allMembers!B$2:B$132, allMembers!A$2:A$132)</f>
        <v>47</v>
      </c>
      <c r="G5769" t="s">
        <v>112</v>
      </c>
    </row>
    <row r="5770" spans="1:8" x14ac:dyDescent="0.3">
      <c r="A5770">
        <v>5769</v>
      </c>
      <c r="B5770" s="1">
        <v>40063</v>
      </c>
      <c r="C5770" t="s">
        <v>1154</v>
      </c>
      <c r="E5770">
        <v>825</v>
      </c>
      <c r="F5770">
        <f>LOOKUP(SUBSTITUTE(G5770," ", ""), allMembers!B$2:B$132, allMembers!A$2:A$132)</f>
        <v>47</v>
      </c>
      <c r="G5770" t="s">
        <v>112</v>
      </c>
      <c r="H5770" s="1">
        <v>40063</v>
      </c>
    </row>
    <row r="5771" spans="1:8" x14ac:dyDescent="0.3">
      <c r="A5771">
        <v>5770</v>
      </c>
      <c r="B5771" s="1">
        <v>40063</v>
      </c>
      <c r="C5771" t="s">
        <v>1155</v>
      </c>
      <c r="D5771">
        <v>747</v>
      </c>
      <c r="F5771">
        <f>LOOKUP(SUBSTITUTE(G5771," ", ""), allMembers!B$2:B$132, allMembers!A$2:A$132)</f>
        <v>47</v>
      </c>
      <c r="G5771" t="s">
        <v>112</v>
      </c>
    </row>
    <row r="5772" spans="1:8" x14ac:dyDescent="0.3">
      <c r="A5772">
        <v>5771</v>
      </c>
      <c r="B5772" s="1">
        <v>40063</v>
      </c>
      <c r="C5772" t="s">
        <v>1156</v>
      </c>
      <c r="F5772">
        <f>LOOKUP(SUBSTITUTE(G5772," ", ""), allMembers!B$2:B$132, allMembers!A$2:A$132)</f>
        <v>47</v>
      </c>
      <c r="G5772" t="s">
        <v>112</v>
      </c>
    </row>
    <row r="5773" spans="1:8" x14ac:dyDescent="0.3">
      <c r="A5773">
        <v>5772</v>
      </c>
      <c r="B5773" s="1">
        <v>40069</v>
      </c>
      <c r="C5773" t="s">
        <v>19</v>
      </c>
      <c r="D5773">
        <v>50</v>
      </c>
      <c r="F5773">
        <f>LOOKUP(SUBSTITUTE(G5773," ", ""), allMembers!B$2:B$132, allMembers!A$2:A$132)</f>
        <v>47</v>
      </c>
      <c r="G5773" t="s">
        <v>112</v>
      </c>
      <c r="H5773" s="1">
        <v>40069</v>
      </c>
    </row>
    <row r="5774" spans="1:8" x14ac:dyDescent="0.3">
      <c r="A5774">
        <v>5773</v>
      </c>
      <c r="B5774" s="1">
        <v>40069</v>
      </c>
      <c r="C5774" t="s">
        <v>1157</v>
      </c>
      <c r="D5774">
        <v>50</v>
      </c>
      <c r="F5774">
        <f>LOOKUP(SUBSTITUTE(G5774," ", ""), allMembers!B$2:B$132, allMembers!A$2:A$132)</f>
        <v>47</v>
      </c>
      <c r="G5774" t="s">
        <v>112</v>
      </c>
    </row>
    <row r="5775" spans="1:8" x14ac:dyDescent="0.3">
      <c r="A5775">
        <v>5774</v>
      </c>
      <c r="B5775" s="1">
        <v>40069</v>
      </c>
      <c r="C5775" t="s">
        <v>1158</v>
      </c>
      <c r="D5775">
        <v>50</v>
      </c>
      <c r="F5775">
        <f>LOOKUP(SUBSTITUTE(G5775," ", ""), allMembers!B$2:B$132, allMembers!A$2:A$132)</f>
        <v>47</v>
      </c>
      <c r="G5775" t="s">
        <v>112</v>
      </c>
    </row>
    <row r="5776" spans="1:8" x14ac:dyDescent="0.3">
      <c r="A5776">
        <v>5775</v>
      </c>
      <c r="B5776" s="1">
        <v>40085</v>
      </c>
      <c r="C5776" t="s">
        <v>628</v>
      </c>
      <c r="D5776">
        <v>10</v>
      </c>
      <c r="F5776">
        <f>LOOKUP(SUBSTITUTE(G5776," ", ""), allMembers!B$2:B$132, allMembers!A$2:A$132)</f>
        <v>47</v>
      </c>
      <c r="G5776" t="s">
        <v>112</v>
      </c>
      <c r="H5776" s="1">
        <v>40085</v>
      </c>
    </row>
    <row r="5777" spans="1:8" x14ac:dyDescent="0.3">
      <c r="A5777">
        <v>5776</v>
      </c>
      <c r="B5777" s="1">
        <v>40085</v>
      </c>
      <c r="C5777" t="s">
        <v>629</v>
      </c>
      <c r="D5777">
        <v>45</v>
      </c>
      <c r="F5777">
        <f>LOOKUP(SUBSTITUTE(G5777," ", ""), allMembers!B$2:B$132, allMembers!A$2:A$132)</f>
        <v>47</v>
      </c>
      <c r="G5777" t="s">
        <v>112</v>
      </c>
    </row>
    <row r="5778" spans="1:8" x14ac:dyDescent="0.3">
      <c r="A5778">
        <v>5777</v>
      </c>
      <c r="B5778" s="1">
        <v>40085</v>
      </c>
      <c r="C5778" t="s">
        <v>1057</v>
      </c>
      <c r="E5778">
        <v>60</v>
      </c>
      <c r="F5778">
        <f>LOOKUP(SUBSTITUTE(G5778," ", ""), allMembers!B$2:B$132, allMembers!A$2:A$132)</f>
        <v>47</v>
      </c>
      <c r="G5778" t="s">
        <v>112</v>
      </c>
    </row>
    <row r="5779" spans="1:8" x14ac:dyDescent="0.3">
      <c r="A5779">
        <v>5778</v>
      </c>
      <c r="B5779" s="1">
        <v>40103</v>
      </c>
      <c r="C5779" t="s">
        <v>1058</v>
      </c>
      <c r="D5779">
        <v>10</v>
      </c>
      <c r="F5779">
        <f>LOOKUP(SUBSTITUTE(G5779," ", ""), allMembers!B$2:B$132, allMembers!A$2:A$132)</f>
        <v>47</v>
      </c>
      <c r="G5779" t="s">
        <v>112</v>
      </c>
      <c r="H5779" s="1">
        <v>40103</v>
      </c>
    </row>
    <row r="5780" spans="1:8" x14ac:dyDescent="0.3">
      <c r="A5780">
        <v>5779</v>
      </c>
      <c r="B5780" s="1">
        <v>40103</v>
      </c>
      <c r="C5780" t="s">
        <v>1059</v>
      </c>
      <c r="D5780">
        <v>45</v>
      </c>
      <c r="F5780">
        <f>LOOKUP(SUBSTITUTE(G5780," ", ""), allMembers!B$2:B$132, allMembers!A$2:A$132)</f>
        <v>47</v>
      </c>
      <c r="G5780" t="s">
        <v>112</v>
      </c>
    </row>
    <row r="5781" spans="1:8" x14ac:dyDescent="0.3">
      <c r="A5781">
        <v>5780</v>
      </c>
      <c r="B5781" s="1">
        <v>40103</v>
      </c>
      <c r="C5781" t="s">
        <v>1159</v>
      </c>
      <c r="D5781">
        <v>55</v>
      </c>
      <c r="F5781">
        <f>LOOKUP(SUBSTITUTE(G5781," ", ""), allMembers!B$2:B$132, allMembers!A$2:A$132)</f>
        <v>47</v>
      </c>
      <c r="G5781" t="s">
        <v>112</v>
      </c>
    </row>
    <row r="5782" spans="1:8" x14ac:dyDescent="0.3">
      <c r="A5782">
        <v>5781</v>
      </c>
      <c r="B5782" s="1">
        <v>40103</v>
      </c>
      <c r="C5782" t="s">
        <v>1060</v>
      </c>
      <c r="E5782">
        <v>100</v>
      </c>
      <c r="F5782">
        <f>LOOKUP(SUBSTITUTE(G5782," ", ""), allMembers!B$2:B$132, allMembers!A$2:A$132)</f>
        <v>47</v>
      </c>
      <c r="G5782" t="s">
        <v>112</v>
      </c>
    </row>
    <row r="5783" spans="1:8" x14ac:dyDescent="0.3">
      <c r="A5783">
        <v>5782</v>
      </c>
      <c r="B5783" s="1">
        <v>39814</v>
      </c>
      <c r="C5783" t="s">
        <v>1044</v>
      </c>
      <c r="E5783">
        <v>-112</v>
      </c>
      <c r="F5783">
        <f>LOOKUP(SUBSTITUTE(G5783," ", ""), allMembers!B$2:B$132, allMembers!A$2:A$132)</f>
        <v>28</v>
      </c>
      <c r="G5783" t="s">
        <v>113</v>
      </c>
      <c r="H5783" s="1">
        <v>39814</v>
      </c>
    </row>
    <row r="5784" spans="1:8" x14ac:dyDescent="0.3">
      <c r="A5784">
        <v>5783</v>
      </c>
      <c r="B5784" s="1">
        <v>39814</v>
      </c>
      <c r="C5784" t="s">
        <v>1045</v>
      </c>
      <c r="D5784">
        <v>85</v>
      </c>
      <c r="F5784">
        <f>LOOKUP(SUBSTITUTE(G5784," ", ""), allMembers!B$2:B$132, allMembers!A$2:A$132)</f>
        <v>28</v>
      </c>
      <c r="G5784" t="s">
        <v>113</v>
      </c>
      <c r="H5784" s="1">
        <v>39814</v>
      </c>
    </row>
    <row r="5785" spans="1:8" x14ac:dyDescent="0.3">
      <c r="A5785">
        <v>5784</v>
      </c>
      <c r="B5785" s="1">
        <v>39835</v>
      </c>
      <c r="C5785" t="s">
        <v>1160</v>
      </c>
      <c r="E5785">
        <v>112</v>
      </c>
      <c r="F5785">
        <f>LOOKUP(SUBSTITUTE(G5785," ", ""), allMembers!B$2:B$132, allMembers!A$2:A$132)</f>
        <v>28</v>
      </c>
      <c r="G5785" t="s">
        <v>113</v>
      </c>
      <c r="H5785" s="1">
        <v>39835</v>
      </c>
    </row>
    <row r="5786" spans="1:8" x14ac:dyDescent="0.3">
      <c r="A5786">
        <v>5785</v>
      </c>
      <c r="B5786" s="1">
        <v>39877</v>
      </c>
      <c r="C5786" t="s">
        <v>1117</v>
      </c>
      <c r="E5786">
        <v>175</v>
      </c>
      <c r="F5786">
        <f>LOOKUP(SUBSTITUTE(G5786," ", ""), allMembers!B$2:B$132, allMembers!A$2:A$132)</f>
        <v>28</v>
      </c>
      <c r="G5786" t="s">
        <v>113</v>
      </c>
      <c r="H5786" s="1">
        <v>39877</v>
      </c>
    </row>
    <row r="5787" spans="1:8" x14ac:dyDescent="0.3">
      <c r="A5787">
        <v>5786</v>
      </c>
      <c r="B5787" s="1">
        <v>39882</v>
      </c>
      <c r="C5787" t="s">
        <v>1161</v>
      </c>
      <c r="E5787">
        <v>30</v>
      </c>
      <c r="F5787">
        <f>LOOKUP(SUBSTITUTE(G5787," ", ""), allMembers!B$2:B$132, allMembers!A$2:A$132)</f>
        <v>28</v>
      </c>
      <c r="G5787" t="s">
        <v>113</v>
      </c>
      <c r="H5787" s="1">
        <v>39882</v>
      </c>
    </row>
    <row r="5788" spans="1:8" x14ac:dyDescent="0.3">
      <c r="A5788">
        <v>5787</v>
      </c>
      <c r="B5788" s="1">
        <v>39882</v>
      </c>
      <c r="C5788" t="s">
        <v>1162</v>
      </c>
      <c r="D5788">
        <v>30</v>
      </c>
      <c r="F5788">
        <f>LOOKUP(SUBSTITUTE(G5788," ", ""), allMembers!B$2:B$132, allMembers!A$2:A$132)</f>
        <v>28</v>
      </c>
      <c r="G5788" t="s">
        <v>113</v>
      </c>
    </row>
    <row r="5789" spans="1:8" x14ac:dyDescent="0.3">
      <c r="A5789">
        <v>5788</v>
      </c>
      <c r="B5789" s="1">
        <v>39903</v>
      </c>
      <c r="C5789" t="s">
        <v>207</v>
      </c>
      <c r="D5789">
        <v>10</v>
      </c>
      <c r="F5789">
        <f>LOOKUP(SUBSTITUTE(G5789," ", ""), allMembers!B$2:B$132, allMembers!A$2:A$132)</f>
        <v>28</v>
      </c>
      <c r="G5789" t="s">
        <v>113</v>
      </c>
      <c r="H5789" s="1">
        <v>39903</v>
      </c>
    </row>
    <row r="5790" spans="1:8" x14ac:dyDescent="0.3">
      <c r="A5790">
        <v>5789</v>
      </c>
      <c r="B5790" s="1">
        <v>39903</v>
      </c>
      <c r="C5790" t="s">
        <v>618</v>
      </c>
      <c r="D5790">
        <v>39</v>
      </c>
      <c r="F5790">
        <f>LOOKUP(SUBSTITUTE(G5790," ", ""), allMembers!B$2:B$132, allMembers!A$2:A$132)</f>
        <v>28</v>
      </c>
      <c r="G5790" t="s">
        <v>113</v>
      </c>
    </row>
    <row r="5791" spans="1:8" x14ac:dyDescent="0.3">
      <c r="A5791">
        <v>5790</v>
      </c>
      <c r="B5791" s="1">
        <v>39905</v>
      </c>
      <c r="C5791" t="s">
        <v>1046</v>
      </c>
      <c r="E5791">
        <v>39</v>
      </c>
      <c r="F5791">
        <f>LOOKUP(SUBSTITUTE(G5791," ", ""), allMembers!B$2:B$132, allMembers!A$2:A$132)</f>
        <v>28</v>
      </c>
      <c r="G5791" t="s">
        <v>113</v>
      </c>
      <c r="H5791" s="1">
        <v>39905</v>
      </c>
    </row>
    <row r="5792" spans="1:8" x14ac:dyDescent="0.3">
      <c r="A5792">
        <v>5791</v>
      </c>
      <c r="B5792" s="1">
        <v>39922</v>
      </c>
      <c r="C5792" t="s">
        <v>1079</v>
      </c>
      <c r="D5792">
        <v>169</v>
      </c>
      <c r="F5792">
        <f>LOOKUP(SUBSTITUTE(G5792," ", ""), allMembers!B$2:B$132, allMembers!A$2:A$132)</f>
        <v>28</v>
      </c>
      <c r="G5792" t="s">
        <v>113</v>
      </c>
      <c r="H5792" s="1">
        <v>39922</v>
      </c>
    </row>
    <row r="5793" spans="1:8" x14ac:dyDescent="0.3">
      <c r="A5793">
        <v>5792</v>
      </c>
      <c r="B5793" s="1">
        <v>39939</v>
      </c>
      <c r="C5793" t="s">
        <v>1085</v>
      </c>
      <c r="E5793">
        <v>169</v>
      </c>
      <c r="F5793">
        <f>LOOKUP(SUBSTITUTE(G5793," ", ""), allMembers!B$2:B$132, allMembers!A$2:A$132)</f>
        <v>28</v>
      </c>
      <c r="G5793" t="s">
        <v>113</v>
      </c>
      <c r="H5793" s="1">
        <v>39939</v>
      </c>
    </row>
    <row r="5794" spans="1:8" x14ac:dyDescent="0.3">
      <c r="A5794">
        <v>5793</v>
      </c>
      <c r="B5794" s="1">
        <v>39955</v>
      </c>
      <c r="C5794" t="s">
        <v>211</v>
      </c>
      <c r="D5794">
        <v>10</v>
      </c>
      <c r="F5794">
        <f>LOOKUP(SUBSTITUTE(G5794," ", ""), allMembers!B$2:B$132, allMembers!A$2:A$132)</f>
        <v>28</v>
      </c>
      <c r="G5794" t="s">
        <v>113</v>
      </c>
      <c r="H5794" s="1">
        <v>39955</v>
      </c>
    </row>
    <row r="5795" spans="1:8" x14ac:dyDescent="0.3">
      <c r="A5795">
        <v>5794</v>
      </c>
      <c r="B5795" s="1">
        <v>39955</v>
      </c>
      <c r="C5795" t="s">
        <v>622</v>
      </c>
      <c r="D5795">
        <v>43</v>
      </c>
      <c r="F5795">
        <f>LOOKUP(SUBSTITUTE(G5795," ", ""), allMembers!B$2:B$132, allMembers!A$2:A$132)</f>
        <v>28</v>
      </c>
      <c r="G5795" t="s">
        <v>113</v>
      </c>
    </row>
    <row r="5796" spans="1:8" x14ac:dyDescent="0.3">
      <c r="A5796">
        <v>5795</v>
      </c>
      <c r="B5796" s="1">
        <v>39955</v>
      </c>
      <c r="C5796" t="s">
        <v>646</v>
      </c>
      <c r="E5796">
        <v>43</v>
      </c>
      <c r="F5796">
        <f>LOOKUP(SUBSTITUTE(G5796," ", ""), allMembers!B$2:B$132, allMembers!A$2:A$132)</f>
        <v>28</v>
      </c>
      <c r="G5796" t="s">
        <v>113</v>
      </c>
    </row>
    <row r="5797" spans="1:8" x14ac:dyDescent="0.3">
      <c r="A5797">
        <v>5796</v>
      </c>
      <c r="B5797" s="1">
        <v>39965</v>
      </c>
      <c r="C5797" t="s">
        <v>265</v>
      </c>
      <c r="E5797">
        <v>50</v>
      </c>
      <c r="F5797">
        <f>LOOKUP(SUBSTITUTE(G5797," ", ""), allMembers!B$2:B$132, allMembers!A$2:A$132)</f>
        <v>28</v>
      </c>
      <c r="G5797" t="s">
        <v>113</v>
      </c>
      <c r="H5797" s="1">
        <v>39965</v>
      </c>
    </row>
    <row r="5798" spans="1:8" x14ac:dyDescent="0.3">
      <c r="A5798">
        <v>5797</v>
      </c>
      <c r="B5798" s="1">
        <v>39965</v>
      </c>
      <c r="C5798" t="s">
        <v>18</v>
      </c>
      <c r="D5798">
        <v>50</v>
      </c>
      <c r="F5798">
        <f>LOOKUP(SUBSTITUTE(G5798," ", ""), allMembers!B$2:B$132, allMembers!A$2:A$132)</f>
        <v>28</v>
      </c>
      <c r="G5798" t="s">
        <v>113</v>
      </c>
    </row>
    <row r="5799" spans="1:8" x14ac:dyDescent="0.3">
      <c r="A5799">
        <v>5798</v>
      </c>
      <c r="B5799" s="1">
        <v>39965</v>
      </c>
      <c r="C5799" t="s">
        <v>1080</v>
      </c>
      <c r="D5799">
        <v>5</v>
      </c>
      <c r="F5799">
        <f>LOOKUP(SUBSTITUTE(G5799," ", ""), allMembers!B$2:B$132, allMembers!A$2:A$132)</f>
        <v>28</v>
      </c>
      <c r="G5799" t="s">
        <v>113</v>
      </c>
      <c r="H5799" s="1">
        <v>39965</v>
      </c>
    </row>
    <row r="5800" spans="1:8" x14ac:dyDescent="0.3">
      <c r="A5800">
        <v>5799</v>
      </c>
      <c r="B5800" s="1">
        <v>39998</v>
      </c>
      <c r="C5800" t="s">
        <v>1050</v>
      </c>
      <c r="D5800">
        <v>10</v>
      </c>
      <c r="F5800">
        <f>LOOKUP(SUBSTITUTE(G5800," ", ""), allMembers!B$2:B$132, allMembers!A$2:A$132)</f>
        <v>28</v>
      </c>
      <c r="G5800" t="s">
        <v>113</v>
      </c>
      <c r="H5800" s="1">
        <v>39998</v>
      </c>
    </row>
    <row r="5801" spans="1:8" x14ac:dyDescent="0.3">
      <c r="A5801">
        <v>5800</v>
      </c>
      <c r="B5801" s="1">
        <v>39998</v>
      </c>
      <c r="C5801" t="s">
        <v>1051</v>
      </c>
      <c r="D5801">
        <v>33.5</v>
      </c>
      <c r="F5801">
        <f>LOOKUP(SUBSTITUTE(G5801," ", ""), allMembers!B$2:B$132, allMembers!A$2:A$132)</f>
        <v>28</v>
      </c>
      <c r="G5801" t="s">
        <v>113</v>
      </c>
    </row>
    <row r="5802" spans="1:8" x14ac:dyDescent="0.3">
      <c r="A5802">
        <v>5801</v>
      </c>
      <c r="B5802" s="1">
        <v>40024</v>
      </c>
      <c r="C5802" t="s">
        <v>421</v>
      </c>
      <c r="D5802">
        <v>10</v>
      </c>
      <c r="F5802">
        <f>LOOKUP(SUBSTITUTE(G5802," ", ""), allMembers!B$2:B$132, allMembers!A$2:A$132)</f>
        <v>28</v>
      </c>
      <c r="G5802" t="s">
        <v>113</v>
      </c>
      <c r="H5802" s="1">
        <v>40024</v>
      </c>
    </row>
    <row r="5803" spans="1:8" x14ac:dyDescent="0.3">
      <c r="A5803">
        <v>5802</v>
      </c>
      <c r="B5803" s="1">
        <v>40024</v>
      </c>
      <c r="C5803" t="s">
        <v>633</v>
      </c>
      <c r="D5803">
        <v>55</v>
      </c>
      <c r="F5803">
        <f>LOOKUP(SUBSTITUTE(G5803," ", ""), allMembers!B$2:B$132, allMembers!A$2:A$132)</f>
        <v>28</v>
      </c>
      <c r="G5803" t="s">
        <v>113</v>
      </c>
    </row>
    <row r="5804" spans="1:8" x14ac:dyDescent="0.3">
      <c r="A5804">
        <v>5803</v>
      </c>
      <c r="B5804" s="1">
        <v>40024</v>
      </c>
      <c r="C5804" t="s">
        <v>1163</v>
      </c>
      <c r="E5804">
        <v>88.5</v>
      </c>
      <c r="F5804">
        <f>LOOKUP(SUBSTITUTE(G5804," ", ""), allMembers!B$2:B$132, allMembers!A$2:A$132)</f>
        <v>28</v>
      </c>
      <c r="G5804" t="s">
        <v>113</v>
      </c>
    </row>
    <row r="5805" spans="1:8" x14ac:dyDescent="0.3">
      <c r="A5805">
        <v>5804</v>
      </c>
      <c r="B5805" s="1">
        <v>40035</v>
      </c>
      <c r="C5805" t="s">
        <v>1065</v>
      </c>
      <c r="E5805">
        <v>60</v>
      </c>
      <c r="F5805">
        <f>LOOKUP(SUBSTITUTE(G5805," ", ""), allMembers!B$2:B$132, allMembers!A$2:A$132)</f>
        <v>28</v>
      </c>
      <c r="G5805" t="s">
        <v>113</v>
      </c>
      <c r="H5805" s="1">
        <v>40035</v>
      </c>
    </row>
    <row r="5806" spans="1:8" x14ac:dyDescent="0.3">
      <c r="A5806">
        <v>5805</v>
      </c>
      <c r="B5806" s="1">
        <v>40045</v>
      </c>
      <c r="C5806" t="s">
        <v>236</v>
      </c>
      <c r="D5806">
        <v>10</v>
      </c>
      <c r="F5806">
        <f>LOOKUP(SUBSTITUTE(G5806," ", ""), allMembers!B$2:B$132, allMembers!A$2:A$132)</f>
        <v>28</v>
      </c>
      <c r="G5806" t="s">
        <v>113</v>
      </c>
      <c r="H5806" s="1">
        <v>40045</v>
      </c>
    </row>
    <row r="5807" spans="1:8" x14ac:dyDescent="0.3">
      <c r="A5807">
        <v>5806</v>
      </c>
      <c r="B5807" s="1">
        <v>40045</v>
      </c>
      <c r="C5807" t="s">
        <v>627</v>
      </c>
      <c r="D5807">
        <v>60</v>
      </c>
      <c r="F5807">
        <f>LOOKUP(SUBSTITUTE(G5807," ", ""), allMembers!B$2:B$132, allMembers!A$2:A$132)</f>
        <v>28</v>
      </c>
      <c r="G5807" t="s">
        <v>113</v>
      </c>
    </row>
    <row r="5808" spans="1:8" x14ac:dyDescent="0.3">
      <c r="A5808">
        <v>5807</v>
      </c>
      <c r="B5808" s="1">
        <v>40069</v>
      </c>
      <c r="C5808" t="s">
        <v>19</v>
      </c>
      <c r="D5808">
        <v>50</v>
      </c>
      <c r="F5808">
        <f>LOOKUP(SUBSTITUTE(G5808," ", ""), allMembers!B$2:B$132, allMembers!A$2:A$132)</f>
        <v>28</v>
      </c>
      <c r="G5808" t="s">
        <v>113</v>
      </c>
      <c r="H5808" s="1">
        <v>40069</v>
      </c>
    </row>
    <row r="5809" spans="1:8" x14ac:dyDescent="0.3">
      <c r="A5809">
        <v>5808</v>
      </c>
      <c r="B5809" s="1">
        <v>40084</v>
      </c>
      <c r="C5809" t="s">
        <v>1057</v>
      </c>
      <c r="E5809">
        <v>70</v>
      </c>
      <c r="F5809">
        <f>LOOKUP(SUBSTITUTE(G5809," ", ""), allMembers!B$2:B$132, allMembers!A$2:A$132)</f>
        <v>28</v>
      </c>
      <c r="G5809" t="s">
        <v>113</v>
      </c>
      <c r="H5809" s="1">
        <v>40084</v>
      </c>
    </row>
    <row r="5810" spans="1:8" x14ac:dyDescent="0.3">
      <c r="A5810">
        <v>5809</v>
      </c>
      <c r="B5810" s="1">
        <v>40085</v>
      </c>
      <c r="C5810" t="s">
        <v>628</v>
      </c>
      <c r="D5810">
        <v>10</v>
      </c>
      <c r="F5810">
        <f>LOOKUP(SUBSTITUTE(G5810," ", ""), allMembers!B$2:B$132, allMembers!A$2:A$132)</f>
        <v>28</v>
      </c>
      <c r="G5810" t="s">
        <v>113</v>
      </c>
      <c r="H5810" s="1">
        <v>40085</v>
      </c>
    </row>
    <row r="5811" spans="1:8" x14ac:dyDescent="0.3">
      <c r="A5811">
        <v>5810</v>
      </c>
      <c r="B5811" s="1">
        <v>40085</v>
      </c>
      <c r="C5811" t="s">
        <v>629</v>
      </c>
      <c r="D5811">
        <v>70</v>
      </c>
      <c r="F5811">
        <f>LOOKUP(SUBSTITUTE(G5811," ", ""), allMembers!B$2:B$132, allMembers!A$2:A$132)</f>
        <v>28</v>
      </c>
      <c r="G5811" t="s">
        <v>113</v>
      </c>
    </row>
    <row r="5812" spans="1:8" x14ac:dyDescent="0.3">
      <c r="A5812">
        <v>5811</v>
      </c>
      <c r="B5812" s="1">
        <v>40085</v>
      </c>
      <c r="C5812" t="s">
        <v>1072</v>
      </c>
      <c r="D5812">
        <v>10</v>
      </c>
      <c r="F5812">
        <f>LOOKUP(SUBSTITUTE(G5812," ", ""), allMembers!B$2:B$132, allMembers!A$2:A$132)</f>
        <v>28</v>
      </c>
      <c r="G5812" t="s">
        <v>113</v>
      </c>
    </row>
    <row r="5813" spans="1:8" x14ac:dyDescent="0.3">
      <c r="A5813">
        <v>5812</v>
      </c>
      <c r="B5813" s="1">
        <v>40103</v>
      </c>
      <c r="C5813" t="s">
        <v>1058</v>
      </c>
      <c r="D5813">
        <v>10</v>
      </c>
      <c r="F5813">
        <f>LOOKUP(SUBSTITUTE(G5813," ", ""), allMembers!B$2:B$132, allMembers!A$2:A$132)</f>
        <v>28</v>
      </c>
      <c r="G5813" t="s">
        <v>113</v>
      </c>
      <c r="H5813" s="1">
        <v>40103</v>
      </c>
    </row>
    <row r="5814" spans="1:8" x14ac:dyDescent="0.3">
      <c r="A5814">
        <v>5813</v>
      </c>
      <c r="B5814" s="1">
        <v>40103</v>
      </c>
      <c r="C5814" t="s">
        <v>1059</v>
      </c>
      <c r="D5814">
        <v>45</v>
      </c>
      <c r="F5814">
        <f>LOOKUP(SUBSTITUTE(G5814," ", ""), allMembers!B$2:B$132, allMembers!A$2:A$132)</f>
        <v>28</v>
      </c>
      <c r="G5814" t="s">
        <v>113</v>
      </c>
    </row>
    <row r="5815" spans="1:8" x14ac:dyDescent="0.3">
      <c r="A5815">
        <v>5814</v>
      </c>
      <c r="B5815" s="1">
        <v>40103</v>
      </c>
      <c r="C5815" t="s">
        <v>1164</v>
      </c>
      <c r="E5815">
        <v>200</v>
      </c>
      <c r="F5815">
        <f>LOOKUP(SUBSTITUTE(G5815," ", ""), allMembers!B$2:B$132, allMembers!A$2:A$132)</f>
        <v>28</v>
      </c>
      <c r="G5815" t="s">
        <v>113</v>
      </c>
    </row>
    <row r="5816" spans="1:8" x14ac:dyDescent="0.3">
      <c r="A5816">
        <v>5815</v>
      </c>
      <c r="B5816" s="1">
        <v>40103</v>
      </c>
      <c r="C5816" t="s">
        <v>1165</v>
      </c>
      <c r="E5816">
        <v>45</v>
      </c>
      <c r="F5816">
        <f>LOOKUP(SUBSTITUTE(G5816," ", ""), allMembers!B$2:B$132, allMembers!A$2:A$132)</f>
        <v>28</v>
      </c>
      <c r="G5816" t="s">
        <v>113</v>
      </c>
    </row>
    <row r="5817" spans="1:8" x14ac:dyDescent="0.3">
      <c r="A5817">
        <v>5816</v>
      </c>
      <c r="B5817" s="1">
        <v>40131</v>
      </c>
      <c r="C5817" t="s">
        <v>228</v>
      </c>
      <c r="D5817">
        <v>10</v>
      </c>
      <c r="F5817">
        <f>LOOKUP(SUBSTITUTE(G5817," ", ""), allMembers!B$2:B$132, allMembers!A$2:A$132)</f>
        <v>28</v>
      </c>
      <c r="G5817" t="s">
        <v>113</v>
      </c>
      <c r="H5817" s="1">
        <v>40131</v>
      </c>
    </row>
    <row r="5818" spans="1:8" x14ac:dyDescent="0.3">
      <c r="A5818">
        <v>5817</v>
      </c>
      <c r="B5818" s="1">
        <v>40131</v>
      </c>
      <c r="C5818" t="s">
        <v>631</v>
      </c>
      <c r="D5818">
        <v>33</v>
      </c>
      <c r="F5818">
        <f>LOOKUP(SUBSTITUTE(G5818," ", ""), allMembers!B$2:B$132, allMembers!A$2:A$132)</f>
        <v>28</v>
      </c>
      <c r="G5818" t="s">
        <v>113</v>
      </c>
    </row>
    <row r="5819" spans="1:8" x14ac:dyDescent="0.3">
      <c r="A5819">
        <v>5818</v>
      </c>
      <c r="B5819" s="1">
        <v>40158</v>
      </c>
      <c r="C5819" t="s">
        <v>1074</v>
      </c>
      <c r="D5819">
        <v>55</v>
      </c>
      <c r="F5819">
        <f>LOOKUP(SUBSTITUTE(G5819," ", ""), allMembers!B$2:B$132, allMembers!A$2:A$132)</f>
        <v>28</v>
      </c>
      <c r="G5819" t="s">
        <v>113</v>
      </c>
      <c r="H5819" s="1">
        <v>40158</v>
      </c>
    </row>
    <row r="5820" spans="1:8" x14ac:dyDescent="0.3">
      <c r="A5820">
        <v>5819</v>
      </c>
      <c r="B5820" s="1">
        <v>40158</v>
      </c>
      <c r="C5820" t="s">
        <v>948</v>
      </c>
      <c r="D5820">
        <v>100</v>
      </c>
      <c r="F5820">
        <f>LOOKUP(SUBSTITUTE(G5820," ", ""), allMembers!B$2:B$132, allMembers!A$2:A$132)</f>
        <v>28</v>
      </c>
      <c r="G5820" t="s">
        <v>113</v>
      </c>
    </row>
    <row r="5821" spans="1:8" x14ac:dyDescent="0.3">
      <c r="A5821">
        <v>5820</v>
      </c>
      <c r="B5821" s="1">
        <v>39814</v>
      </c>
      <c r="C5821" t="s">
        <v>1044</v>
      </c>
      <c r="E5821">
        <v>136.61000000000001</v>
      </c>
      <c r="F5821">
        <f>LOOKUP(SUBSTITUTE(G5821," ", ""), allMembers!B$2:B$132, allMembers!A$2:A$132)</f>
        <v>12</v>
      </c>
      <c r="G5821" t="s">
        <v>117</v>
      </c>
      <c r="H5821" s="1">
        <v>39814</v>
      </c>
    </row>
    <row r="5822" spans="1:8" x14ac:dyDescent="0.3">
      <c r="A5822">
        <v>5821</v>
      </c>
      <c r="B5822" s="1">
        <v>39814</v>
      </c>
      <c r="C5822" t="s">
        <v>1045</v>
      </c>
      <c r="D5822">
        <v>85</v>
      </c>
      <c r="F5822">
        <f>LOOKUP(SUBSTITUTE(G5822," ", ""), allMembers!B$2:B$132, allMembers!A$2:A$132)</f>
        <v>12</v>
      </c>
      <c r="G5822" t="s">
        <v>117</v>
      </c>
      <c r="H5822" s="1">
        <v>39814</v>
      </c>
    </row>
    <row r="5823" spans="1:8" x14ac:dyDescent="0.3">
      <c r="A5823">
        <v>5822</v>
      </c>
      <c r="B5823" s="1">
        <v>39870</v>
      </c>
      <c r="C5823" t="s">
        <v>1062</v>
      </c>
      <c r="E5823">
        <v>38.39</v>
      </c>
      <c r="F5823">
        <f>LOOKUP(SUBSTITUTE(G5823," ", ""), allMembers!B$2:B$132, allMembers!A$2:A$132)</f>
        <v>12</v>
      </c>
      <c r="G5823" t="s">
        <v>117</v>
      </c>
      <c r="H5823" s="1">
        <v>39870</v>
      </c>
    </row>
    <row r="5824" spans="1:8" x14ac:dyDescent="0.3">
      <c r="A5824">
        <v>5823</v>
      </c>
      <c r="B5824" s="1">
        <v>39903</v>
      </c>
      <c r="C5824" t="s">
        <v>207</v>
      </c>
      <c r="D5824">
        <v>10</v>
      </c>
      <c r="F5824">
        <f>LOOKUP(SUBSTITUTE(G5824," ", ""), allMembers!B$2:B$132, allMembers!A$2:A$132)</f>
        <v>12</v>
      </c>
      <c r="G5824" t="s">
        <v>117</v>
      </c>
      <c r="H5824" s="1">
        <v>39903</v>
      </c>
    </row>
    <row r="5825" spans="1:8" x14ac:dyDescent="0.3">
      <c r="A5825">
        <v>5824</v>
      </c>
      <c r="B5825" s="1">
        <v>39903</v>
      </c>
      <c r="C5825" t="s">
        <v>618</v>
      </c>
      <c r="D5825">
        <v>39</v>
      </c>
      <c r="F5825">
        <f>LOOKUP(SUBSTITUTE(G5825," ", ""), allMembers!B$2:B$132, allMembers!A$2:A$132)</f>
        <v>12</v>
      </c>
      <c r="G5825" t="s">
        <v>117</v>
      </c>
    </row>
    <row r="5826" spans="1:8" x14ac:dyDescent="0.3">
      <c r="A5826">
        <v>5825</v>
      </c>
      <c r="B5826" s="1">
        <v>39903</v>
      </c>
      <c r="C5826" t="s">
        <v>1046</v>
      </c>
      <c r="E5826">
        <v>39</v>
      </c>
      <c r="F5826">
        <f>LOOKUP(SUBSTITUTE(G5826," ", ""), allMembers!B$2:B$132, allMembers!A$2:A$132)</f>
        <v>12</v>
      </c>
      <c r="G5826" t="s">
        <v>117</v>
      </c>
    </row>
    <row r="5827" spans="1:8" x14ac:dyDescent="0.3">
      <c r="A5827">
        <v>5826</v>
      </c>
      <c r="B5827" s="1">
        <v>39919</v>
      </c>
      <c r="C5827" t="s">
        <v>1047</v>
      </c>
      <c r="D5827">
        <v>10</v>
      </c>
      <c r="F5827">
        <f>LOOKUP(SUBSTITUTE(G5827," ", ""), allMembers!B$2:B$132, allMembers!A$2:A$132)</f>
        <v>12</v>
      </c>
      <c r="G5827" t="s">
        <v>117</v>
      </c>
      <c r="H5827" s="1">
        <v>39919</v>
      </c>
    </row>
    <row r="5828" spans="1:8" x14ac:dyDescent="0.3">
      <c r="A5828">
        <v>5827</v>
      </c>
      <c r="B5828" s="1">
        <v>39919</v>
      </c>
      <c r="C5828" t="s">
        <v>1048</v>
      </c>
      <c r="D5828">
        <v>89</v>
      </c>
      <c r="F5828">
        <f>LOOKUP(SUBSTITUTE(G5828," ", ""), allMembers!B$2:B$132, allMembers!A$2:A$132)</f>
        <v>12</v>
      </c>
      <c r="G5828" t="s">
        <v>117</v>
      </c>
    </row>
    <row r="5829" spans="1:8" x14ac:dyDescent="0.3">
      <c r="A5829">
        <v>5828</v>
      </c>
      <c r="B5829" s="1">
        <v>39919</v>
      </c>
      <c r="C5829" t="s">
        <v>1049</v>
      </c>
      <c r="E5829">
        <v>89</v>
      </c>
      <c r="F5829">
        <f>LOOKUP(SUBSTITUTE(G5829," ", ""), allMembers!B$2:B$132, allMembers!A$2:A$132)</f>
        <v>12</v>
      </c>
      <c r="G5829" t="s">
        <v>117</v>
      </c>
    </row>
    <row r="5830" spans="1:8" x14ac:dyDescent="0.3">
      <c r="A5830">
        <v>5829</v>
      </c>
      <c r="B5830" s="1">
        <v>39922</v>
      </c>
      <c r="C5830" t="s">
        <v>1079</v>
      </c>
      <c r="D5830">
        <v>169</v>
      </c>
      <c r="F5830">
        <f>LOOKUP(SUBSTITUTE(G5830," ", ""), allMembers!B$2:B$132, allMembers!A$2:A$132)</f>
        <v>12</v>
      </c>
      <c r="G5830" t="s">
        <v>117</v>
      </c>
      <c r="H5830" s="1">
        <v>39922</v>
      </c>
    </row>
    <row r="5831" spans="1:8" x14ac:dyDescent="0.3">
      <c r="A5831">
        <v>5830</v>
      </c>
      <c r="B5831" s="1">
        <v>39955</v>
      </c>
      <c r="C5831" t="s">
        <v>211</v>
      </c>
      <c r="D5831">
        <v>10</v>
      </c>
      <c r="F5831">
        <f>LOOKUP(SUBSTITUTE(G5831," ", ""), allMembers!B$2:B$132, allMembers!A$2:A$132)</f>
        <v>12</v>
      </c>
      <c r="G5831" t="s">
        <v>117</v>
      </c>
      <c r="H5831" s="1">
        <v>39955</v>
      </c>
    </row>
    <row r="5832" spans="1:8" x14ac:dyDescent="0.3">
      <c r="A5832">
        <v>5831</v>
      </c>
      <c r="B5832" s="1">
        <v>39955</v>
      </c>
      <c r="C5832" t="s">
        <v>622</v>
      </c>
      <c r="D5832">
        <v>43</v>
      </c>
      <c r="F5832">
        <f>LOOKUP(SUBSTITUTE(G5832," ", ""), allMembers!B$2:B$132, allMembers!A$2:A$132)</f>
        <v>12</v>
      </c>
      <c r="G5832" t="s">
        <v>117</v>
      </c>
    </row>
    <row r="5833" spans="1:8" x14ac:dyDescent="0.3">
      <c r="A5833">
        <v>5832</v>
      </c>
      <c r="B5833" s="1">
        <v>39955</v>
      </c>
      <c r="C5833" t="s">
        <v>646</v>
      </c>
      <c r="E5833">
        <v>43</v>
      </c>
      <c r="F5833">
        <f>LOOKUP(SUBSTITUTE(G5833," ", ""), allMembers!B$2:B$132, allMembers!A$2:A$132)</f>
        <v>12</v>
      </c>
      <c r="G5833" t="s">
        <v>117</v>
      </c>
    </row>
    <row r="5834" spans="1:8" x14ac:dyDescent="0.3">
      <c r="A5834">
        <v>5833</v>
      </c>
      <c r="B5834" s="1">
        <v>39955</v>
      </c>
      <c r="C5834" t="s">
        <v>1085</v>
      </c>
      <c r="E5834">
        <v>169</v>
      </c>
      <c r="F5834">
        <f>LOOKUP(SUBSTITUTE(G5834," ", ""), allMembers!B$2:B$132, allMembers!A$2:A$132)</f>
        <v>12</v>
      </c>
      <c r="G5834" t="s">
        <v>117</v>
      </c>
    </row>
    <row r="5835" spans="1:8" x14ac:dyDescent="0.3">
      <c r="A5835">
        <v>5834</v>
      </c>
      <c r="B5835" s="1">
        <v>39955</v>
      </c>
      <c r="C5835" t="s">
        <v>1166</v>
      </c>
      <c r="D5835">
        <v>20</v>
      </c>
      <c r="F5835">
        <f>LOOKUP(SUBSTITUTE(G5835," ", ""), allMembers!B$2:B$132, allMembers!A$2:A$132)</f>
        <v>12</v>
      </c>
      <c r="G5835" t="s">
        <v>117</v>
      </c>
      <c r="H5835" s="1">
        <v>39955</v>
      </c>
    </row>
    <row r="5836" spans="1:8" x14ac:dyDescent="0.3">
      <c r="A5836">
        <v>5835</v>
      </c>
      <c r="B5836" s="1">
        <v>39965</v>
      </c>
      <c r="C5836" t="s">
        <v>1167</v>
      </c>
      <c r="E5836">
        <v>110</v>
      </c>
      <c r="F5836">
        <f>LOOKUP(SUBSTITUTE(G5836," ", ""), allMembers!B$2:B$132, allMembers!A$2:A$132)</f>
        <v>12</v>
      </c>
      <c r="G5836" t="s">
        <v>117</v>
      </c>
      <c r="H5836" s="1">
        <v>39965</v>
      </c>
    </row>
    <row r="5837" spans="1:8" x14ac:dyDescent="0.3">
      <c r="A5837">
        <v>5836</v>
      </c>
      <c r="B5837" s="1">
        <v>39978</v>
      </c>
      <c r="C5837" t="s">
        <v>1168</v>
      </c>
      <c r="E5837">
        <v>200</v>
      </c>
      <c r="F5837">
        <f>LOOKUP(SUBSTITUTE(G5837," ", ""), allMembers!B$2:B$132, allMembers!A$2:A$132)</f>
        <v>12</v>
      </c>
      <c r="G5837" t="s">
        <v>117</v>
      </c>
      <c r="H5837" s="1">
        <v>39978</v>
      </c>
    </row>
    <row r="5838" spans="1:8" x14ac:dyDescent="0.3">
      <c r="A5838">
        <v>5837</v>
      </c>
      <c r="B5838" s="1">
        <v>39987</v>
      </c>
      <c r="C5838" t="s">
        <v>1169</v>
      </c>
      <c r="D5838">
        <v>200</v>
      </c>
      <c r="F5838">
        <f>LOOKUP(SUBSTITUTE(G5838," ", ""), allMembers!B$2:B$132, allMembers!A$2:A$132)</f>
        <v>12</v>
      </c>
      <c r="G5838" t="s">
        <v>117</v>
      </c>
      <c r="H5838" s="1">
        <v>39987</v>
      </c>
    </row>
    <row r="5839" spans="1:8" x14ac:dyDescent="0.3">
      <c r="A5839">
        <v>5838</v>
      </c>
      <c r="B5839" s="1">
        <v>39998</v>
      </c>
      <c r="C5839" t="s">
        <v>18</v>
      </c>
      <c r="D5839">
        <v>50</v>
      </c>
      <c r="F5839">
        <f>LOOKUP(SUBSTITUTE(G5839," ", ""), allMembers!B$2:B$132, allMembers!A$2:A$132)</f>
        <v>12</v>
      </c>
      <c r="G5839" t="s">
        <v>117</v>
      </c>
      <c r="H5839" s="1">
        <v>39998</v>
      </c>
    </row>
    <row r="5840" spans="1:8" x14ac:dyDescent="0.3">
      <c r="A5840">
        <v>5839</v>
      </c>
      <c r="B5840" s="1">
        <v>39998</v>
      </c>
      <c r="C5840" t="s">
        <v>1050</v>
      </c>
      <c r="D5840">
        <v>10</v>
      </c>
      <c r="F5840">
        <f>LOOKUP(SUBSTITUTE(G5840," ", ""), allMembers!B$2:B$132, allMembers!A$2:A$132)</f>
        <v>12</v>
      </c>
      <c r="G5840" t="s">
        <v>117</v>
      </c>
      <c r="H5840" s="1">
        <v>39998</v>
      </c>
    </row>
    <row r="5841" spans="1:8" x14ac:dyDescent="0.3">
      <c r="A5841">
        <v>5840</v>
      </c>
      <c r="B5841" s="1">
        <v>39998</v>
      </c>
      <c r="C5841" t="s">
        <v>1051</v>
      </c>
      <c r="D5841">
        <v>33.5</v>
      </c>
      <c r="F5841">
        <f>LOOKUP(SUBSTITUTE(G5841," ", ""), allMembers!B$2:B$132, allMembers!A$2:A$132)</f>
        <v>12</v>
      </c>
      <c r="G5841" t="s">
        <v>117</v>
      </c>
    </row>
    <row r="5842" spans="1:8" x14ac:dyDescent="0.3">
      <c r="A5842">
        <v>5841</v>
      </c>
      <c r="B5842" s="1">
        <v>40024</v>
      </c>
      <c r="C5842" t="s">
        <v>421</v>
      </c>
      <c r="D5842">
        <v>10</v>
      </c>
      <c r="F5842">
        <f>LOOKUP(SUBSTITUTE(G5842," ", ""), allMembers!B$2:B$132, allMembers!A$2:A$132)</f>
        <v>12</v>
      </c>
      <c r="G5842" t="s">
        <v>117</v>
      </c>
      <c r="H5842" s="1">
        <v>40024</v>
      </c>
    </row>
    <row r="5843" spans="1:8" x14ac:dyDescent="0.3">
      <c r="A5843">
        <v>5842</v>
      </c>
      <c r="B5843" s="1">
        <v>40024</v>
      </c>
      <c r="C5843" t="s">
        <v>633</v>
      </c>
      <c r="D5843">
        <v>55</v>
      </c>
      <c r="F5843">
        <f>LOOKUP(SUBSTITUTE(G5843," ", ""), allMembers!B$2:B$132, allMembers!A$2:A$132)</f>
        <v>12</v>
      </c>
      <c r="G5843" t="s">
        <v>117</v>
      </c>
    </row>
    <row r="5844" spans="1:8" x14ac:dyDescent="0.3">
      <c r="A5844">
        <v>5843</v>
      </c>
      <c r="B5844" s="1">
        <v>40024</v>
      </c>
      <c r="C5844" t="s">
        <v>1064</v>
      </c>
      <c r="E5844">
        <v>55</v>
      </c>
      <c r="F5844">
        <f>LOOKUP(SUBSTITUTE(G5844," ", ""), allMembers!B$2:B$132, allMembers!A$2:A$132)</f>
        <v>12</v>
      </c>
      <c r="G5844" t="s">
        <v>117</v>
      </c>
    </row>
    <row r="5845" spans="1:8" x14ac:dyDescent="0.3">
      <c r="A5845">
        <v>5844</v>
      </c>
      <c r="B5845" s="1">
        <v>40045</v>
      </c>
      <c r="C5845" t="s">
        <v>236</v>
      </c>
      <c r="D5845">
        <v>10</v>
      </c>
      <c r="F5845">
        <f>LOOKUP(SUBSTITUTE(G5845," ", ""), allMembers!B$2:B$132, allMembers!A$2:A$132)</f>
        <v>12</v>
      </c>
      <c r="G5845" t="s">
        <v>117</v>
      </c>
      <c r="H5845" s="1">
        <v>40045</v>
      </c>
    </row>
    <row r="5846" spans="1:8" x14ac:dyDescent="0.3">
      <c r="A5846">
        <v>5845</v>
      </c>
      <c r="B5846" s="1">
        <v>40045</v>
      </c>
      <c r="C5846" t="s">
        <v>627</v>
      </c>
      <c r="D5846">
        <v>60</v>
      </c>
      <c r="F5846">
        <f>LOOKUP(SUBSTITUTE(G5846," ", ""), allMembers!B$2:B$132, allMembers!A$2:A$132)</f>
        <v>12</v>
      </c>
      <c r="G5846" t="s">
        <v>117</v>
      </c>
    </row>
    <row r="5847" spans="1:8" x14ac:dyDescent="0.3">
      <c r="A5847">
        <v>5846</v>
      </c>
      <c r="B5847" s="1">
        <v>40045</v>
      </c>
      <c r="C5847" t="s">
        <v>1065</v>
      </c>
      <c r="E5847">
        <v>60</v>
      </c>
      <c r="F5847">
        <f>LOOKUP(SUBSTITUTE(G5847," ", ""), allMembers!B$2:B$132, allMembers!A$2:A$132)</f>
        <v>12</v>
      </c>
      <c r="G5847" t="s">
        <v>117</v>
      </c>
    </row>
    <row r="5848" spans="1:8" x14ac:dyDescent="0.3">
      <c r="A5848">
        <v>5847</v>
      </c>
      <c r="B5848" s="1">
        <v>40067</v>
      </c>
      <c r="C5848" t="s">
        <v>331</v>
      </c>
      <c r="E5848">
        <v>261</v>
      </c>
      <c r="F5848">
        <f>LOOKUP(SUBSTITUTE(G5848," ", ""), allMembers!B$2:B$132, allMembers!A$2:A$132)</f>
        <v>12</v>
      </c>
      <c r="G5848" t="s">
        <v>117</v>
      </c>
      <c r="H5848" s="1">
        <v>40067</v>
      </c>
    </row>
    <row r="5849" spans="1:8" x14ac:dyDescent="0.3">
      <c r="A5849">
        <v>5848</v>
      </c>
      <c r="B5849" s="1">
        <v>40069</v>
      </c>
      <c r="C5849" t="s">
        <v>1066</v>
      </c>
      <c r="D5849">
        <v>200</v>
      </c>
      <c r="F5849">
        <f>LOOKUP(SUBSTITUTE(G5849," ", ""), allMembers!B$2:B$132, allMembers!A$2:A$132)</f>
        <v>12</v>
      </c>
      <c r="G5849" t="s">
        <v>117</v>
      </c>
      <c r="H5849" s="1">
        <v>40069</v>
      </c>
    </row>
    <row r="5850" spans="1:8" x14ac:dyDescent="0.3">
      <c r="A5850">
        <v>5849</v>
      </c>
      <c r="B5850" s="1">
        <v>40069</v>
      </c>
      <c r="C5850" t="s">
        <v>19</v>
      </c>
      <c r="D5850">
        <v>50</v>
      </c>
      <c r="F5850">
        <f>LOOKUP(SUBSTITUTE(G5850," ", ""), allMembers!B$2:B$132, allMembers!A$2:A$132)</f>
        <v>12</v>
      </c>
      <c r="G5850" t="s">
        <v>117</v>
      </c>
      <c r="H5850" s="1">
        <v>40069</v>
      </c>
    </row>
    <row r="5851" spans="1:8" x14ac:dyDescent="0.3">
      <c r="A5851">
        <v>5850</v>
      </c>
      <c r="B5851" s="1">
        <v>40085</v>
      </c>
      <c r="C5851" t="s">
        <v>1170</v>
      </c>
      <c r="D5851">
        <v>25</v>
      </c>
      <c r="F5851">
        <f>LOOKUP(SUBSTITUTE(G5851," ", ""), allMembers!B$2:B$132, allMembers!A$2:A$132)</f>
        <v>12</v>
      </c>
      <c r="G5851" t="s">
        <v>117</v>
      </c>
      <c r="H5851" s="1">
        <v>40085</v>
      </c>
    </row>
    <row r="5852" spans="1:8" x14ac:dyDescent="0.3">
      <c r="A5852">
        <v>5851</v>
      </c>
      <c r="B5852" s="1">
        <v>40085</v>
      </c>
      <c r="C5852" t="s">
        <v>1072</v>
      </c>
      <c r="D5852">
        <v>10</v>
      </c>
      <c r="F5852">
        <f>LOOKUP(SUBSTITUTE(G5852," ", ""), allMembers!B$2:B$132, allMembers!A$2:A$132)</f>
        <v>12</v>
      </c>
      <c r="G5852" t="s">
        <v>117</v>
      </c>
    </row>
    <row r="5853" spans="1:8" x14ac:dyDescent="0.3">
      <c r="A5853">
        <v>5852</v>
      </c>
      <c r="B5853" s="1">
        <v>40103</v>
      </c>
      <c r="C5853" t="s">
        <v>1058</v>
      </c>
      <c r="D5853">
        <v>10</v>
      </c>
      <c r="F5853">
        <f>LOOKUP(SUBSTITUTE(G5853," ", ""), allMembers!B$2:B$132, allMembers!A$2:A$132)</f>
        <v>12</v>
      </c>
      <c r="G5853" t="s">
        <v>117</v>
      </c>
      <c r="H5853" s="1">
        <v>40103</v>
      </c>
    </row>
    <row r="5854" spans="1:8" x14ac:dyDescent="0.3">
      <c r="A5854">
        <v>5853</v>
      </c>
      <c r="B5854" s="1">
        <v>40103</v>
      </c>
      <c r="C5854" t="s">
        <v>1059</v>
      </c>
      <c r="D5854">
        <v>45</v>
      </c>
      <c r="F5854">
        <f>LOOKUP(SUBSTITUTE(G5854," ", ""), allMembers!B$2:B$132, allMembers!A$2:A$132)</f>
        <v>12</v>
      </c>
      <c r="G5854" t="s">
        <v>117</v>
      </c>
    </row>
    <row r="5855" spans="1:8" x14ac:dyDescent="0.3">
      <c r="A5855">
        <v>5854</v>
      </c>
      <c r="B5855" s="1">
        <v>40131</v>
      </c>
      <c r="C5855" t="s">
        <v>228</v>
      </c>
      <c r="D5855">
        <v>10</v>
      </c>
      <c r="F5855">
        <f>LOOKUP(SUBSTITUTE(G5855," ", ""), allMembers!B$2:B$132, allMembers!A$2:A$132)</f>
        <v>12</v>
      </c>
      <c r="G5855" t="s">
        <v>117</v>
      </c>
      <c r="H5855" s="1">
        <v>40131</v>
      </c>
    </row>
    <row r="5856" spans="1:8" x14ac:dyDescent="0.3">
      <c r="A5856">
        <v>5855</v>
      </c>
      <c r="B5856" s="1">
        <v>40131</v>
      </c>
      <c r="C5856" t="s">
        <v>631</v>
      </c>
      <c r="D5856">
        <v>33</v>
      </c>
      <c r="F5856">
        <f>LOOKUP(SUBSTITUTE(G5856," ", ""), allMembers!B$2:B$132, allMembers!A$2:A$132)</f>
        <v>12</v>
      </c>
      <c r="G5856" t="s">
        <v>117</v>
      </c>
    </row>
    <row r="5857" spans="1:8" x14ac:dyDescent="0.3">
      <c r="A5857">
        <v>5856</v>
      </c>
      <c r="B5857" s="1">
        <v>40131</v>
      </c>
      <c r="C5857" t="s">
        <v>1171</v>
      </c>
      <c r="E5857">
        <v>116.97</v>
      </c>
      <c r="F5857">
        <f>LOOKUP(SUBSTITUTE(G5857," ", ""), allMembers!B$2:B$132, allMembers!A$2:A$132)</f>
        <v>12</v>
      </c>
      <c r="G5857" t="s">
        <v>117</v>
      </c>
    </row>
    <row r="5858" spans="1:8" x14ac:dyDescent="0.3">
      <c r="A5858">
        <v>5857</v>
      </c>
      <c r="B5858" s="1">
        <v>40158</v>
      </c>
      <c r="C5858" t="s">
        <v>1074</v>
      </c>
      <c r="D5858">
        <v>55</v>
      </c>
      <c r="F5858">
        <f>LOOKUP(SUBSTITUTE(G5858," ", ""), allMembers!B$2:B$132, allMembers!A$2:A$132)</f>
        <v>12</v>
      </c>
      <c r="G5858" t="s">
        <v>117</v>
      </c>
      <c r="H5858" s="1">
        <v>40158</v>
      </c>
    </row>
    <row r="5859" spans="1:8" x14ac:dyDescent="0.3">
      <c r="A5859">
        <v>5858</v>
      </c>
      <c r="B5859" s="1">
        <v>40161</v>
      </c>
      <c r="C5859" t="s">
        <v>1172</v>
      </c>
      <c r="E5859">
        <v>155</v>
      </c>
      <c r="F5859">
        <f>LOOKUP(SUBSTITUTE(G5859," ", ""), allMembers!B$2:B$132, allMembers!A$2:A$132)</f>
        <v>12</v>
      </c>
      <c r="G5859" t="s">
        <v>117</v>
      </c>
      <c r="H5859" s="1">
        <v>40161</v>
      </c>
    </row>
    <row r="5860" spans="1:8" x14ac:dyDescent="0.3">
      <c r="A5860">
        <v>5859</v>
      </c>
      <c r="B5860" s="1">
        <v>40161</v>
      </c>
      <c r="C5860" t="s">
        <v>948</v>
      </c>
      <c r="D5860">
        <v>100</v>
      </c>
      <c r="F5860">
        <f>LOOKUP(SUBSTITUTE(G5860," ", ""), allMembers!B$2:B$132, allMembers!A$2:A$132)</f>
        <v>12</v>
      </c>
      <c r="G5860" t="s">
        <v>117</v>
      </c>
      <c r="H5860" s="1">
        <v>40161</v>
      </c>
    </row>
    <row r="5861" spans="1:8" x14ac:dyDescent="0.3">
      <c r="A5861">
        <v>5860</v>
      </c>
      <c r="B5861" s="1">
        <v>39814</v>
      </c>
      <c r="C5861" t="s">
        <v>1044</v>
      </c>
      <c r="E5861">
        <v>-40</v>
      </c>
      <c r="F5861">
        <f>LOOKUP(SUBSTITUTE(G5861," ", ""), allMembers!B$2:B$132, allMembers!A$2:A$132)</f>
        <v>5</v>
      </c>
      <c r="G5861" t="s">
        <v>124</v>
      </c>
      <c r="H5861" s="1">
        <v>39814</v>
      </c>
    </row>
    <row r="5862" spans="1:8" x14ac:dyDescent="0.3">
      <c r="A5862">
        <v>5861</v>
      </c>
      <c r="B5862" s="1">
        <v>39814</v>
      </c>
      <c r="C5862" t="s">
        <v>1045</v>
      </c>
      <c r="D5862">
        <v>85</v>
      </c>
      <c r="F5862">
        <f>LOOKUP(SUBSTITUTE(G5862," ", ""), allMembers!B$2:B$132, allMembers!A$2:A$132)</f>
        <v>5</v>
      </c>
      <c r="G5862" t="s">
        <v>124</v>
      </c>
      <c r="H5862" s="1">
        <v>39814</v>
      </c>
    </row>
    <row r="5863" spans="1:8" x14ac:dyDescent="0.3">
      <c r="A5863">
        <v>5862</v>
      </c>
      <c r="B5863" s="1">
        <v>39857</v>
      </c>
      <c r="C5863" t="s">
        <v>1143</v>
      </c>
      <c r="E5863">
        <v>100</v>
      </c>
      <c r="F5863">
        <f>LOOKUP(SUBSTITUTE(G5863," ", ""), allMembers!B$2:B$132, allMembers!A$2:A$132)</f>
        <v>5</v>
      </c>
      <c r="G5863" t="s">
        <v>124</v>
      </c>
      <c r="H5863" s="1">
        <v>39857</v>
      </c>
    </row>
    <row r="5864" spans="1:8" x14ac:dyDescent="0.3">
      <c r="A5864">
        <v>5863</v>
      </c>
      <c r="B5864" s="1">
        <v>39891</v>
      </c>
      <c r="C5864" t="s">
        <v>1062</v>
      </c>
      <c r="E5864">
        <v>115</v>
      </c>
      <c r="F5864">
        <f>LOOKUP(SUBSTITUTE(G5864," ", ""), allMembers!B$2:B$132, allMembers!A$2:A$132)</f>
        <v>5</v>
      </c>
      <c r="G5864" t="s">
        <v>124</v>
      </c>
      <c r="H5864" s="1">
        <v>39891</v>
      </c>
    </row>
    <row r="5865" spans="1:8" x14ac:dyDescent="0.3">
      <c r="A5865">
        <v>5864</v>
      </c>
      <c r="B5865" s="1">
        <v>39903</v>
      </c>
      <c r="C5865" t="s">
        <v>207</v>
      </c>
      <c r="D5865">
        <v>10</v>
      </c>
      <c r="F5865">
        <f>LOOKUP(SUBSTITUTE(G5865," ", ""), allMembers!B$2:B$132, allMembers!A$2:A$132)</f>
        <v>5</v>
      </c>
      <c r="G5865" t="s">
        <v>124</v>
      </c>
      <c r="H5865" s="1">
        <v>39903</v>
      </c>
    </row>
    <row r="5866" spans="1:8" x14ac:dyDescent="0.3">
      <c r="A5866">
        <v>5865</v>
      </c>
      <c r="B5866" s="1">
        <v>39903</v>
      </c>
      <c r="C5866" t="s">
        <v>618</v>
      </c>
      <c r="D5866">
        <v>39</v>
      </c>
      <c r="F5866">
        <f>LOOKUP(SUBSTITUTE(G5866," ", ""), allMembers!B$2:B$132, allMembers!A$2:A$132)</f>
        <v>5</v>
      </c>
      <c r="G5866" t="s">
        <v>124</v>
      </c>
    </row>
    <row r="5867" spans="1:8" x14ac:dyDescent="0.3">
      <c r="A5867">
        <v>5866</v>
      </c>
      <c r="B5867" s="1">
        <v>39903</v>
      </c>
      <c r="C5867" t="s">
        <v>1046</v>
      </c>
      <c r="E5867">
        <v>39</v>
      </c>
      <c r="F5867">
        <f>LOOKUP(SUBSTITUTE(G5867," ", ""), allMembers!B$2:B$132, allMembers!A$2:A$132)</f>
        <v>5</v>
      </c>
      <c r="G5867" t="s">
        <v>124</v>
      </c>
    </row>
    <row r="5868" spans="1:8" x14ac:dyDescent="0.3">
      <c r="A5868">
        <v>5867</v>
      </c>
      <c r="B5868" s="1">
        <v>39919</v>
      </c>
      <c r="C5868" t="s">
        <v>1047</v>
      </c>
      <c r="D5868">
        <v>10</v>
      </c>
      <c r="F5868">
        <f>LOOKUP(SUBSTITUTE(G5868," ", ""), allMembers!B$2:B$132, allMembers!A$2:A$132)</f>
        <v>5</v>
      </c>
      <c r="G5868" t="s">
        <v>124</v>
      </c>
      <c r="H5868" s="1">
        <v>39919</v>
      </c>
    </row>
    <row r="5869" spans="1:8" x14ac:dyDescent="0.3">
      <c r="A5869">
        <v>5868</v>
      </c>
      <c r="B5869" s="1">
        <v>39919</v>
      </c>
      <c r="C5869" t="s">
        <v>1048</v>
      </c>
      <c r="D5869">
        <v>89</v>
      </c>
      <c r="F5869">
        <f>LOOKUP(SUBSTITUTE(G5869," ", ""), allMembers!B$2:B$132, allMembers!A$2:A$132)</f>
        <v>5</v>
      </c>
      <c r="G5869" t="s">
        <v>124</v>
      </c>
    </row>
    <row r="5870" spans="1:8" x14ac:dyDescent="0.3">
      <c r="A5870">
        <v>5869</v>
      </c>
      <c r="B5870" s="1">
        <v>39919</v>
      </c>
      <c r="C5870" t="s">
        <v>1049</v>
      </c>
      <c r="E5870">
        <v>89</v>
      </c>
      <c r="F5870">
        <f>LOOKUP(SUBSTITUTE(G5870," ", ""), allMembers!B$2:B$132, allMembers!A$2:A$132)</f>
        <v>5</v>
      </c>
      <c r="G5870" t="s">
        <v>124</v>
      </c>
    </row>
    <row r="5871" spans="1:8" x14ac:dyDescent="0.3">
      <c r="A5871">
        <v>5870</v>
      </c>
      <c r="B5871" s="1">
        <v>39922</v>
      </c>
      <c r="C5871" t="s">
        <v>1079</v>
      </c>
      <c r="D5871">
        <v>169</v>
      </c>
      <c r="F5871">
        <f>LOOKUP(SUBSTITUTE(G5871," ", ""), allMembers!B$2:B$132, allMembers!A$2:A$132)</f>
        <v>5</v>
      </c>
      <c r="G5871" t="s">
        <v>124</v>
      </c>
      <c r="H5871" s="1">
        <v>39922</v>
      </c>
    </row>
    <row r="5872" spans="1:8" x14ac:dyDescent="0.3">
      <c r="A5872">
        <v>5871</v>
      </c>
      <c r="B5872" s="1">
        <v>39962</v>
      </c>
      <c r="C5872" t="s">
        <v>1085</v>
      </c>
      <c r="E5872">
        <v>169</v>
      </c>
      <c r="F5872">
        <f>LOOKUP(SUBSTITUTE(G5872," ", ""), allMembers!B$2:B$132, allMembers!A$2:A$132)</f>
        <v>5</v>
      </c>
      <c r="G5872" t="s">
        <v>124</v>
      </c>
      <c r="H5872" s="1">
        <v>39962</v>
      </c>
    </row>
    <row r="5873" spans="1:8" x14ac:dyDescent="0.3">
      <c r="A5873">
        <v>5872</v>
      </c>
      <c r="B5873" s="1">
        <v>39965</v>
      </c>
      <c r="C5873" t="s">
        <v>1080</v>
      </c>
      <c r="D5873">
        <v>5</v>
      </c>
      <c r="F5873">
        <f>LOOKUP(SUBSTITUTE(G5873," ", ""), allMembers!B$2:B$132, allMembers!A$2:A$132)</f>
        <v>5</v>
      </c>
      <c r="G5873" t="s">
        <v>124</v>
      </c>
      <c r="H5873" s="1">
        <v>39965</v>
      </c>
    </row>
    <row r="5874" spans="1:8" x14ac:dyDescent="0.3">
      <c r="A5874">
        <v>5873</v>
      </c>
      <c r="B5874" s="1">
        <v>40014</v>
      </c>
      <c r="C5874" t="s">
        <v>18</v>
      </c>
      <c r="D5874">
        <v>50</v>
      </c>
      <c r="F5874">
        <f>LOOKUP(SUBSTITUTE(G5874," ", ""), allMembers!B$2:B$132, allMembers!A$2:A$132)</f>
        <v>5</v>
      </c>
      <c r="G5874" t="s">
        <v>124</v>
      </c>
      <c r="H5874" s="1">
        <v>40014</v>
      </c>
    </row>
    <row r="5875" spans="1:8" x14ac:dyDescent="0.3">
      <c r="A5875">
        <v>5874</v>
      </c>
      <c r="B5875" s="1">
        <v>40069</v>
      </c>
      <c r="C5875" t="s">
        <v>19</v>
      </c>
      <c r="D5875">
        <v>50</v>
      </c>
      <c r="F5875">
        <f>LOOKUP(SUBSTITUTE(G5875," ", ""), allMembers!B$2:B$132, allMembers!A$2:A$132)</f>
        <v>5</v>
      </c>
      <c r="G5875" t="s">
        <v>124</v>
      </c>
      <c r="H5875" s="1">
        <v>40069</v>
      </c>
    </row>
    <row r="5876" spans="1:8" x14ac:dyDescent="0.3">
      <c r="A5876">
        <v>5875</v>
      </c>
      <c r="B5876" s="1">
        <v>40069</v>
      </c>
      <c r="C5876" t="s">
        <v>1173</v>
      </c>
      <c r="D5876">
        <v>50</v>
      </c>
      <c r="F5876">
        <f>LOOKUP(SUBSTITUTE(G5876," ", ""), allMembers!B$2:B$132, allMembers!A$2:A$132)</f>
        <v>5</v>
      </c>
      <c r="G5876" t="s">
        <v>124</v>
      </c>
    </row>
    <row r="5877" spans="1:8" x14ac:dyDescent="0.3">
      <c r="A5877">
        <v>5876</v>
      </c>
      <c r="B5877" s="1">
        <v>40069</v>
      </c>
      <c r="C5877" t="s">
        <v>1174</v>
      </c>
      <c r="E5877">
        <v>50</v>
      </c>
      <c r="F5877">
        <f>LOOKUP(SUBSTITUTE(G5877," ", ""), allMembers!B$2:B$132, allMembers!A$2:A$132)</f>
        <v>5</v>
      </c>
      <c r="G5877" t="s">
        <v>124</v>
      </c>
    </row>
    <row r="5878" spans="1:8" x14ac:dyDescent="0.3">
      <c r="A5878">
        <v>5877</v>
      </c>
      <c r="B5878" s="1">
        <v>40069</v>
      </c>
      <c r="C5878" t="s">
        <v>784</v>
      </c>
      <c r="E5878">
        <v>50</v>
      </c>
      <c r="F5878">
        <f>LOOKUP(SUBSTITUTE(G5878," ", ""), allMembers!B$2:B$132, allMembers!A$2:A$132)</f>
        <v>5</v>
      </c>
      <c r="G5878" t="s">
        <v>124</v>
      </c>
    </row>
    <row r="5879" spans="1:8" x14ac:dyDescent="0.3">
      <c r="A5879">
        <v>5878</v>
      </c>
      <c r="B5879" s="1">
        <v>40069</v>
      </c>
      <c r="C5879" t="s">
        <v>1141</v>
      </c>
      <c r="E5879">
        <v>17</v>
      </c>
      <c r="F5879">
        <f>LOOKUP(SUBSTITUTE(G5879," ", ""), allMembers!B$2:B$132, allMembers!A$2:A$132)</f>
        <v>5</v>
      </c>
      <c r="G5879" t="s">
        <v>124</v>
      </c>
    </row>
    <row r="5880" spans="1:8" x14ac:dyDescent="0.3">
      <c r="A5880">
        <v>5879</v>
      </c>
      <c r="B5880" s="1">
        <v>40085</v>
      </c>
      <c r="C5880" t="s">
        <v>1170</v>
      </c>
      <c r="D5880">
        <v>25</v>
      </c>
      <c r="F5880">
        <f>LOOKUP(SUBSTITUTE(G5880," ", ""), allMembers!B$2:B$132, allMembers!A$2:A$132)</f>
        <v>5</v>
      </c>
      <c r="G5880" t="s">
        <v>124</v>
      </c>
      <c r="H5880" s="1">
        <v>40085</v>
      </c>
    </row>
    <row r="5881" spans="1:8" x14ac:dyDescent="0.3">
      <c r="A5881">
        <v>5880</v>
      </c>
      <c r="B5881" s="1">
        <v>40085</v>
      </c>
      <c r="C5881" t="s">
        <v>1072</v>
      </c>
      <c r="D5881">
        <v>10</v>
      </c>
      <c r="F5881">
        <f>LOOKUP(SUBSTITUTE(G5881," ", ""), allMembers!B$2:B$132, allMembers!A$2:A$132)</f>
        <v>5</v>
      </c>
      <c r="G5881" t="s">
        <v>124</v>
      </c>
    </row>
    <row r="5882" spans="1:8" x14ac:dyDescent="0.3">
      <c r="A5882">
        <v>5881</v>
      </c>
      <c r="B5882" s="1">
        <v>39814</v>
      </c>
      <c r="C5882" t="s">
        <v>1044</v>
      </c>
      <c r="E5882">
        <v>31</v>
      </c>
      <c r="F5882">
        <f>LOOKUP(SUBSTITUTE(G5882," ", ""), allMembers!B$2:B$132, allMembers!A$2:A$132)</f>
        <v>39</v>
      </c>
      <c r="G5882" t="s">
        <v>130</v>
      </c>
      <c r="H5882" s="1">
        <v>39814</v>
      </c>
    </row>
    <row r="5883" spans="1:8" x14ac:dyDescent="0.3">
      <c r="A5883">
        <v>5882</v>
      </c>
      <c r="B5883" s="1">
        <v>39814</v>
      </c>
      <c r="C5883" t="s">
        <v>1045</v>
      </c>
      <c r="D5883">
        <v>85</v>
      </c>
      <c r="F5883">
        <f>LOOKUP(SUBSTITUTE(G5883," ", ""), allMembers!B$2:B$132, allMembers!A$2:A$132)</f>
        <v>39</v>
      </c>
      <c r="G5883" t="s">
        <v>130</v>
      </c>
      <c r="H5883" s="1">
        <v>39814</v>
      </c>
    </row>
    <row r="5884" spans="1:8" x14ac:dyDescent="0.3">
      <c r="A5884">
        <v>5883</v>
      </c>
      <c r="B5884" s="1">
        <v>39922</v>
      </c>
      <c r="C5884" t="s">
        <v>1079</v>
      </c>
      <c r="D5884">
        <v>105</v>
      </c>
      <c r="F5884">
        <f>LOOKUP(SUBSTITUTE(G5884," ", ""), allMembers!B$2:B$132, allMembers!A$2:A$132)</f>
        <v>39</v>
      </c>
      <c r="G5884" t="s">
        <v>130</v>
      </c>
      <c r="H5884" s="1">
        <v>39922</v>
      </c>
    </row>
    <row r="5885" spans="1:8" x14ac:dyDescent="0.3">
      <c r="A5885">
        <v>5884</v>
      </c>
      <c r="B5885" s="1">
        <v>39947</v>
      </c>
      <c r="C5885" t="s">
        <v>1175</v>
      </c>
      <c r="E5885">
        <v>249</v>
      </c>
      <c r="F5885">
        <f>LOOKUP(SUBSTITUTE(G5885," ", ""), allMembers!B$2:B$132, allMembers!A$2:A$132)</f>
        <v>39</v>
      </c>
      <c r="G5885" t="s">
        <v>130</v>
      </c>
      <c r="H5885" s="1">
        <v>39947</v>
      </c>
    </row>
    <row r="5886" spans="1:8" x14ac:dyDescent="0.3">
      <c r="A5886">
        <v>5885</v>
      </c>
      <c r="B5886" s="1">
        <v>39965</v>
      </c>
      <c r="C5886" t="s">
        <v>1080</v>
      </c>
      <c r="D5886">
        <v>5</v>
      </c>
      <c r="F5886">
        <f>LOOKUP(SUBSTITUTE(G5886," ", ""), allMembers!B$2:B$132, allMembers!A$2:A$132)</f>
        <v>39</v>
      </c>
      <c r="G5886" t="s">
        <v>130</v>
      </c>
      <c r="H5886" s="1">
        <v>39965</v>
      </c>
    </row>
    <row r="5887" spans="1:8" x14ac:dyDescent="0.3">
      <c r="A5887">
        <v>5886</v>
      </c>
      <c r="B5887" s="1">
        <v>39998</v>
      </c>
      <c r="C5887" t="s">
        <v>1050</v>
      </c>
      <c r="D5887">
        <v>10</v>
      </c>
      <c r="F5887">
        <f>LOOKUP(SUBSTITUTE(G5887," ", ""), allMembers!B$2:B$132, allMembers!A$2:A$132)</f>
        <v>39</v>
      </c>
      <c r="G5887" t="s">
        <v>130</v>
      </c>
      <c r="H5887" s="1">
        <v>39998</v>
      </c>
    </row>
    <row r="5888" spans="1:8" x14ac:dyDescent="0.3">
      <c r="A5888">
        <v>5887</v>
      </c>
      <c r="B5888" s="1">
        <v>39998</v>
      </c>
      <c r="C5888" t="s">
        <v>1051</v>
      </c>
      <c r="D5888">
        <v>33.5</v>
      </c>
      <c r="F5888">
        <f>LOOKUP(SUBSTITUTE(G5888," ", ""), allMembers!B$2:B$132, allMembers!A$2:A$132)</f>
        <v>39</v>
      </c>
      <c r="G5888" t="s">
        <v>130</v>
      </c>
    </row>
    <row r="5889" spans="1:8" x14ac:dyDescent="0.3">
      <c r="A5889">
        <v>5888</v>
      </c>
      <c r="B5889" s="1">
        <v>39998</v>
      </c>
      <c r="C5889" t="s">
        <v>1075</v>
      </c>
      <c r="E5889">
        <v>33.5</v>
      </c>
      <c r="F5889">
        <f>LOOKUP(SUBSTITUTE(G5889," ", ""), allMembers!B$2:B$132, allMembers!A$2:A$132)</f>
        <v>39</v>
      </c>
      <c r="G5889" t="s">
        <v>130</v>
      </c>
    </row>
    <row r="5890" spans="1:8" x14ac:dyDescent="0.3">
      <c r="A5890">
        <v>5889</v>
      </c>
      <c r="B5890" s="1">
        <v>40085</v>
      </c>
      <c r="C5890" t="s">
        <v>628</v>
      </c>
      <c r="D5890">
        <v>10</v>
      </c>
      <c r="F5890">
        <f>LOOKUP(SUBSTITUTE(G5890," ", ""), allMembers!B$2:B$132, allMembers!A$2:A$132)</f>
        <v>39</v>
      </c>
      <c r="G5890" t="s">
        <v>130</v>
      </c>
      <c r="H5890" s="1">
        <v>40085</v>
      </c>
    </row>
    <row r="5891" spans="1:8" x14ac:dyDescent="0.3">
      <c r="A5891">
        <v>5890</v>
      </c>
      <c r="B5891" s="1">
        <v>40085</v>
      </c>
      <c r="C5891" t="s">
        <v>629</v>
      </c>
      <c r="D5891">
        <v>70</v>
      </c>
      <c r="F5891">
        <f>LOOKUP(SUBSTITUTE(G5891," ", ""), allMembers!B$2:B$132, allMembers!A$2:A$132)</f>
        <v>39</v>
      </c>
      <c r="G5891" t="s">
        <v>130</v>
      </c>
    </row>
    <row r="5892" spans="1:8" x14ac:dyDescent="0.3">
      <c r="A5892">
        <v>5891</v>
      </c>
      <c r="B5892" s="1">
        <v>40085</v>
      </c>
      <c r="C5892" t="s">
        <v>1072</v>
      </c>
      <c r="D5892">
        <v>10</v>
      </c>
      <c r="F5892">
        <f>LOOKUP(SUBSTITUTE(G5892," ", ""), allMembers!B$2:B$132, allMembers!A$2:A$132)</f>
        <v>39</v>
      </c>
      <c r="G5892" t="s">
        <v>130</v>
      </c>
    </row>
    <row r="5893" spans="1:8" x14ac:dyDescent="0.3">
      <c r="A5893">
        <v>5892</v>
      </c>
      <c r="B5893" s="1">
        <v>40103</v>
      </c>
      <c r="C5893" t="s">
        <v>1058</v>
      </c>
      <c r="D5893">
        <v>10</v>
      </c>
      <c r="F5893">
        <f>LOOKUP(SUBSTITUTE(G5893," ", ""), allMembers!B$2:B$132, allMembers!A$2:A$132)</f>
        <v>39</v>
      </c>
      <c r="G5893" t="s">
        <v>130</v>
      </c>
      <c r="H5893" s="1">
        <v>40103</v>
      </c>
    </row>
    <row r="5894" spans="1:8" x14ac:dyDescent="0.3">
      <c r="A5894">
        <v>5893</v>
      </c>
      <c r="B5894" s="1">
        <v>40103</v>
      </c>
      <c r="C5894" t="s">
        <v>1059</v>
      </c>
      <c r="D5894">
        <v>45</v>
      </c>
      <c r="F5894">
        <f>LOOKUP(SUBSTITUTE(G5894," ", ""), allMembers!B$2:B$132, allMembers!A$2:A$132)</f>
        <v>39</v>
      </c>
      <c r="G5894" t="s">
        <v>130</v>
      </c>
    </row>
    <row r="5895" spans="1:8" x14ac:dyDescent="0.3">
      <c r="A5895">
        <v>5894</v>
      </c>
      <c r="B5895" s="1">
        <v>40103</v>
      </c>
      <c r="C5895" t="s">
        <v>1176</v>
      </c>
      <c r="E5895">
        <v>100</v>
      </c>
      <c r="F5895">
        <f>LOOKUP(SUBSTITUTE(G5895," ", ""), allMembers!B$2:B$132, allMembers!A$2:A$132)</f>
        <v>39</v>
      </c>
      <c r="G5895" t="s">
        <v>130</v>
      </c>
    </row>
    <row r="5896" spans="1:8" x14ac:dyDescent="0.3">
      <c r="A5896">
        <v>5895</v>
      </c>
      <c r="B5896" s="1">
        <v>40131</v>
      </c>
      <c r="C5896" t="s">
        <v>228</v>
      </c>
      <c r="D5896">
        <v>10</v>
      </c>
      <c r="F5896">
        <f>LOOKUP(SUBSTITUTE(G5896," ", ""), allMembers!B$2:B$132, allMembers!A$2:A$132)</f>
        <v>39</v>
      </c>
      <c r="G5896" t="s">
        <v>130</v>
      </c>
      <c r="H5896" s="1">
        <v>40131</v>
      </c>
    </row>
    <row r="5897" spans="1:8" x14ac:dyDescent="0.3">
      <c r="A5897">
        <v>5896</v>
      </c>
      <c r="B5897" s="1">
        <v>40131</v>
      </c>
      <c r="C5897" t="s">
        <v>631</v>
      </c>
      <c r="D5897">
        <v>33</v>
      </c>
      <c r="F5897">
        <f>LOOKUP(SUBSTITUTE(G5897," ", ""), allMembers!B$2:B$132, allMembers!A$2:A$132)</f>
        <v>39</v>
      </c>
      <c r="G5897" t="s">
        <v>130</v>
      </c>
    </row>
    <row r="5898" spans="1:8" x14ac:dyDescent="0.3">
      <c r="A5898">
        <v>5897</v>
      </c>
      <c r="B5898" s="1">
        <v>40158</v>
      </c>
      <c r="C5898" t="s">
        <v>1074</v>
      </c>
      <c r="D5898">
        <v>55</v>
      </c>
      <c r="F5898">
        <f>LOOKUP(SUBSTITUTE(G5898," ", ""), allMembers!B$2:B$132, allMembers!A$2:A$132)</f>
        <v>39</v>
      </c>
      <c r="G5898" t="s">
        <v>130</v>
      </c>
      <c r="H5898" s="1">
        <v>40158</v>
      </c>
    </row>
    <row r="5899" spans="1:8" x14ac:dyDescent="0.3">
      <c r="A5899">
        <v>5898</v>
      </c>
      <c r="B5899" s="1">
        <v>40161</v>
      </c>
      <c r="C5899" t="s">
        <v>769</v>
      </c>
      <c r="E5899">
        <v>55</v>
      </c>
      <c r="F5899">
        <f>LOOKUP(SUBSTITUTE(G5899," ", ""), allMembers!B$2:B$132, allMembers!A$2:A$132)</f>
        <v>39</v>
      </c>
      <c r="G5899" t="s">
        <v>130</v>
      </c>
      <c r="H5899" s="1">
        <v>40161</v>
      </c>
    </row>
    <row r="5900" spans="1:8" x14ac:dyDescent="0.3">
      <c r="A5900">
        <v>5899</v>
      </c>
      <c r="B5900" s="1">
        <v>39814</v>
      </c>
      <c r="C5900" t="s">
        <v>1044</v>
      </c>
      <c r="E5900">
        <v>30</v>
      </c>
      <c r="F5900">
        <f>LOOKUP(SUBSTITUTE(G5900," ", ""), allMembers!B$2:B$132, allMembers!A$2:A$132)</f>
        <v>41</v>
      </c>
      <c r="G5900" t="s">
        <v>131</v>
      </c>
      <c r="H5900" s="1">
        <v>39814</v>
      </c>
    </row>
    <row r="5901" spans="1:8" x14ac:dyDescent="0.3">
      <c r="A5901">
        <v>5900</v>
      </c>
      <c r="B5901" s="1">
        <v>39814</v>
      </c>
      <c r="C5901" t="s">
        <v>1045</v>
      </c>
      <c r="D5901">
        <v>85</v>
      </c>
      <c r="F5901">
        <f>LOOKUP(SUBSTITUTE(G5901," ", ""), allMembers!B$2:B$132, allMembers!A$2:A$132)</f>
        <v>41</v>
      </c>
      <c r="G5901" t="s">
        <v>131</v>
      </c>
      <c r="H5901" s="1">
        <v>39814</v>
      </c>
    </row>
    <row r="5902" spans="1:8" x14ac:dyDescent="0.3">
      <c r="A5902">
        <v>5901</v>
      </c>
      <c r="B5902" s="1">
        <v>39856</v>
      </c>
      <c r="C5902" t="s">
        <v>1143</v>
      </c>
      <c r="E5902">
        <v>100</v>
      </c>
      <c r="F5902">
        <f>LOOKUP(SUBSTITUTE(G5902," ", ""), allMembers!B$2:B$132, allMembers!A$2:A$132)</f>
        <v>41</v>
      </c>
      <c r="G5902" t="s">
        <v>131</v>
      </c>
      <c r="H5902" s="1">
        <v>39856</v>
      </c>
    </row>
    <row r="5903" spans="1:8" x14ac:dyDescent="0.3">
      <c r="A5903">
        <v>5902</v>
      </c>
      <c r="B5903" s="1">
        <v>39856</v>
      </c>
      <c r="C5903" t="s">
        <v>1142</v>
      </c>
      <c r="D5903">
        <v>100</v>
      </c>
      <c r="F5903">
        <f>LOOKUP(SUBSTITUTE(G5903," ", ""), allMembers!B$2:B$132, allMembers!A$2:A$132)</f>
        <v>41</v>
      </c>
      <c r="G5903" t="s">
        <v>131</v>
      </c>
    </row>
    <row r="5904" spans="1:8" x14ac:dyDescent="0.3">
      <c r="A5904">
        <v>5903</v>
      </c>
      <c r="B5904" s="1">
        <v>39881</v>
      </c>
      <c r="C5904" t="s">
        <v>1062</v>
      </c>
      <c r="E5904">
        <v>145</v>
      </c>
      <c r="F5904">
        <f>LOOKUP(SUBSTITUTE(G5904," ", ""), allMembers!B$2:B$132, allMembers!A$2:A$132)</f>
        <v>41</v>
      </c>
      <c r="G5904" t="s">
        <v>131</v>
      </c>
      <c r="H5904" s="1">
        <v>39881</v>
      </c>
    </row>
    <row r="5905" spans="1:8" x14ac:dyDescent="0.3">
      <c r="A5905">
        <v>5904</v>
      </c>
      <c r="B5905" s="1">
        <v>39922</v>
      </c>
      <c r="C5905" t="s">
        <v>1079</v>
      </c>
      <c r="D5905">
        <v>169</v>
      </c>
      <c r="F5905">
        <f>LOOKUP(SUBSTITUTE(G5905," ", ""), allMembers!B$2:B$132, allMembers!A$2:A$132)</f>
        <v>41</v>
      </c>
      <c r="G5905" t="s">
        <v>131</v>
      </c>
      <c r="H5905" s="1">
        <v>39922</v>
      </c>
    </row>
    <row r="5906" spans="1:8" x14ac:dyDescent="0.3">
      <c r="A5906">
        <v>5905</v>
      </c>
      <c r="B5906" s="1">
        <v>39939</v>
      </c>
      <c r="C5906" t="s">
        <v>1085</v>
      </c>
      <c r="E5906">
        <v>169</v>
      </c>
      <c r="F5906">
        <f>LOOKUP(SUBSTITUTE(G5906," ", ""), allMembers!B$2:B$132, allMembers!A$2:A$132)</f>
        <v>41</v>
      </c>
      <c r="G5906" t="s">
        <v>131</v>
      </c>
      <c r="H5906" s="1">
        <v>39939</v>
      </c>
    </row>
    <row r="5907" spans="1:8" x14ac:dyDescent="0.3">
      <c r="A5907">
        <v>5906</v>
      </c>
      <c r="B5907" s="1">
        <v>39955</v>
      </c>
      <c r="C5907" t="s">
        <v>211</v>
      </c>
      <c r="D5907">
        <v>10</v>
      </c>
      <c r="F5907">
        <f>LOOKUP(SUBSTITUTE(G5907," ", ""), allMembers!B$2:B$132, allMembers!A$2:A$132)</f>
        <v>41</v>
      </c>
      <c r="G5907" t="s">
        <v>131</v>
      </c>
      <c r="H5907" s="1">
        <v>39955</v>
      </c>
    </row>
    <row r="5908" spans="1:8" x14ac:dyDescent="0.3">
      <c r="A5908">
        <v>5907</v>
      </c>
      <c r="B5908" s="1">
        <v>39955</v>
      </c>
      <c r="C5908" t="s">
        <v>622</v>
      </c>
      <c r="D5908">
        <v>43</v>
      </c>
      <c r="F5908">
        <f>LOOKUP(SUBSTITUTE(G5908," ", ""), allMembers!B$2:B$132, allMembers!A$2:A$132)</f>
        <v>41</v>
      </c>
      <c r="G5908" t="s">
        <v>131</v>
      </c>
    </row>
    <row r="5909" spans="1:8" x14ac:dyDescent="0.3">
      <c r="A5909">
        <v>5908</v>
      </c>
      <c r="B5909" s="1">
        <v>39955</v>
      </c>
      <c r="C5909" t="s">
        <v>646</v>
      </c>
      <c r="E5909">
        <v>43</v>
      </c>
      <c r="F5909">
        <f>LOOKUP(SUBSTITUTE(G5909," ", ""), allMembers!B$2:B$132, allMembers!A$2:A$132)</f>
        <v>41</v>
      </c>
      <c r="G5909" t="s">
        <v>131</v>
      </c>
    </row>
    <row r="5910" spans="1:8" x14ac:dyDescent="0.3">
      <c r="A5910">
        <v>5909</v>
      </c>
      <c r="B5910" s="1">
        <v>39965</v>
      </c>
      <c r="C5910" t="s">
        <v>1080</v>
      </c>
      <c r="D5910">
        <v>5</v>
      </c>
      <c r="F5910">
        <f>LOOKUP(SUBSTITUTE(G5910," ", ""), allMembers!B$2:B$132, allMembers!A$2:A$132)</f>
        <v>41</v>
      </c>
      <c r="G5910" t="s">
        <v>131</v>
      </c>
      <c r="H5910" s="1">
        <v>39965</v>
      </c>
    </row>
    <row r="5911" spans="1:8" x14ac:dyDescent="0.3">
      <c r="A5911">
        <v>5910</v>
      </c>
      <c r="B5911" s="1">
        <v>40024</v>
      </c>
      <c r="C5911" t="s">
        <v>421</v>
      </c>
      <c r="D5911">
        <v>10</v>
      </c>
      <c r="F5911">
        <f>LOOKUP(SUBSTITUTE(G5911," ", ""), allMembers!B$2:B$132, allMembers!A$2:A$132)</f>
        <v>41</v>
      </c>
      <c r="G5911" t="s">
        <v>131</v>
      </c>
      <c r="H5911" s="1">
        <v>40024</v>
      </c>
    </row>
    <row r="5912" spans="1:8" x14ac:dyDescent="0.3">
      <c r="A5912">
        <v>5911</v>
      </c>
      <c r="B5912" s="1">
        <v>40024</v>
      </c>
      <c r="C5912" t="s">
        <v>633</v>
      </c>
      <c r="D5912">
        <v>55</v>
      </c>
      <c r="F5912">
        <f>LOOKUP(SUBSTITUTE(G5912," ", ""), allMembers!B$2:B$132, allMembers!A$2:A$132)</f>
        <v>41</v>
      </c>
      <c r="G5912" t="s">
        <v>131</v>
      </c>
    </row>
    <row r="5913" spans="1:8" x14ac:dyDescent="0.3">
      <c r="A5913">
        <v>5912</v>
      </c>
      <c r="B5913" s="1">
        <v>40024</v>
      </c>
      <c r="C5913" t="s">
        <v>1064</v>
      </c>
      <c r="E5913">
        <v>55</v>
      </c>
      <c r="F5913">
        <f>LOOKUP(SUBSTITUTE(G5913," ", ""), allMembers!B$2:B$132, allMembers!A$2:A$132)</f>
        <v>41</v>
      </c>
      <c r="G5913" t="s">
        <v>131</v>
      </c>
    </row>
    <row r="5914" spans="1:8" x14ac:dyDescent="0.3">
      <c r="A5914">
        <v>5913</v>
      </c>
      <c r="B5914" s="1">
        <v>40103</v>
      </c>
      <c r="C5914" t="s">
        <v>1058</v>
      </c>
      <c r="D5914">
        <v>10</v>
      </c>
      <c r="F5914">
        <f>LOOKUP(SUBSTITUTE(G5914," ", ""), allMembers!B$2:B$132, allMembers!A$2:A$132)</f>
        <v>41</v>
      </c>
      <c r="G5914" t="s">
        <v>131</v>
      </c>
      <c r="H5914" s="1">
        <v>40103</v>
      </c>
    </row>
    <row r="5915" spans="1:8" x14ac:dyDescent="0.3">
      <c r="A5915">
        <v>5914</v>
      </c>
      <c r="B5915" s="1">
        <v>40103</v>
      </c>
      <c r="C5915" t="s">
        <v>1059</v>
      </c>
      <c r="D5915">
        <v>45</v>
      </c>
      <c r="F5915">
        <f>LOOKUP(SUBSTITUTE(G5915," ", ""), allMembers!B$2:B$132, allMembers!A$2:A$132)</f>
        <v>41</v>
      </c>
      <c r="G5915" t="s">
        <v>131</v>
      </c>
    </row>
    <row r="5916" spans="1:8" x14ac:dyDescent="0.3">
      <c r="A5916">
        <v>5915</v>
      </c>
      <c r="B5916" s="1">
        <v>40103</v>
      </c>
      <c r="C5916" t="s">
        <v>1060</v>
      </c>
      <c r="E5916">
        <v>45</v>
      </c>
      <c r="F5916">
        <f>LOOKUP(SUBSTITUTE(G5916," ", ""), allMembers!B$2:B$132, allMembers!A$2:A$132)</f>
        <v>41</v>
      </c>
      <c r="G5916" t="s">
        <v>131</v>
      </c>
    </row>
    <row r="5917" spans="1:8" x14ac:dyDescent="0.3">
      <c r="A5917">
        <v>5916</v>
      </c>
      <c r="B5917" s="1">
        <v>40131</v>
      </c>
      <c r="C5917" t="s">
        <v>228</v>
      </c>
      <c r="D5917">
        <v>10</v>
      </c>
      <c r="F5917">
        <f>LOOKUP(SUBSTITUTE(G5917," ", ""), allMembers!B$2:B$132, allMembers!A$2:A$132)</f>
        <v>41</v>
      </c>
      <c r="G5917" t="s">
        <v>131</v>
      </c>
      <c r="H5917" s="1">
        <v>40131</v>
      </c>
    </row>
    <row r="5918" spans="1:8" x14ac:dyDescent="0.3">
      <c r="A5918">
        <v>5917</v>
      </c>
      <c r="B5918" s="1">
        <v>40131</v>
      </c>
      <c r="C5918" t="s">
        <v>631</v>
      </c>
      <c r="D5918">
        <v>33</v>
      </c>
      <c r="F5918">
        <f>LOOKUP(SUBSTITUTE(G5918," ", ""), allMembers!B$2:B$132, allMembers!A$2:A$132)</f>
        <v>41</v>
      </c>
      <c r="G5918" t="s">
        <v>131</v>
      </c>
    </row>
    <row r="5919" spans="1:8" x14ac:dyDescent="0.3">
      <c r="A5919">
        <v>5918</v>
      </c>
      <c r="B5919" s="1">
        <v>40131</v>
      </c>
      <c r="C5919" t="s">
        <v>1134</v>
      </c>
      <c r="E5919">
        <v>33</v>
      </c>
      <c r="F5919">
        <f>LOOKUP(SUBSTITUTE(G5919," ", ""), allMembers!B$2:B$132, allMembers!A$2:A$132)</f>
        <v>41</v>
      </c>
      <c r="G5919" t="s">
        <v>131</v>
      </c>
    </row>
    <row r="5920" spans="1:8" x14ac:dyDescent="0.3">
      <c r="A5920">
        <v>5919</v>
      </c>
      <c r="B5920" s="1">
        <v>39814</v>
      </c>
      <c r="C5920" t="s">
        <v>1044</v>
      </c>
      <c r="E5920">
        <v>60</v>
      </c>
      <c r="F5920">
        <f>LOOKUP(SUBSTITUTE(G5920," ", ""), allMembers!B$2:B$132, allMembers!A$2:A$132)</f>
        <v>42</v>
      </c>
      <c r="G5920" t="s">
        <v>135</v>
      </c>
      <c r="H5920" s="1">
        <v>39814</v>
      </c>
    </row>
    <row r="5921" spans="1:8" x14ac:dyDescent="0.3">
      <c r="A5921">
        <v>5920</v>
      </c>
      <c r="B5921" s="1">
        <v>39814</v>
      </c>
      <c r="C5921" t="s">
        <v>1045</v>
      </c>
      <c r="D5921">
        <v>85</v>
      </c>
      <c r="F5921">
        <f>LOOKUP(SUBSTITUTE(G5921," ", ""), allMembers!B$2:B$132, allMembers!A$2:A$132)</f>
        <v>42</v>
      </c>
      <c r="G5921" t="s">
        <v>135</v>
      </c>
      <c r="H5921" s="1">
        <v>39814</v>
      </c>
    </row>
    <row r="5922" spans="1:8" x14ac:dyDescent="0.3">
      <c r="A5922">
        <v>5921</v>
      </c>
      <c r="B5922" s="1">
        <v>39889</v>
      </c>
      <c r="C5922" t="s">
        <v>1062</v>
      </c>
      <c r="E5922">
        <v>115</v>
      </c>
      <c r="F5922">
        <f>LOOKUP(SUBSTITUTE(G5922," ", ""), allMembers!B$2:B$132, allMembers!A$2:A$132)</f>
        <v>42</v>
      </c>
      <c r="G5922" t="s">
        <v>135</v>
      </c>
      <c r="H5922" s="1">
        <v>39889</v>
      </c>
    </row>
    <row r="5923" spans="1:8" x14ac:dyDescent="0.3">
      <c r="A5923">
        <v>5922</v>
      </c>
      <c r="B5923" s="1">
        <v>39955</v>
      </c>
      <c r="C5923" t="s">
        <v>211</v>
      </c>
      <c r="D5923">
        <v>10</v>
      </c>
      <c r="F5923">
        <f>LOOKUP(SUBSTITUTE(G5923," ", ""), allMembers!B$2:B$132, allMembers!A$2:A$132)</f>
        <v>42</v>
      </c>
      <c r="G5923" t="s">
        <v>135</v>
      </c>
      <c r="H5923" s="1">
        <v>39955</v>
      </c>
    </row>
    <row r="5924" spans="1:8" x14ac:dyDescent="0.3">
      <c r="A5924">
        <v>5923</v>
      </c>
      <c r="B5924" s="1">
        <v>39955</v>
      </c>
      <c r="C5924" t="s">
        <v>622</v>
      </c>
      <c r="D5924">
        <v>43</v>
      </c>
      <c r="F5924">
        <f>LOOKUP(SUBSTITUTE(G5924," ", ""), allMembers!B$2:B$132, allMembers!A$2:A$132)</f>
        <v>42</v>
      </c>
      <c r="G5924" t="s">
        <v>135</v>
      </c>
    </row>
    <row r="5925" spans="1:8" x14ac:dyDescent="0.3">
      <c r="A5925">
        <v>5924</v>
      </c>
      <c r="B5925" s="1">
        <v>39962</v>
      </c>
      <c r="C5925" t="s">
        <v>646</v>
      </c>
      <c r="E5925">
        <v>43</v>
      </c>
      <c r="F5925">
        <f>LOOKUP(SUBSTITUTE(G5925," ", ""), allMembers!B$2:B$132, allMembers!A$2:A$132)</f>
        <v>42</v>
      </c>
      <c r="G5925" t="s">
        <v>135</v>
      </c>
      <c r="H5925" s="1">
        <v>39962</v>
      </c>
    </row>
    <row r="5926" spans="1:8" x14ac:dyDescent="0.3">
      <c r="A5926">
        <v>5925</v>
      </c>
      <c r="B5926" s="1">
        <v>39998</v>
      </c>
      <c r="C5926" t="s">
        <v>1050</v>
      </c>
      <c r="D5926">
        <v>10</v>
      </c>
      <c r="F5926">
        <f>LOOKUP(SUBSTITUTE(G5926," ", ""), allMembers!B$2:B$132, allMembers!A$2:A$132)</f>
        <v>42</v>
      </c>
      <c r="G5926" t="s">
        <v>135</v>
      </c>
      <c r="H5926" s="1">
        <v>39998</v>
      </c>
    </row>
    <row r="5927" spans="1:8" x14ac:dyDescent="0.3">
      <c r="A5927">
        <v>5926</v>
      </c>
      <c r="B5927" s="1">
        <v>39998</v>
      </c>
      <c r="C5927" t="s">
        <v>1051</v>
      </c>
      <c r="D5927">
        <v>33.5</v>
      </c>
      <c r="F5927">
        <f>LOOKUP(SUBSTITUTE(G5927," ", ""), allMembers!B$2:B$132, allMembers!A$2:A$132)</f>
        <v>42</v>
      </c>
      <c r="G5927" t="s">
        <v>135</v>
      </c>
    </row>
    <row r="5928" spans="1:8" x14ac:dyDescent="0.3">
      <c r="A5928">
        <v>5927</v>
      </c>
      <c r="B5928" s="1">
        <v>39998</v>
      </c>
      <c r="C5928" t="s">
        <v>1177</v>
      </c>
      <c r="D5928">
        <v>43.5</v>
      </c>
      <c r="F5928">
        <f>LOOKUP(SUBSTITUTE(G5928," ", ""), allMembers!B$2:B$132, allMembers!A$2:A$132)</f>
        <v>42</v>
      </c>
      <c r="G5928" t="s">
        <v>135</v>
      </c>
    </row>
    <row r="5929" spans="1:8" x14ac:dyDescent="0.3">
      <c r="A5929">
        <v>5928</v>
      </c>
      <c r="B5929" s="1">
        <v>39998</v>
      </c>
      <c r="C5929" t="s">
        <v>1178</v>
      </c>
      <c r="D5929">
        <v>43.5</v>
      </c>
      <c r="F5929">
        <f>LOOKUP(SUBSTITUTE(G5929," ", ""), allMembers!B$2:B$132, allMembers!A$2:A$132)</f>
        <v>42</v>
      </c>
      <c r="G5929" t="s">
        <v>135</v>
      </c>
    </row>
    <row r="5930" spans="1:8" x14ac:dyDescent="0.3">
      <c r="A5930">
        <v>5929</v>
      </c>
      <c r="B5930" s="1">
        <v>40001</v>
      </c>
      <c r="C5930" t="s">
        <v>915</v>
      </c>
      <c r="E5930">
        <v>120.5</v>
      </c>
      <c r="F5930">
        <f>LOOKUP(SUBSTITUTE(G5930," ", ""), allMembers!B$2:B$132, allMembers!A$2:A$132)</f>
        <v>42</v>
      </c>
      <c r="G5930" t="s">
        <v>135</v>
      </c>
      <c r="H5930" s="1">
        <v>40001</v>
      </c>
    </row>
    <row r="5931" spans="1:8" x14ac:dyDescent="0.3">
      <c r="A5931">
        <v>5930</v>
      </c>
      <c r="B5931" s="1">
        <v>40085</v>
      </c>
      <c r="C5931" t="s">
        <v>628</v>
      </c>
      <c r="D5931">
        <v>10</v>
      </c>
      <c r="F5931">
        <f>LOOKUP(SUBSTITUTE(G5931," ", ""), allMembers!B$2:B$132, allMembers!A$2:A$132)</f>
        <v>42</v>
      </c>
      <c r="G5931" t="s">
        <v>135</v>
      </c>
      <c r="H5931" s="1">
        <v>40085</v>
      </c>
    </row>
    <row r="5932" spans="1:8" x14ac:dyDescent="0.3">
      <c r="A5932">
        <v>5931</v>
      </c>
      <c r="B5932" s="1">
        <v>40085</v>
      </c>
      <c r="C5932" t="s">
        <v>629</v>
      </c>
      <c r="D5932">
        <v>45</v>
      </c>
      <c r="F5932">
        <f>LOOKUP(SUBSTITUTE(G5932," ", ""), allMembers!B$2:B$132, allMembers!A$2:A$132)</f>
        <v>42</v>
      </c>
      <c r="G5932" t="s">
        <v>135</v>
      </c>
    </row>
    <row r="5933" spans="1:8" x14ac:dyDescent="0.3">
      <c r="A5933">
        <v>5932</v>
      </c>
      <c r="B5933" s="1">
        <v>40091</v>
      </c>
      <c r="C5933" t="s">
        <v>1057</v>
      </c>
      <c r="E5933">
        <v>45</v>
      </c>
      <c r="F5933">
        <f>LOOKUP(SUBSTITUTE(G5933," ", ""), allMembers!B$2:B$132, allMembers!A$2:A$132)</f>
        <v>42</v>
      </c>
      <c r="G5933" t="s">
        <v>135</v>
      </c>
      <c r="H5933" s="1">
        <v>40091</v>
      </c>
    </row>
    <row r="5934" spans="1:8" x14ac:dyDescent="0.3">
      <c r="A5934">
        <v>5933</v>
      </c>
      <c r="B5934" s="1">
        <v>40103</v>
      </c>
      <c r="C5934" t="s">
        <v>1058</v>
      </c>
      <c r="D5934">
        <v>10</v>
      </c>
      <c r="F5934">
        <f>LOOKUP(SUBSTITUTE(G5934," ", ""), allMembers!B$2:B$132, allMembers!A$2:A$132)</f>
        <v>42</v>
      </c>
      <c r="G5934" t="s">
        <v>135</v>
      </c>
      <c r="H5934" s="1">
        <v>40103</v>
      </c>
    </row>
    <row r="5935" spans="1:8" x14ac:dyDescent="0.3">
      <c r="A5935">
        <v>5934</v>
      </c>
      <c r="B5935" s="1">
        <v>40103</v>
      </c>
      <c r="C5935" t="s">
        <v>1059</v>
      </c>
      <c r="D5935">
        <v>45</v>
      </c>
      <c r="F5935">
        <f>LOOKUP(SUBSTITUTE(G5935," ", ""), allMembers!B$2:B$132, allMembers!A$2:A$132)</f>
        <v>42</v>
      </c>
      <c r="G5935" t="s">
        <v>135</v>
      </c>
    </row>
    <row r="5936" spans="1:8" x14ac:dyDescent="0.3">
      <c r="A5936">
        <v>5935</v>
      </c>
      <c r="B5936" s="1">
        <v>40117</v>
      </c>
      <c r="C5936" t="s">
        <v>1060</v>
      </c>
      <c r="E5936">
        <v>45</v>
      </c>
      <c r="F5936">
        <f>LOOKUP(SUBSTITUTE(G5936," ", ""), allMembers!B$2:B$132, allMembers!A$2:A$132)</f>
        <v>42</v>
      </c>
      <c r="G5936" t="s">
        <v>135</v>
      </c>
      <c r="H5936" s="1">
        <v>40117</v>
      </c>
    </row>
    <row r="5937" spans="1:8" x14ac:dyDescent="0.3">
      <c r="A5937">
        <v>5936</v>
      </c>
      <c r="B5937" s="1">
        <v>40131</v>
      </c>
      <c r="C5937" t="s">
        <v>228</v>
      </c>
      <c r="D5937">
        <v>10</v>
      </c>
      <c r="F5937">
        <f>LOOKUP(SUBSTITUTE(G5937," ", ""), allMembers!B$2:B$132, allMembers!A$2:A$132)</f>
        <v>42</v>
      </c>
      <c r="G5937" t="s">
        <v>135</v>
      </c>
      <c r="H5937" s="1">
        <v>40131</v>
      </c>
    </row>
    <row r="5938" spans="1:8" x14ac:dyDescent="0.3">
      <c r="A5938">
        <v>5937</v>
      </c>
      <c r="B5938" s="1">
        <v>40131</v>
      </c>
      <c r="C5938" t="s">
        <v>631</v>
      </c>
      <c r="D5938">
        <v>33</v>
      </c>
      <c r="F5938">
        <f>LOOKUP(SUBSTITUTE(G5938," ", ""), allMembers!B$2:B$132, allMembers!A$2:A$132)</f>
        <v>42</v>
      </c>
      <c r="G5938" t="s">
        <v>135</v>
      </c>
    </row>
    <row r="5939" spans="1:8" x14ac:dyDescent="0.3">
      <c r="A5939">
        <v>5938</v>
      </c>
      <c r="B5939" s="1">
        <v>40158</v>
      </c>
      <c r="C5939" t="s">
        <v>1074</v>
      </c>
      <c r="D5939">
        <v>55</v>
      </c>
      <c r="F5939">
        <f>LOOKUP(SUBSTITUTE(G5939," ", ""), allMembers!B$2:B$132, allMembers!A$2:A$132)</f>
        <v>42</v>
      </c>
      <c r="G5939" t="s">
        <v>135</v>
      </c>
      <c r="H5939" s="1">
        <v>40158</v>
      </c>
    </row>
    <row r="5940" spans="1:8" x14ac:dyDescent="0.3">
      <c r="A5940">
        <v>5939</v>
      </c>
      <c r="B5940" s="1">
        <v>39814</v>
      </c>
      <c r="C5940" t="s">
        <v>1044</v>
      </c>
      <c r="E5940">
        <v>30</v>
      </c>
      <c r="F5940">
        <f>LOOKUP(SUBSTITUTE(G5940," ", ""), allMembers!B$2:B$132, allMembers!A$2:A$132)</f>
        <v>21</v>
      </c>
      <c r="G5940" t="s">
        <v>140</v>
      </c>
      <c r="H5940" s="1">
        <v>39814</v>
      </c>
    </row>
    <row r="5941" spans="1:8" x14ac:dyDescent="0.3">
      <c r="A5941">
        <v>5940</v>
      </c>
      <c r="B5941" s="1">
        <v>39814</v>
      </c>
      <c r="C5941" t="s">
        <v>1045</v>
      </c>
      <c r="D5941">
        <v>85</v>
      </c>
      <c r="F5941">
        <f>LOOKUP(SUBSTITUTE(G5941," ", ""), allMembers!B$2:B$132, allMembers!A$2:A$132)</f>
        <v>21</v>
      </c>
      <c r="G5941" t="s">
        <v>140</v>
      </c>
      <c r="H5941" s="1">
        <v>39814</v>
      </c>
    </row>
    <row r="5942" spans="1:8" x14ac:dyDescent="0.3">
      <c r="A5942">
        <v>5941</v>
      </c>
      <c r="B5942" s="1">
        <v>39922</v>
      </c>
      <c r="C5942" t="s">
        <v>1079</v>
      </c>
      <c r="D5942">
        <v>169</v>
      </c>
      <c r="F5942">
        <f>LOOKUP(SUBSTITUTE(G5942," ", ""), allMembers!B$2:B$132, allMembers!A$2:A$132)</f>
        <v>21</v>
      </c>
      <c r="G5942" t="s">
        <v>140</v>
      </c>
      <c r="H5942" s="1">
        <v>39922</v>
      </c>
    </row>
    <row r="5943" spans="1:8" x14ac:dyDescent="0.3">
      <c r="A5943">
        <v>5942</v>
      </c>
      <c r="B5943" s="1">
        <v>39944</v>
      </c>
      <c r="C5943" t="s">
        <v>1085</v>
      </c>
      <c r="E5943">
        <v>169</v>
      </c>
      <c r="F5943">
        <f>LOOKUP(SUBSTITUTE(G5943," ", ""), allMembers!B$2:B$132, allMembers!A$2:A$132)</f>
        <v>21</v>
      </c>
      <c r="G5943" t="s">
        <v>140</v>
      </c>
      <c r="H5943" s="1">
        <v>39944</v>
      </c>
    </row>
    <row r="5944" spans="1:8" x14ac:dyDescent="0.3">
      <c r="A5944">
        <v>5943</v>
      </c>
      <c r="B5944" s="1">
        <v>39965</v>
      </c>
      <c r="C5944" t="s">
        <v>1080</v>
      </c>
      <c r="D5944">
        <v>5</v>
      </c>
      <c r="F5944">
        <f>LOOKUP(SUBSTITUTE(G5944," ", ""), allMembers!B$2:B$132, allMembers!A$2:A$132)</f>
        <v>21</v>
      </c>
      <c r="G5944" t="s">
        <v>140</v>
      </c>
      <c r="H5944" s="1">
        <v>39965</v>
      </c>
    </row>
    <row r="5945" spans="1:8" x14ac:dyDescent="0.3">
      <c r="A5945">
        <v>5944</v>
      </c>
      <c r="B5945" s="1">
        <v>39979</v>
      </c>
      <c r="C5945" t="s">
        <v>1062</v>
      </c>
      <c r="E5945">
        <v>145</v>
      </c>
      <c r="F5945">
        <f>LOOKUP(SUBSTITUTE(G5945," ", ""), allMembers!B$2:B$132, allMembers!A$2:A$132)</f>
        <v>21</v>
      </c>
      <c r="G5945" t="s">
        <v>140</v>
      </c>
      <c r="H5945" s="1">
        <v>39979</v>
      </c>
    </row>
    <row r="5946" spans="1:8" x14ac:dyDescent="0.3">
      <c r="A5946">
        <v>5945</v>
      </c>
      <c r="B5946" s="1">
        <v>40161</v>
      </c>
      <c r="C5946" t="s">
        <v>978</v>
      </c>
      <c r="E5946">
        <v>100</v>
      </c>
      <c r="F5946">
        <f>LOOKUP(SUBSTITUTE(G5946," ", ""), allMembers!B$2:B$132, allMembers!A$2:A$132)</f>
        <v>21</v>
      </c>
      <c r="G5946" t="s">
        <v>140</v>
      </c>
      <c r="H5946" s="1">
        <v>40161</v>
      </c>
    </row>
    <row r="5947" spans="1:8" x14ac:dyDescent="0.3">
      <c r="A5947">
        <v>5946</v>
      </c>
      <c r="B5947" s="1">
        <v>40161</v>
      </c>
      <c r="C5947" t="s">
        <v>948</v>
      </c>
      <c r="D5947">
        <v>100</v>
      </c>
      <c r="F5947">
        <f>LOOKUP(SUBSTITUTE(G5947," ", ""), allMembers!B$2:B$132, allMembers!A$2:A$132)</f>
        <v>21</v>
      </c>
      <c r="G5947" t="s">
        <v>140</v>
      </c>
      <c r="H5947" s="1">
        <v>40161</v>
      </c>
    </row>
    <row r="5948" spans="1:8" x14ac:dyDescent="0.3">
      <c r="A5948">
        <v>5947</v>
      </c>
      <c r="B5948" s="1">
        <v>39814</v>
      </c>
      <c r="C5948" t="s">
        <v>1044</v>
      </c>
      <c r="E5948">
        <v>10</v>
      </c>
      <c r="F5948">
        <f>LOOKUP(SUBSTITUTE(G5948," ", ""), allMembers!B$2:B$132, allMembers!A$2:A$132)</f>
        <v>15</v>
      </c>
      <c r="G5948" t="s">
        <v>142</v>
      </c>
      <c r="H5948" s="1">
        <v>39814</v>
      </c>
    </row>
    <row r="5949" spans="1:8" x14ac:dyDescent="0.3">
      <c r="A5949">
        <v>5948</v>
      </c>
      <c r="B5949" s="1">
        <v>39814</v>
      </c>
      <c r="C5949" t="s">
        <v>1045</v>
      </c>
      <c r="D5949">
        <v>85</v>
      </c>
      <c r="F5949">
        <f>LOOKUP(SUBSTITUTE(G5949," ", ""), allMembers!B$2:B$132, allMembers!A$2:A$132)</f>
        <v>15</v>
      </c>
      <c r="G5949" t="s">
        <v>142</v>
      </c>
      <c r="H5949" s="1">
        <v>39814</v>
      </c>
    </row>
    <row r="5950" spans="1:8" x14ac:dyDescent="0.3">
      <c r="A5950">
        <v>5949</v>
      </c>
      <c r="B5950" s="1">
        <v>39870</v>
      </c>
      <c r="C5950" t="s">
        <v>1062</v>
      </c>
      <c r="E5950">
        <v>165</v>
      </c>
      <c r="F5950">
        <f>LOOKUP(SUBSTITUTE(G5950," ", ""), allMembers!B$2:B$132, allMembers!A$2:A$132)</f>
        <v>15</v>
      </c>
      <c r="G5950" t="s">
        <v>142</v>
      </c>
      <c r="H5950" s="1">
        <v>39870</v>
      </c>
    </row>
    <row r="5951" spans="1:8" x14ac:dyDescent="0.3">
      <c r="A5951">
        <v>5950</v>
      </c>
      <c r="B5951" s="1">
        <v>39888</v>
      </c>
      <c r="C5951" t="s">
        <v>1179</v>
      </c>
      <c r="E5951">
        <v>14.95</v>
      </c>
      <c r="F5951">
        <f>LOOKUP(SUBSTITUTE(G5951," ", ""), allMembers!B$2:B$132, allMembers!A$2:A$132)</f>
        <v>15</v>
      </c>
      <c r="G5951" t="s">
        <v>142</v>
      </c>
      <c r="H5951" s="1">
        <v>39888</v>
      </c>
    </row>
    <row r="5952" spans="1:8" x14ac:dyDescent="0.3">
      <c r="A5952">
        <v>5951</v>
      </c>
      <c r="B5952" s="1">
        <v>39919</v>
      </c>
      <c r="C5952" t="s">
        <v>1047</v>
      </c>
      <c r="D5952">
        <v>10</v>
      </c>
      <c r="F5952">
        <f>LOOKUP(SUBSTITUTE(G5952," ", ""), allMembers!B$2:B$132, allMembers!A$2:A$132)</f>
        <v>15</v>
      </c>
      <c r="G5952" t="s">
        <v>142</v>
      </c>
      <c r="H5952" s="1">
        <v>39919</v>
      </c>
    </row>
    <row r="5953" spans="1:8" x14ac:dyDescent="0.3">
      <c r="A5953">
        <v>5952</v>
      </c>
      <c r="B5953" s="1">
        <v>39919</v>
      </c>
      <c r="C5953" t="s">
        <v>1048</v>
      </c>
      <c r="D5953">
        <v>89</v>
      </c>
      <c r="F5953">
        <f>LOOKUP(SUBSTITUTE(G5953," ", ""), allMembers!B$2:B$132, allMembers!A$2:A$132)</f>
        <v>15</v>
      </c>
      <c r="G5953" t="s">
        <v>142</v>
      </c>
    </row>
    <row r="5954" spans="1:8" x14ac:dyDescent="0.3">
      <c r="A5954">
        <v>5953</v>
      </c>
      <c r="B5954" s="1">
        <v>39919</v>
      </c>
      <c r="C5954" t="s">
        <v>1049</v>
      </c>
      <c r="E5954">
        <v>89</v>
      </c>
      <c r="F5954">
        <f>LOOKUP(SUBSTITUTE(G5954," ", ""), allMembers!B$2:B$132, allMembers!A$2:A$132)</f>
        <v>15</v>
      </c>
      <c r="G5954" t="s">
        <v>142</v>
      </c>
    </row>
    <row r="5955" spans="1:8" x14ac:dyDescent="0.3">
      <c r="A5955">
        <v>5954</v>
      </c>
      <c r="B5955" s="1">
        <v>39922</v>
      </c>
      <c r="C5955" t="s">
        <v>1079</v>
      </c>
      <c r="D5955">
        <v>169</v>
      </c>
      <c r="F5955">
        <f>LOOKUP(SUBSTITUTE(G5955," ", ""), allMembers!B$2:B$132, allMembers!A$2:A$132)</f>
        <v>15</v>
      </c>
      <c r="G5955" t="s">
        <v>142</v>
      </c>
      <c r="H5955" s="1">
        <v>39922</v>
      </c>
    </row>
    <row r="5956" spans="1:8" x14ac:dyDescent="0.3">
      <c r="A5956">
        <v>5955</v>
      </c>
      <c r="B5956" s="1">
        <v>39939</v>
      </c>
      <c r="C5956" t="s">
        <v>1085</v>
      </c>
      <c r="E5956">
        <v>169</v>
      </c>
      <c r="F5956">
        <f>LOOKUP(SUBSTITUTE(G5956," ", ""), allMembers!B$2:B$132, allMembers!A$2:A$132)</f>
        <v>15</v>
      </c>
      <c r="G5956" t="s">
        <v>142</v>
      </c>
      <c r="H5956" s="1">
        <v>39939</v>
      </c>
    </row>
    <row r="5957" spans="1:8" x14ac:dyDescent="0.3">
      <c r="A5957">
        <v>5956</v>
      </c>
      <c r="B5957" s="1">
        <v>39955</v>
      </c>
      <c r="C5957" t="s">
        <v>211</v>
      </c>
      <c r="D5957">
        <v>10</v>
      </c>
      <c r="F5957">
        <f>LOOKUP(SUBSTITUTE(G5957," ", ""), allMembers!B$2:B$132, allMembers!A$2:A$132)</f>
        <v>15</v>
      </c>
      <c r="G5957" t="s">
        <v>142</v>
      </c>
      <c r="H5957" s="1">
        <v>39955</v>
      </c>
    </row>
    <row r="5958" spans="1:8" x14ac:dyDescent="0.3">
      <c r="A5958">
        <v>5957</v>
      </c>
      <c r="B5958" s="1">
        <v>39955</v>
      </c>
      <c r="C5958" t="s">
        <v>622</v>
      </c>
      <c r="D5958">
        <v>43</v>
      </c>
      <c r="F5958">
        <f>LOOKUP(SUBSTITUTE(G5958," ", ""), allMembers!B$2:B$132, allMembers!A$2:A$132)</f>
        <v>15</v>
      </c>
      <c r="G5958" t="s">
        <v>142</v>
      </c>
    </row>
    <row r="5959" spans="1:8" x14ac:dyDescent="0.3">
      <c r="A5959">
        <v>5958</v>
      </c>
      <c r="B5959" s="1">
        <v>39960</v>
      </c>
      <c r="C5959" t="s">
        <v>646</v>
      </c>
      <c r="E5959">
        <v>43</v>
      </c>
      <c r="F5959">
        <f>LOOKUP(SUBSTITUTE(G5959," ", ""), allMembers!B$2:B$132, allMembers!A$2:A$132)</f>
        <v>15</v>
      </c>
      <c r="G5959" t="s">
        <v>142</v>
      </c>
      <c r="H5959" s="1">
        <v>39960</v>
      </c>
    </row>
    <row r="5960" spans="1:8" x14ac:dyDescent="0.3">
      <c r="A5960">
        <v>5959</v>
      </c>
      <c r="B5960" s="1">
        <v>39965</v>
      </c>
      <c r="C5960" t="s">
        <v>265</v>
      </c>
      <c r="E5960">
        <v>50</v>
      </c>
      <c r="F5960">
        <f>LOOKUP(SUBSTITUTE(G5960," ", ""), allMembers!B$2:B$132, allMembers!A$2:A$132)</f>
        <v>15</v>
      </c>
      <c r="G5960" t="s">
        <v>142</v>
      </c>
      <c r="H5960" s="1">
        <v>39965</v>
      </c>
    </row>
    <row r="5961" spans="1:8" x14ac:dyDescent="0.3">
      <c r="A5961">
        <v>5960</v>
      </c>
      <c r="B5961" s="1">
        <v>39965</v>
      </c>
      <c r="C5961" t="s">
        <v>18</v>
      </c>
      <c r="D5961">
        <v>50</v>
      </c>
      <c r="F5961">
        <f>LOOKUP(SUBSTITUTE(G5961," ", ""), allMembers!B$2:B$132, allMembers!A$2:A$132)</f>
        <v>15</v>
      </c>
      <c r="G5961" t="s">
        <v>142</v>
      </c>
    </row>
    <row r="5962" spans="1:8" x14ac:dyDescent="0.3">
      <c r="A5962">
        <v>5961</v>
      </c>
      <c r="B5962" s="1">
        <v>39965</v>
      </c>
      <c r="C5962" t="s">
        <v>1080</v>
      </c>
      <c r="D5962">
        <v>5</v>
      </c>
      <c r="F5962">
        <f>LOOKUP(SUBSTITUTE(G5962," ", ""), allMembers!B$2:B$132, allMembers!A$2:A$132)</f>
        <v>15</v>
      </c>
      <c r="G5962" t="s">
        <v>142</v>
      </c>
      <c r="H5962" s="1">
        <v>39965</v>
      </c>
    </row>
    <row r="5963" spans="1:8" x14ac:dyDescent="0.3">
      <c r="A5963">
        <v>5962</v>
      </c>
      <c r="B5963" s="1">
        <v>39998</v>
      </c>
      <c r="C5963" t="s">
        <v>1050</v>
      </c>
      <c r="D5963">
        <v>10</v>
      </c>
      <c r="F5963">
        <f>LOOKUP(SUBSTITUTE(G5963," ", ""), allMembers!B$2:B$132, allMembers!A$2:A$132)</f>
        <v>15</v>
      </c>
      <c r="G5963" t="s">
        <v>142</v>
      </c>
      <c r="H5963" s="1">
        <v>39998</v>
      </c>
    </row>
    <row r="5964" spans="1:8" x14ac:dyDescent="0.3">
      <c r="A5964">
        <v>5963</v>
      </c>
      <c r="B5964" s="1">
        <v>39998</v>
      </c>
      <c r="C5964" t="s">
        <v>1051</v>
      </c>
      <c r="D5964">
        <v>33.5</v>
      </c>
      <c r="F5964">
        <f>LOOKUP(SUBSTITUTE(G5964," ", ""), allMembers!B$2:B$132, allMembers!A$2:A$132)</f>
        <v>15</v>
      </c>
      <c r="G5964" t="s">
        <v>142</v>
      </c>
    </row>
    <row r="5965" spans="1:8" x14ac:dyDescent="0.3">
      <c r="A5965">
        <v>5964</v>
      </c>
      <c r="B5965" s="1">
        <v>39998</v>
      </c>
      <c r="C5965" t="s">
        <v>1075</v>
      </c>
      <c r="E5965">
        <v>33.5</v>
      </c>
      <c r="F5965">
        <f>LOOKUP(SUBSTITUTE(G5965," ", ""), allMembers!B$2:B$132, allMembers!A$2:A$132)</f>
        <v>15</v>
      </c>
      <c r="G5965" t="s">
        <v>142</v>
      </c>
    </row>
    <row r="5966" spans="1:8" x14ac:dyDescent="0.3">
      <c r="A5966">
        <v>5965</v>
      </c>
      <c r="B5966" s="1">
        <v>40014</v>
      </c>
      <c r="C5966" t="s">
        <v>1180</v>
      </c>
      <c r="E5966">
        <v>14.95</v>
      </c>
      <c r="F5966">
        <f>LOOKUP(SUBSTITUTE(G5966," ", ""), allMembers!B$2:B$132, allMembers!A$2:A$132)</f>
        <v>15</v>
      </c>
      <c r="G5966" t="s">
        <v>142</v>
      </c>
      <c r="H5966" s="1">
        <v>40014</v>
      </c>
    </row>
    <row r="5967" spans="1:8" x14ac:dyDescent="0.3">
      <c r="A5967">
        <v>5966</v>
      </c>
      <c r="B5967" s="1">
        <v>40024</v>
      </c>
      <c r="C5967" t="s">
        <v>421</v>
      </c>
      <c r="D5967">
        <v>10</v>
      </c>
      <c r="F5967">
        <f>LOOKUP(SUBSTITUTE(G5967," ", ""), allMembers!B$2:B$132, allMembers!A$2:A$132)</f>
        <v>15</v>
      </c>
      <c r="G5967" t="s">
        <v>142</v>
      </c>
      <c r="H5967" s="1">
        <v>40024</v>
      </c>
    </row>
    <row r="5968" spans="1:8" x14ac:dyDescent="0.3">
      <c r="A5968">
        <v>5967</v>
      </c>
      <c r="B5968" s="1">
        <v>40024</v>
      </c>
      <c r="C5968" t="s">
        <v>633</v>
      </c>
      <c r="D5968">
        <v>55</v>
      </c>
      <c r="F5968">
        <f>LOOKUP(SUBSTITUTE(G5968," ", ""), allMembers!B$2:B$132, allMembers!A$2:A$132)</f>
        <v>15</v>
      </c>
      <c r="G5968" t="s">
        <v>142</v>
      </c>
    </row>
    <row r="5969" spans="1:8" x14ac:dyDescent="0.3">
      <c r="A5969">
        <v>5968</v>
      </c>
      <c r="B5969" s="1">
        <v>40028</v>
      </c>
      <c r="C5969" t="s">
        <v>1064</v>
      </c>
      <c r="E5969">
        <v>55</v>
      </c>
      <c r="F5969">
        <f>LOOKUP(SUBSTITUTE(G5969," ", ""), allMembers!B$2:B$132, allMembers!A$2:A$132)</f>
        <v>15</v>
      </c>
      <c r="G5969" t="s">
        <v>142</v>
      </c>
      <c r="H5969" s="1">
        <v>40028</v>
      </c>
    </row>
    <row r="5970" spans="1:8" x14ac:dyDescent="0.3">
      <c r="A5970">
        <v>5969</v>
      </c>
      <c r="B5970" s="1">
        <v>40045</v>
      </c>
      <c r="C5970" t="s">
        <v>236</v>
      </c>
      <c r="D5970">
        <v>10</v>
      </c>
      <c r="F5970">
        <f>LOOKUP(SUBSTITUTE(G5970," ", ""), allMembers!B$2:B$132, allMembers!A$2:A$132)</f>
        <v>15</v>
      </c>
      <c r="G5970" t="s">
        <v>142</v>
      </c>
      <c r="H5970" s="1">
        <v>40045</v>
      </c>
    </row>
    <row r="5971" spans="1:8" x14ac:dyDescent="0.3">
      <c r="A5971">
        <v>5970</v>
      </c>
      <c r="B5971" s="1">
        <v>40045</v>
      </c>
      <c r="C5971" t="s">
        <v>627</v>
      </c>
      <c r="D5971">
        <v>60</v>
      </c>
      <c r="F5971">
        <f>LOOKUP(SUBSTITUTE(G5971," ", ""), allMembers!B$2:B$132, allMembers!A$2:A$132)</f>
        <v>15</v>
      </c>
      <c r="G5971" t="s">
        <v>142</v>
      </c>
    </row>
    <row r="5972" spans="1:8" x14ac:dyDescent="0.3">
      <c r="A5972">
        <v>5971</v>
      </c>
      <c r="B5972" s="1">
        <v>40048</v>
      </c>
      <c r="C5972" t="s">
        <v>1065</v>
      </c>
      <c r="E5972">
        <v>60</v>
      </c>
      <c r="F5972">
        <f>LOOKUP(SUBSTITUTE(G5972," ", ""), allMembers!B$2:B$132, allMembers!A$2:A$132)</f>
        <v>15</v>
      </c>
      <c r="G5972" t="s">
        <v>142</v>
      </c>
      <c r="H5972" s="1">
        <v>40048</v>
      </c>
    </row>
    <row r="5973" spans="1:8" x14ac:dyDescent="0.3">
      <c r="A5973">
        <v>5972</v>
      </c>
      <c r="B5973" s="1">
        <v>40069</v>
      </c>
      <c r="C5973" t="s">
        <v>1066</v>
      </c>
      <c r="D5973">
        <v>200</v>
      </c>
      <c r="F5973">
        <f>LOOKUP(SUBSTITUTE(G5973," ", ""), allMembers!B$2:B$132, allMembers!A$2:A$132)</f>
        <v>15</v>
      </c>
      <c r="G5973" t="s">
        <v>142</v>
      </c>
      <c r="H5973" s="1">
        <v>40069</v>
      </c>
    </row>
    <row r="5974" spans="1:8" x14ac:dyDescent="0.3">
      <c r="A5974">
        <v>5973</v>
      </c>
      <c r="B5974" s="1">
        <v>40069</v>
      </c>
      <c r="C5974" t="s">
        <v>19</v>
      </c>
      <c r="D5974">
        <v>50</v>
      </c>
      <c r="F5974">
        <f>LOOKUP(SUBSTITUTE(G5974," ", ""), allMembers!B$2:B$132, allMembers!A$2:A$132)</f>
        <v>15</v>
      </c>
      <c r="G5974" t="s">
        <v>142</v>
      </c>
      <c r="H5974" s="1">
        <v>40069</v>
      </c>
    </row>
    <row r="5975" spans="1:8" x14ac:dyDescent="0.3">
      <c r="A5975">
        <v>5974</v>
      </c>
      <c r="B5975" s="1">
        <v>40071</v>
      </c>
      <c r="C5975" t="s">
        <v>759</v>
      </c>
      <c r="E5975">
        <v>250</v>
      </c>
      <c r="F5975">
        <f>LOOKUP(SUBSTITUTE(G5975," ", ""), allMembers!B$2:B$132, allMembers!A$2:A$132)</f>
        <v>15</v>
      </c>
      <c r="G5975" t="s">
        <v>142</v>
      </c>
      <c r="H5975" s="1">
        <v>40071</v>
      </c>
    </row>
    <row r="5976" spans="1:8" x14ac:dyDescent="0.3">
      <c r="A5976">
        <v>5975</v>
      </c>
      <c r="B5976" s="1">
        <v>40085</v>
      </c>
      <c r="C5976" t="s">
        <v>628</v>
      </c>
      <c r="D5976">
        <v>10</v>
      </c>
      <c r="F5976">
        <f>LOOKUP(SUBSTITUTE(G5976," ", ""), allMembers!B$2:B$132, allMembers!A$2:A$132)</f>
        <v>15</v>
      </c>
      <c r="G5976" t="s">
        <v>142</v>
      </c>
      <c r="H5976" s="1">
        <v>40085</v>
      </c>
    </row>
    <row r="5977" spans="1:8" x14ac:dyDescent="0.3">
      <c r="A5977">
        <v>5976</v>
      </c>
      <c r="B5977" s="1">
        <v>40085</v>
      </c>
      <c r="C5977" t="s">
        <v>629</v>
      </c>
      <c r="D5977">
        <v>70</v>
      </c>
      <c r="F5977">
        <f>LOOKUP(SUBSTITUTE(G5977," ", ""), allMembers!B$2:B$132, allMembers!A$2:A$132)</f>
        <v>15</v>
      </c>
      <c r="G5977" t="s">
        <v>142</v>
      </c>
    </row>
    <row r="5978" spans="1:8" x14ac:dyDescent="0.3">
      <c r="A5978">
        <v>5977</v>
      </c>
      <c r="B5978" s="1">
        <v>40091</v>
      </c>
      <c r="C5978" t="s">
        <v>1057</v>
      </c>
      <c r="E5978">
        <v>70</v>
      </c>
      <c r="F5978">
        <f>LOOKUP(SUBSTITUTE(G5978," ", ""), allMembers!B$2:B$132, allMembers!A$2:A$132)</f>
        <v>15</v>
      </c>
      <c r="G5978" t="s">
        <v>142</v>
      </c>
      <c r="H5978" s="1">
        <v>40091</v>
      </c>
    </row>
    <row r="5979" spans="1:8" x14ac:dyDescent="0.3">
      <c r="A5979">
        <v>5978</v>
      </c>
      <c r="B5979" s="1">
        <v>40091</v>
      </c>
      <c r="C5979" t="s">
        <v>1072</v>
      </c>
      <c r="D5979">
        <v>10</v>
      </c>
      <c r="F5979">
        <f>LOOKUP(SUBSTITUTE(G5979," ", ""), allMembers!B$2:B$132, allMembers!A$2:A$132)</f>
        <v>15</v>
      </c>
      <c r="G5979" t="s">
        <v>142</v>
      </c>
    </row>
    <row r="5980" spans="1:8" x14ac:dyDescent="0.3">
      <c r="A5980">
        <v>5979</v>
      </c>
      <c r="B5980" s="1">
        <v>40103</v>
      </c>
      <c r="C5980" t="s">
        <v>1058</v>
      </c>
      <c r="D5980">
        <v>10</v>
      </c>
      <c r="F5980">
        <f>LOOKUP(SUBSTITUTE(G5980," ", ""), allMembers!B$2:B$132, allMembers!A$2:A$132)</f>
        <v>15</v>
      </c>
      <c r="G5980" t="s">
        <v>142</v>
      </c>
      <c r="H5980" s="1">
        <v>40103</v>
      </c>
    </row>
    <row r="5981" spans="1:8" x14ac:dyDescent="0.3">
      <c r="A5981">
        <v>5980</v>
      </c>
      <c r="B5981" s="1">
        <v>40103</v>
      </c>
      <c r="C5981" t="s">
        <v>1059</v>
      </c>
      <c r="D5981">
        <v>45</v>
      </c>
      <c r="F5981">
        <f>LOOKUP(SUBSTITUTE(G5981," ", ""), allMembers!B$2:B$132, allMembers!A$2:A$132)</f>
        <v>15</v>
      </c>
      <c r="G5981" t="s">
        <v>142</v>
      </c>
    </row>
    <row r="5982" spans="1:8" x14ac:dyDescent="0.3">
      <c r="A5982">
        <v>5981</v>
      </c>
      <c r="B5982" s="1">
        <v>40103</v>
      </c>
      <c r="C5982" t="s">
        <v>1060</v>
      </c>
      <c r="E5982">
        <v>45</v>
      </c>
      <c r="F5982">
        <f>LOOKUP(SUBSTITUTE(G5982," ", ""), allMembers!B$2:B$132, allMembers!A$2:A$132)</f>
        <v>15</v>
      </c>
      <c r="G5982" t="s">
        <v>142</v>
      </c>
    </row>
    <row r="5983" spans="1:8" x14ac:dyDescent="0.3">
      <c r="A5983">
        <v>5982</v>
      </c>
      <c r="B5983" s="1">
        <v>40130</v>
      </c>
      <c r="C5983" t="s">
        <v>978</v>
      </c>
      <c r="E5983">
        <v>100</v>
      </c>
      <c r="F5983">
        <f>LOOKUP(SUBSTITUTE(G5983," ", ""), allMembers!B$2:B$132, allMembers!A$2:A$132)</f>
        <v>15</v>
      </c>
      <c r="G5983" t="s">
        <v>142</v>
      </c>
      <c r="H5983" s="1">
        <v>40130</v>
      </c>
    </row>
    <row r="5984" spans="1:8" x14ac:dyDescent="0.3">
      <c r="A5984">
        <v>5983</v>
      </c>
      <c r="B5984" s="1">
        <v>40130</v>
      </c>
      <c r="C5984" t="s">
        <v>948</v>
      </c>
      <c r="D5984">
        <v>100</v>
      </c>
      <c r="F5984">
        <f>LOOKUP(SUBSTITUTE(G5984," ", ""), allMembers!B$2:B$132, allMembers!A$2:A$132)</f>
        <v>15</v>
      </c>
      <c r="G5984" t="s">
        <v>142</v>
      </c>
    </row>
    <row r="5985" spans="1:8" x14ac:dyDescent="0.3">
      <c r="A5985">
        <v>5984</v>
      </c>
      <c r="B5985" s="1">
        <v>40131</v>
      </c>
      <c r="C5985" t="s">
        <v>228</v>
      </c>
      <c r="D5985">
        <v>10</v>
      </c>
      <c r="F5985">
        <f>LOOKUP(SUBSTITUTE(G5985," ", ""), allMembers!B$2:B$132, allMembers!A$2:A$132)</f>
        <v>15</v>
      </c>
      <c r="G5985" t="s">
        <v>142</v>
      </c>
      <c r="H5985" s="1">
        <v>40131</v>
      </c>
    </row>
    <row r="5986" spans="1:8" x14ac:dyDescent="0.3">
      <c r="A5986">
        <v>5985</v>
      </c>
      <c r="B5986" s="1">
        <v>40131</v>
      </c>
      <c r="C5986" t="s">
        <v>631</v>
      </c>
      <c r="D5986">
        <v>33</v>
      </c>
      <c r="F5986">
        <f>LOOKUP(SUBSTITUTE(G5986," ", ""), allMembers!B$2:B$132, allMembers!A$2:A$132)</f>
        <v>15</v>
      </c>
      <c r="G5986" t="s">
        <v>142</v>
      </c>
    </row>
    <row r="5987" spans="1:8" x14ac:dyDescent="0.3">
      <c r="A5987">
        <v>5986</v>
      </c>
      <c r="B5987" s="1">
        <v>39814</v>
      </c>
      <c r="C5987" t="s">
        <v>1044</v>
      </c>
      <c r="E5987">
        <v>30</v>
      </c>
      <c r="F5987">
        <f>LOOKUP(SUBSTITUTE(G5987," ", ""), allMembers!B$2:B$132, allMembers!A$2:A$132)</f>
        <v>13</v>
      </c>
      <c r="G5987" t="s">
        <v>149</v>
      </c>
      <c r="H5987" s="1">
        <v>39814</v>
      </c>
    </row>
    <row r="5988" spans="1:8" x14ac:dyDescent="0.3">
      <c r="A5988">
        <v>5987</v>
      </c>
      <c r="B5988" s="1">
        <v>39814</v>
      </c>
      <c r="C5988" t="s">
        <v>1045</v>
      </c>
      <c r="D5988">
        <v>85</v>
      </c>
      <c r="F5988">
        <f>LOOKUP(SUBSTITUTE(G5988," ", ""), allMembers!B$2:B$132, allMembers!A$2:A$132)</f>
        <v>13</v>
      </c>
      <c r="G5988" t="s">
        <v>149</v>
      </c>
      <c r="H5988" s="1">
        <v>39814</v>
      </c>
    </row>
    <row r="5989" spans="1:8" x14ac:dyDescent="0.3">
      <c r="A5989">
        <v>5988</v>
      </c>
      <c r="B5989" s="1">
        <v>39856</v>
      </c>
      <c r="C5989" t="s">
        <v>1181</v>
      </c>
      <c r="E5989">
        <v>100</v>
      </c>
      <c r="F5989">
        <f>LOOKUP(SUBSTITUTE(G5989," ", ""), allMembers!B$2:B$132, allMembers!A$2:A$132)</f>
        <v>13</v>
      </c>
      <c r="G5989" t="s">
        <v>149</v>
      </c>
      <c r="H5989" s="1">
        <v>39856</v>
      </c>
    </row>
    <row r="5990" spans="1:8" x14ac:dyDescent="0.3">
      <c r="A5990">
        <v>5989</v>
      </c>
      <c r="B5990" s="1">
        <v>39903</v>
      </c>
      <c r="C5990" t="s">
        <v>207</v>
      </c>
      <c r="D5990">
        <v>10</v>
      </c>
      <c r="F5990">
        <f>LOOKUP(SUBSTITUTE(G5990," ", ""), allMembers!B$2:B$132, allMembers!A$2:A$132)</f>
        <v>13</v>
      </c>
      <c r="G5990" t="s">
        <v>149</v>
      </c>
      <c r="H5990" s="1">
        <v>39903</v>
      </c>
    </row>
    <row r="5991" spans="1:8" x14ac:dyDescent="0.3">
      <c r="A5991">
        <v>5990</v>
      </c>
      <c r="B5991" s="1">
        <v>39903</v>
      </c>
      <c r="C5991" t="s">
        <v>618</v>
      </c>
      <c r="D5991">
        <v>39</v>
      </c>
      <c r="F5991">
        <f>LOOKUP(SUBSTITUTE(G5991," ", ""), allMembers!B$2:B$132, allMembers!A$2:A$132)</f>
        <v>13</v>
      </c>
      <c r="G5991" t="s">
        <v>149</v>
      </c>
    </row>
    <row r="5992" spans="1:8" x14ac:dyDescent="0.3">
      <c r="A5992">
        <v>5991</v>
      </c>
      <c r="B5992" s="1">
        <v>39903</v>
      </c>
      <c r="C5992" t="s">
        <v>1046</v>
      </c>
      <c r="E5992">
        <v>39</v>
      </c>
      <c r="F5992">
        <f>LOOKUP(SUBSTITUTE(G5992," ", ""), allMembers!B$2:B$132, allMembers!A$2:A$132)</f>
        <v>13</v>
      </c>
      <c r="G5992" t="s">
        <v>149</v>
      </c>
    </row>
    <row r="5993" spans="1:8" x14ac:dyDescent="0.3">
      <c r="A5993">
        <v>5992</v>
      </c>
      <c r="B5993" s="1">
        <v>39955</v>
      </c>
      <c r="C5993" t="s">
        <v>211</v>
      </c>
      <c r="D5993">
        <v>10</v>
      </c>
      <c r="F5993">
        <f>LOOKUP(SUBSTITUTE(G5993," ", ""), allMembers!B$2:B$132, allMembers!A$2:A$132)</f>
        <v>13</v>
      </c>
      <c r="G5993" t="s">
        <v>149</v>
      </c>
      <c r="H5993" s="1">
        <v>39955</v>
      </c>
    </row>
    <row r="5994" spans="1:8" x14ac:dyDescent="0.3">
      <c r="A5994">
        <v>5993</v>
      </c>
      <c r="B5994" s="1">
        <v>39955</v>
      </c>
      <c r="C5994" t="s">
        <v>622</v>
      </c>
      <c r="D5994">
        <v>43</v>
      </c>
      <c r="F5994">
        <f>LOOKUP(SUBSTITUTE(G5994," ", ""), allMembers!B$2:B$132, allMembers!A$2:A$132)</f>
        <v>13</v>
      </c>
      <c r="G5994" t="s">
        <v>149</v>
      </c>
    </row>
    <row r="5995" spans="1:8" x14ac:dyDescent="0.3">
      <c r="A5995">
        <v>5994</v>
      </c>
      <c r="B5995" s="1">
        <v>39955</v>
      </c>
      <c r="C5995" t="s">
        <v>1182</v>
      </c>
      <c r="E5995">
        <v>65</v>
      </c>
      <c r="F5995">
        <f>LOOKUP(SUBSTITUTE(G5995," ", ""), allMembers!B$2:B$132, allMembers!A$2:A$132)</f>
        <v>13</v>
      </c>
      <c r="G5995" t="s">
        <v>149</v>
      </c>
    </row>
    <row r="5996" spans="1:8" x14ac:dyDescent="0.3">
      <c r="A5996">
        <v>5995</v>
      </c>
      <c r="B5996" s="1">
        <v>39998</v>
      </c>
      <c r="C5996" t="s">
        <v>1050</v>
      </c>
      <c r="D5996">
        <v>10</v>
      </c>
      <c r="F5996">
        <f>LOOKUP(SUBSTITUTE(G5996," ", ""), allMembers!B$2:B$132, allMembers!A$2:A$132)</f>
        <v>13</v>
      </c>
      <c r="G5996" t="s">
        <v>149</v>
      </c>
      <c r="H5996" s="1">
        <v>39998</v>
      </c>
    </row>
    <row r="5997" spans="1:8" x14ac:dyDescent="0.3">
      <c r="A5997">
        <v>5996</v>
      </c>
      <c r="B5997" s="1">
        <v>39998</v>
      </c>
      <c r="C5997" t="s">
        <v>1051</v>
      </c>
      <c r="D5997">
        <v>33.5</v>
      </c>
      <c r="F5997">
        <f>LOOKUP(SUBSTITUTE(G5997," ", ""), allMembers!B$2:B$132, allMembers!A$2:A$132)</f>
        <v>13</v>
      </c>
      <c r="G5997" t="s">
        <v>149</v>
      </c>
    </row>
    <row r="5998" spans="1:8" x14ac:dyDescent="0.3">
      <c r="A5998">
        <v>5997</v>
      </c>
      <c r="B5998" s="1">
        <v>39998</v>
      </c>
      <c r="C5998" t="s">
        <v>1183</v>
      </c>
      <c r="D5998">
        <v>43.5</v>
      </c>
      <c r="F5998">
        <f>LOOKUP(SUBSTITUTE(G5998," ", ""), allMembers!B$2:B$132, allMembers!A$2:A$132)</f>
        <v>13</v>
      </c>
      <c r="G5998" t="s">
        <v>149</v>
      </c>
    </row>
    <row r="5999" spans="1:8" x14ac:dyDescent="0.3">
      <c r="A5999">
        <v>5998</v>
      </c>
      <c r="B5999" s="1">
        <v>39998</v>
      </c>
      <c r="C5999" t="s">
        <v>1184</v>
      </c>
      <c r="E5999">
        <v>20</v>
      </c>
      <c r="F5999">
        <f>LOOKUP(SUBSTITUTE(G5999," ", ""), allMembers!B$2:B$132, allMembers!A$2:A$132)</f>
        <v>13</v>
      </c>
      <c r="G5999" t="s">
        <v>149</v>
      </c>
    </row>
    <row r="6000" spans="1:8" x14ac:dyDescent="0.3">
      <c r="A6000">
        <v>5999</v>
      </c>
      <c r="B6000" s="1">
        <v>39998</v>
      </c>
      <c r="C6000" t="s">
        <v>1075</v>
      </c>
      <c r="E6000">
        <v>60</v>
      </c>
      <c r="F6000">
        <f>LOOKUP(SUBSTITUTE(G6000," ", ""), allMembers!B$2:B$132, allMembers!A$2:A$132)</f>
        <v>13</v>
      </c>
      <c r="G6000" t="s">
        <v>149</v>
      </c>
    </row>
    <row r="6001" spans="1:8" x14ac:dyDescent="0.3">
      <c r="A6001">
        <v>6000</v>
      </c>
      <c r="B6001" s="1">
        <v>40085</v>
      </c>
      <c r="C6001" t="s">
        <v>628</v>
      </c>
      <c r="D6001">
        <v>10</v>
      </c>
      <c r="F6001">
        <f>LOOKUP(SUBSTITUTE(G6001," ", ""), allMembers!B$2:B$132, allMembers!A$2:A$132)</f>
        <v>13</v>
      </c>
      <c r="G6001" t="s">
        <v>149</v>
      </c>
      <c r="H6001" s="1">
        <v>40085</v>
      </c>
    </row>
    <row r="6002" spans="1:8" x14ac:dyDescent="0.3">
      <c r="A6002">
        <v>6001</v>
      </c>
      <c r="B6002" s="1">
        <v>40085</v>
      </c>
      <c r="C6002" t="s">
        <v>629</v>
      </c>
      <c r="D6002">
        <v>45</v>
      </c>
      <c r="F6002">
        <f>LOOKUP(SUBSTITUTE(G6002," ", ""), allMembers!B$2:B$132, allMembers!A$2:A$132)</f>
        <v>13</v>
      </c>
      <c r="G6002" t="s">
        <v>149</v>
      </c>
    </row>
    <row r="6003" spans="1:8" x14ac:dyDescent="0.3">
      <c r="A6003">
        <v>6002</v>
      </c>
      <c r="B6003" s="1">
        <v>40085</v>
      </c>
      <c r="C6003" t="s">
        <v>1057</v>
      </c>
      <c r="E6003">
        <v>40</v>
      </c>
      <c r="F6003">
        <f>LOOKUP(SUBSTITUTE(G6003," ", ""), allMembers!B$2:B$132, allMembers!A$2:A$132)</f>
        <v>13</v>
      </c>
      <c r="G6003" t="s">
        <v>149</v>
      </c>
    </row>
    <row r="6004" spans="1:8" x14ac:dyDescent="0.3">
      <c r="A6004">
        <v>6003</v>
      </c>
      <c r="B6004" s="1">
        <v>40103</v>
      </c>
      <c r="C6004" t="s">
        <v>1058</v>
      </c>
      <c r="D6004">
        <v>10</v>
      </c>
      <c r="F6004">
        <f>LOOKUP(SUBSTITUTE(G6004," ", ""), allMembers!B$2:B$132, allMembers!A$2:A$132)</f>
        <v>13</v>
      </c>
      <c r="G6004" t="s">
        <v>149</v>
      </c>
      <c r="H6004" s="1">
        <v>40103</v>
      </c>
    </row>
    <row r="6005" spans="1:8" x14ac:dyDescent="0.3">
      <c r="A6005">
        <v>6004</v>
      </c>
      <c r="B6005" s="1">
        <v>40103</v>
      </c>
      <c r="C6005" t="s">
        <v>1059</v>
      </c>
      <c r="D6005">
        <v>45</v>
      </c>
      <c r="F6005">
        <f>LOOKUP(SUBSTITUTE(G6005," ", ""), allMembers!B$2:B$132, allMembers!A$2:A$132)</f>
        <v>13</v>
      </c>
      <c r="G6005" t="s">
        <v>149</v>
      </c>
    </row>
    <row r="6006" spans="1:8" x14ac:dyDescent="0.3">
      <c r="A6006">
        <v>6005</v>
      </c>
      <c r="B6006" s="1">
        <v>40103</v>
      </c>
      <c r="C6006" t="s">
        <v>1185</v>
      </c>
      <c r="D6006">
        <v>55</v>
      </c>
      <c r="F6006">
        <f>LOOKUP(SUBSTITUTE(G6006," ", ""), allMembers!B$2:B$132, allMembers!A$2:A$132)</f>
        <v>13</v>
      </c>
      <c r="G6006" t="s">
        <v>149</v>
      </c>
    </row>
    <row r="6007" spans="1:8" x14ac:dyDescent="0.3">
      <c r="A6007">
        <v>6006</v>
      </c>
      <c r="B6007" s="1">
        <v>40103</v>
      </c>
      <c r="C6007" t="s">
        <v>1060</v>
      </c>
      <c r="E6007">
        <v>100</v>
      </c>
      <c r="F6007">
        <f>LOOKUP(SUBSTITUTE(G6007," ", ""), allMembers!B$2:B$132, allMembers!A$2:A$132)</f>
        <v>13</v>
      </c>
      <c r="G6007" t="s">
        <v>149</v>
      </c>
    </row>
    <row r="6008" spans="1:8" x14ac:dyDescent="0.3">
      <c r="A6008">
        <v>6007</v>
      </c>
      <c r="B6008" s="1">
        <v>40131</v>
      </c>
      <c r="C6008" t="s">
        <v>228</v>
      </c>
      <c r="D6008">
        <v>10</v>
      </c>
      <c r="F6008">
        <f>LOOKUP(SUBSTITUTE(G6008," ", ""), allMembers!B$2:B$132, allMembers!A$2:A$132)</f>
        <v>13</v>
      </c>
      <c r="G6008" t="s">
        <v>149</v>
      </c>
      <c r="H6008" s="1">
        <v>40131</v>
      </c>
    </row>
    <row r="6009" spans="1:8" x14ac:dyDescent="0.3">
      <c r="A6009">
        <v>6008</v>
      </c>
      <c r="B6009" s="1">
        <v>40131</v>
      </c>
      <c r="C6009" t="s">
        <v>631</v>
      </c>
      <c r="D6009">
        <v>33</v>
      </c>
      <c r="F6009">
        <f>LOOKUP(SUBSTITUTE(G6009," ", ""), allMembers!B$2:B$132, allMembers!A$2:A$132)</f>
        <v>13</v>
      </c>
      <c r="G6009" t="s">
        <v>149</v>
      </c>
    </row>
    <row r="6010" spans="1:8" x14ac:dyDescent="0.3">
      <c r="A6010">
        <v>6009</v>
      </c>
      <c r="B6010" s="1">
        <v>40131</v>
      </c>
      <c r="C6010" t="s">
        <v>1186</v>
      </c>
      <c r="D6010">
        <v>43</v>
      </c>
      <c r="F6010">
        <f>LOOKUP(SUBSTITUTE(G6010," ", ""), allMembers!B$2:B$132, allMembers!A$2:A$132)</f>
        <v>13</v>
      </c>
      <c r="G6010" t="s">
        <v>149</v>
      </c>
    </row>
    <row r="6011" spans="1:8" x14ac:dyDescent="0.3">
      <c r="A6011">
        <v>6010</v>
      </c>
      <c r="B6011" s="1">
        <v>40131</v>
      </c>
      <c r="C6011" t="s">
        <v>1134</v>
      </c>
      <c r="E6011">
        <v>76</v>
      </c>
      <c r="F6011">
        <f>LOOKUP(SUBSTITUTE(G6011," ", ""), allMembers!B$2:B$132, allMembers!A$2:A$132)</f>
        <v>13</v>
      </c>
      <c r="G6011" t="s">
        <v>149</v>
      </c>
    </row>
    <row r="6012" spans="1:8" x14ac:dyDescent="0.3">
      <c r="A6012">
        <v>6011</v>
      </c>
      <c r="B6012" s="1">
        <v>40158</v>
      </c>
      <c r="C6012" t="s">
        <v>1074</v>
      </c>
      <c r="D6012">
        <v>55</v>
      </c>
      <c r="F6012">
        <f>LOOKUP(SUBSTITUTE(G6012," ", ""), allMembers!B$2:B$132, allMembers!A$2:A$132)</f>
        <v>13</v>
      </c>
      <c r="G6012" t="s">
        <v>149</v>
      </c>
      <c r="H6012" s="1">
        <v>40158</v>
      </c>
    </row>
    <row r="6013" spans="1:8" x14ac:dyDescent="0.3">
      <c r="A6013">
        <v>6012</v>
      </c>
      <c r="B6013" s="1">
        <v>39814</v>
      </c>
      <c r="C6013" t="s">
        <v>1044</v>
      </c>
      <c r="E6013">
        <v>70</v>
      </c>
      <c r="F6013">
        <f>LOOKUP(SUBSTITUTE(G6013," ", ""), allMembers!B$2:B$132, allMembers!A$2:A$132)</f>
        <v>130</v>
      </c>
      <c r="G6013" t="s">
        <v>833</v>
      </c>
      <c r="H6013" s="1">
        <v>39814</v>
      </c>
    </row>
    <row r="6014" spans="1:8" x14ac:dyDescent="0.3">
      <c r="A6014">
        <v>6013</v>
      </c>
      <c r="B6014" s="1">
        <v>39814</v>
      </c>
      <c r="C6014" t="s">
        <v>1044</v>
      </c>
      <c r="E6014">
        <v>68.98</v>
      </c>
      <c r="F6014">
        <f>LOOKUP(SUBSTITUTE(G6014," ", ""), allMembers!B$2:B$132, allMembers!A$2:A$132)</f>
        <v>3</v>
      </c>
      <c r="G6014" t="s">
        <v>162</v>
      </c>
      <c r="H6014" s="1">
        <v>39814</v>
      </c>
    </row>
    <row r="6015" spans="1:8" x14ac:dyDescent="0.3">
      <c r="A6015">
        <v>6014</v>
      </c>
      <c r="B6015" s="1">
        <v>39814</v>
      </c>
      <c r="C6015" t="s">
        <v>1045</v>
      </c>
      <c r="D6015">
        <v>85</v>
      </c>
      <c r="F6015">
        <f>LOOKUP(SUBSTITUTE(G6015," ", ""), allMembers!B$2:B$132, allMembers!A$2:A$132)</f>
        <v>3</v>
      </c>
      <c r="G6015" t="s">
        <v>162</v>
      </c>
      <c r="H6015" s="1">
        <v>39814</v>
      </c>
    </row>
    <row r="6016" spans="1:8" x14ac:dyDescent="0.3">
      <c r="A6016">
        <v>6015</v>
      </c>
      <c r="B6016" s="1">
        <v>39887</v>
      </c>
      <c r="C6016" t="s">
        <v>1062</v>
      </c>
      <c r="E6016">
        <v>106.02</v>
      </c>
      <c r="F6016">
        <f>LOOKUP(SUBSTITUTE(G6016," ", ""), allMembers!B$2:B$132, allMembers!A$2:A$132)</f>
        <v>3</v>
      </c>
      <c r="G6016" t="s">
        <v>162</v>
      </c>
      <c r="H6016" s="1">
        <v>39887</v>
      </c>
    </row>
    <row r="6017" spans="1:8" x14ac:dyDescent="0.3">
      <c r="A6017">
        <v>6016</v>
      </c>
      <c r="B6017" s="1">
        <v>39955</v>
      </c>
      <c r="C6017" t="s">
        <v>211</v>
      </c>
      <c r="D6017">
        <v>10</v>
      </c>
      <c r="F6017">
        <f>LOOKUP(SUBSTITUTE(G6017," ", ""), allMembers!B$2:B$132, allMembers!A$2:A$132)</f>
        <v>3</v>
      </c>
      <c r="G6017" t="s">
        <v>162</v>
      </c>
      <c r="H6017" s="1">
        <v>39955</v>
      </c>
    </row>
    <row r="6018" spans="1:8" x14ac:dyDescent="0.3">
      <c r="A6018">
        <v>6017</v>
      </c>
      <c r="B6018" s="1">
        <v>39955</v>
      </c>
      <c r="C6018" t="s">
        <v>622</v>
      </c>
      <c r="D6018">
        <v>43</v>
      </c>
      <c r="F6018">
        <f>LOOKUP(SUBSTITUTE(G6018," ", ""), allMembers!B$2:B$132, allMembers!A$2:A$132)</f>
        <v>3</v>
      </c>
      <c r="G6018" t="s">
        <v>162</v>
      </c>
    </row>
    <row r="6019" spans="1:8" x14ac:dyDescent="0.3">
      <c r="A6019">
        <v>6018</v>
      </c>
      <c r="B6019" s="1">
        <v>39959</v>
      </c>
      <c r="C6019" t="s">
        <v>646</v>
      </c>
      <c r="E6019">
        <v>43</v>
      </c>
      <c r="F6019">
        <f>LOOKUP(SUBSTITUTE(G6019," ", ""), allMembers!B$2:B$132, allMembers!A$2:A$132)</f>
        <v>3</v>
      </c>
      <c r="G6019" t="s">
        <v>162</v>
      </c>
      <c r="H6019" s="1">
        <v>39959</v>
      </c>
    </row>
    <row r="6020" spans="1:8" x14ac:dyDescent="0.3">
      <c r="A6020">
        <v>6019</v>
      </c>
      <c r="B6020" s="1">
        <v>39979</v>
      </c>
      <c r="C6020" t="s">
        <v>265</v>
      </c>
      <c r="E6020">
        <v>50</v>
      </c>
      <c r="F6020">
        <f>LOOKUP(SUBSTITUTE(G6020," ", ""), allMembers!B$2:B$132, allMembers!A$2:A$132)</f>
        <v>3</v>
      </c>
      <c r="G6020" t="s">
        <v>162</v>
      </c>
      <c r="H6020" s="1">
        <v>39979</v>
      </c>
    </row>
    <row r="6021" spans="1:8" x14ac:dyDescent="0.3">
      <c r="A6021">
        <v>6020</v>
      </c>
      <c r="B6021" s="1">
        <v>39979</v>
      </c>
      <c r="C6021" t="s">
        <v>18</v>
      </c>
      <c r="D6021">
        <v>50</v>
      </c>
      <c r="F6021">
        <f>LOOKUP(SUBSTITUTE(G6021," ", ""), allMembers!B$2:B$132, allMembers!A$2:A$132)</f>
        <v>3</v>
      </c>
      <c r="G6021" t="s">
        <v>162</v>
      </c>
    </row>
    <row r="6022" spans="1:8" x14ac:dyDescent="0.3">
      <c r="A6022">
        <v>6021</v>
      </c>
      <c r="B6022" s="1">
        <v>39998</v>
      </c>
      <c r="C6022" t="s">
        <v>1050</v>
      </c>
      <c r="D6022">
        <v>10</v>
      </c>
      <c r="F6022">
        <f>LOOKUP(SUBSTITUTE(G6022," ", ""), allMembers!B$2:B$132, allMembers!A$2:A$132)</f>
        <v>3</v>
      </c>
      <c r="G6022" t="s">
        <v>162</v>
      </c>
      <c r="H6022" s="1">
        <v>39998</v>
      </c>
    </row>
    <row r="6023" spans="1:8" x14ac:dyDescent="0.3">
      <c r="A6023">
        <v>6022</v>
      </c>
      <c r="B6023" s="1">
        <v>39998</v>
      </c>
      <c r="C6023" t="s">
        <v>1051</v>
      </c>
      <c r="D6023">
        <v>33.5</v>
      </c>
      <c r="F6023">
        <f>LOOKUP(SUBSTITUTE(G6023," ", ""), allMembers!B$2:B$132, allMembers!A$2:A$132)</f>
        <v>3</v>
      </c>
      <c r="G6023" t="s">
        <v>162</v>
      </c>
    </row>
    <row r="6024" spans="1:8" x14ac:dyDescent="0.3">
      <c r="A6024">
        <v>6023</v>
      </c>
      <c r="B6024" s="1">
        <v>39998</v>
      </c>
      <c r="C6024" t="s">
        <v>1075</v>
      </c>
      <c r="E6024">
        <v>33.5</v>
      </c>
      <c r="F6024">
        <f>LOOKUP(SUBSTITUTE(G6024," ", ""), allMembers!B$2:B$132, allMembers!A$2:A$132)</f>
        <v>3</v>
      </c>
      <c r="G6024" t="s">
        <v>162</v>
      </c>
    </row>
    <row r="6025" spans="1:8" x14ac:dyDescent="0.3">
      <c r="A6025">
        <v>6024</v>
      </c>
      <c r="B6025" s="1">
        <v>40024</v>
      </c>
      <c r="C6025" t="s">
        <v>835</v>
      </c>
      <c r="D6025">
        <v>55</v>
      </c>
      <c r="F6025">
        <f>LOOKUP(SUBSTITUTE(G6025," ", ""), allMembers!B$2:B$132, allMembers!A$2:A$132)</f>
        <v>3</v>
      </c>
      <c r="G6025" t="s">
        <v>162</v>
      </c>
      <c r="H6025" s="1">
        <v>40024</v>
      </c>
    </row>
    <row r="6026" spans="1:8" x14ac:dyDescent="0.3">
      <c r="A6026">
        <v>6025</v>
      </c>
      <c r="B6026" s="1">
        <v>40024</v>
      </c>
      <c r="C6026" t="s">
        <v>1187</v>
      </c>
      <c r="D6026">
        <v>65</v>
      </c>
      <c r="F6026">
        <f>LOOKUP(SUBSTITUTE(G6026," ", ""), allMembers!B$2:B$132, allMembers!A$2:A$132)</f>
        <v>3</v>
      </c>
      <c r="G6026" t="s">
        <v>162</v>
      </c>
    </row>
    <row r="6027" spans="1:8" x14ac:dyDescent="0.3">
      <c r="A6027">
        <v>6026</v>
      </c>
      <c r="B6027" s="1">
        <v>40026</v>
      </c>
      <c r="C6027" t="s">
        <v>1064</v>
      </c>
      <c r="E6027">
        <v>120</v>
      </c>
      <c r="F6027">
        <f>LOOKUP(SUBSTITUTE(G6027," ", ""), allMembers!B$2:B$132, allMembers!A$2:A$132)</f>
        <v>3</v>
      </c>
      <c r="G6027" t="s">
        <v>162</v>
      </c>
      <c r="H6027" s="1">
        <v>40026</v>
      </c>
    </row>
    <row r="6028" spans="1:8" x14ac:dyDescent="0.3">
      <c r="A6028">
        <v>6027</v>
      </c>
      <c r="B6028" s="1">
        <v>40069</v>
      </c>
      <c r="C6028" t="s">
        <v>1066</v>
      </c>
      <c r="D6028">
        <v>200</v>
      </c>
      <c r="F6028">
        <f>LOOKUP(SUBSTITUTE(G6028," ", ""), allMembers!B$2:B$132, allMembers!A$2:A$132)</f>
        <v>3</v>
      </c>
      <c r="G6028" t="s">
        <v>162</v>
      </c>
      <c r="H6028" s="1">
        <v>40069</v>
      </c>
    </row>
    <row r="6029" spans="1:8" x14ac:dyDescent="0.3">
      <c r="A6029">
        <v>6028</v>
      </c>
      <c r="B6029" s="1">
        <v>40069</v>
      </c>
      <c r="C6029" t="s">
        <v>19</v>
      </c>
      <c r="D6029">
        <v>50</v>
      </c>
      <c r="F6029">
        <f>LOOKUP(SUBSTITUTE(G6029," ", ""), allMembers!B$2:B$132, allMembers!A$2:A$132)</f>
        <v>3</v>
      </c>
      <c r="G6029" t="s">
        <v>162</v>
      </c>
      <c r="H6029" s="1">
        <v>40069</v>
      </c>
    </row>
    <row r="6030" spans="1:8" x14ac:dyDescent="0.3">
      <c r="A6030">
        <v>6029</v>
      </c>
      <c r="B6030" s="1">
        <v>40069</v>
      </c>
      <c r="C6030" t="s">
        <v>1141</v>
      </c>
      <c r="E6030">
        <v>22</v>
      </c>
      <c r="F6030">
        <f>LOOKUP(SUBSTITUTE(G6030," ", ""), allMembers!B$2:B$132, allMembers!A$2:A$132)</f>
        <v>3</v>
      </c>
      <c r="G6030" t="s">
        <v>162</v>
      </c>
    </row>
    <row r="6031" spans="1:8" x14ac:dyDescent="0.3">
      <c r="A6031">
        <v>6030</v>
      </c>
      <c r="B6031" s="1">
        <v>40070</v>
      </c>
      <c r="C6031" t="s">
        <v>784</v>
      </c>
      <c r="E6031">
        <v>250</v>
      </c>
      <c r="F6031">
        <f>LOOKUP(SUBSTITUTE(G6031," ", ""), allMembers!B$2:B$132, allMembers!A$2:A$132)</f>
        <v>3</v>
      </c>
      <c r="G6031" t="s">
        <v>162</v>
      </c>
      <c r="H6031" s="1">
        <v>40070</v>
      </c>
    </row>
    <row r="6032" spans="1:8" x14ac:dyDescent="0.3">
      <c r="A6032">
        <v>6031</v>
      </c>
      <c r="B6032" s="1">
        <v>40085</v>
      </c>
      <c r="C6032" t="s">
        <v>628</v>
      </c>
      <c r="D6032">
        <v>10</v>
      </c>
      <c r="F6032">
        <f>LOOKUP(SUBSTITUTE(G6032," ", ""), allMembers!B$2:B$132, allMembers!A$2:A$132)</f>
        <v>3</v>
      </c>
      <c r="G6032" t="s">
        <v>162</v>
      </c>
      <c r="H6032" s="1">
        <v>40085</v>
      </c>
    </row>
    <row r="6033" spans="1:8" x14ac:dyDescent="0.3">
      <c r="A6033">
        <v>6032</v>
      </c>
      <c r="B6033" s="1">
        <v>40085</v>
      </c>
      <c r="C6033" t="s">
        <v>629</v>
      </c>
      <c r="D6033">
        <v>70</v>
      </c>
      <c r="F6033">
        <f>LOOKUP(SUBSTITUTE(G6033," ", ""), allMembers!B$2:B$132, allMembers!A$2:A$132)</f>
        <v>3</v>
      </c>
      <c r="G6033" t="s">
        <v>162</v>
      </c>
    </row>
    <row r="6034" spans="1:8" x14ac:dyDescent="0.3">
      <c r="A6034">
        <v>6033</v>
      </c>
      <c r="B6034" s="1">
        <v>40085</v>
      </c>
      <c r="C6034" t="s">
        <v>1072</v>
      </c>
      <c r="D6034">
        <v>10</v>
      </c>
      <c r="F6034">
        <f>LOOKUP(SUBSTITUTE(G6034," ", ""), allMembers!B$2:B$132, allMembers!A$2:A$132)</f>
        <v>3</v>
      </c>
      <c r="G6034" t="s">
        <v>162</v>
      </c>
    </row>
    <row r="6035" spans="1:8" x14ac:dyDescent="0.3">
      <c r="A6035">
        <v>6034</v>
      </c>
      <c r="B6035" s="1">
        <v>40095</v>
      </c>
      <c r="C6035" t="s">
        <v>1188</v>
      </c>
      <c r="E6035">
        <v>70</v>
      </c>
      <c r="F6035">
        <f>LOOKUP(SUBSTITUTE(G6035," ", ""), allMembers!B$2:B$132, allMembers!A$2:A$132)</f>
        <v>3</v>
      </c>
      <c r="G6035" t="s">
        <v>162</v>
      </c>
      <c r="H6035" s="1">
        <v>40095</v>
      </c>
    </row>
    <row r="6036" spans="1:8" x14ac:dyDescent="0.3">
      <c r="A6036">
        <v>6035</v>
      </c>
      <c r="B6036" s="1">
        <v>40131</v>
      </c>
      <c r="C6036" t="s">
        <v>228</v>
      </c>
      <c r="D6036">
        <v>10</v>
      </c>
      <c r="F6036">
        <f>LOOKUP(SUBSTITUTE(G6036," ", ""), allMembers!B$2:B$132, allMembers!A$2:A$132)</f>
        <v>3</v>
      </c>
      <c r="G6036" t="s">
        <v>162</v>
      </c>
      <c r="H6036" s="1">
        <v>40131</v>
      </c>
    </row>
    <row r="6037" spans="1:8" x14ac:dyDescent="0.3">
      <c r="A6037">
        <v>6036</v>
      </c>
      <c r="B6037" s="1">
        <v>40131</v>
      </c>
      <c r="C6037" t="s">
        <v>631</v>
      </c>
      <c r="D6037">
        <v>33</v>
      </c>
      <c r="F6037">
        <f>LOOKUP(SUBSTITUTE(G6037," ", ""), allMembers!B$2:B$132, allMembers!A$2:A$132)</f>
        <v>3</v>
      </c>
      <c r="G6037" t="s">
        <v>162</v>
      </c>
    </row>
    <row r="6038" spans="1:8" x14ac:dyDescent="0.3">
      <c r="A6038">
        <v>6037</v>
      </c>
      <c r="B6038" s="1">
        <v>40131</v>
      </c>
      <c r="C6038" t="s">
        <v>840</v>
      </c>
      <c r="D6038">
        <v>33</v>
      </c>
      <c r="F6038">
        <f>LOOKUP(SUBSTITUTE(G6038," ", ""), allMembers!B$2:B$132, allMembers!A$2:A$132)</f>
        <v>3</v>
      </c>
      <c r="G6038" t="s">
        <v>162</v>
      </c>
    </row>
    <row r="6039" spans="1:8" x14ac:dyDescent="0.3">
      <c r="A6039">
        <v>6038</v>
      </c>
      <c r="B6039" s="1">
        <v>40131</v>
      </c>
      <c r="C6039" t="s">
        <v>1134</v>
      </c>
      <c r="E6039">
        <v>66</v>
      </c>
      <c r="F6039">
        <f>LOOKUP(SUBSTITUTE(G6039," ", ""), allMembers!B$2:B$132, allMembers!A$2:A$132)</f>
        <v>3</v>
      </c>
      <c r="G6039" t="s">
        <v>162</v>
      </c>
    </row>
    <row r="6040" spans="1:8" x14ac:dyDescent="0.3">
      <c r="A6040">
        <v>6039</v>
      </c>
      <c r="B6040" s="1">
        <v>39814</v>
      </c>
      <c r="C6040" t="s">
        <v>1044</v>
      </c>
      <c r="E6040">
        <v>-105.84</v>
      </c>
      <c r="F6040">
        <f>LOOKUP(SUBSTITUTE(G6040," ", ""), allMembers!B$2:B$132, allMembers!A$2:A$132)</f>
        <v>9</v>
      </c>
      <c r="G6040" t="s">
        <v>168</v>
      </c>
      <c r="H6040" s="1">
        <v>39814</v>
      </c>
    </row>
    <row r="6041" spans="1:8" x14ac:dyDescent="0.3">
      <c r="A6041">
        <v>6040</v>
      </c>
      <c r="B6041" s="1">
        <v>39814</v>
      </c>
      <c r="C6041" t="s">
        <v>1045</v>
      </c>
      <c r="D6041">
        <v>85</v>
      </c>
      <c r="F6041">
        <f>LOOKUP(SUBSTITUTE(G6041," ", ""), allMembers!B$2:B$132, allMembers!A$2:A$132)</f>
        <v>9</v>
      </c>
      <c r="G6041" t="s">
        <v>168</v>
      </c>
      <c r="H6041" s="1">
        <v>39814</v>
      </c>
    </row>
    <row r="6042" spans="1:8" x14ac:dyDescent="0.3">
      <c r="A6042">
        <v>6041</v>
      </c>
      <c r="B6042" s="1">
        <v>39832</v>
      </c>
      <c r="C6042" t="s">
        <v>1189</v>
      </c>
      <c r="E6042">
        <v>105.84</v>
      </c>
      <c r="F6042">
        <f>LOOKUP(SUBSTITUTE(G6042," ", ""), allMembers!B$2:B$132, allMembers!A$2:A$132)</f>
        <v>9</v>
      </c>
      <c r="G6042" t="s">
        <v>168</v>
      </c>
      <c r="H6042" s="1">
        <v>39832</v>
      </c>
    </row>
    <row r="6043" spans="1:8" x14ac:dyDescent="0.3">
      <c r="A6043">
        <v>6042</v>
      </c>
      <c r="B6043" s="1">
        <v>39881</v>
      </c>
      <c r="C6043" t="s">
        <v>1062</v>
      </c>
      <c r="E6043">
        <v>175</v>
      </c>
      <c r="F6043">
        <f>LOOKUP(SUBSTITUTE(G6043," ", ""), allMembers!B$2:B$132, allMembers!A$2:A$132)</f>
        <v>9</v>
      </c>
      <c r="G6043" t="s">
        <v>168</v>
      </c>
      <c r="H6043" s="1">
        <v>39881</v>
      </c>
    </row>
    <row r="6044" spans="1:8" x14ac:dyDescent="0.3">
      <c r="A6044">
        <v>6043</v>
      </c>
      <c r="B6044" s="1">
        <v>39903</v>
      </c>
      <c r="C6044" t="s">
        <v>207</v>
      </c>
      <c r="D6044">
        <v>10</v>
      </c>
      <c r="F6044">
        <f>LOOKUP(SUBSTITUTE(G6044," ", ""), allMembers!B$2:B$132, allMembers!A$2:A$132)</f>
        <v>9</v>
      </c>
      <c r="G6044" t="s">
        <v>168</v>
      </c>
      <c r="H6044" s="1">
        <v>39903</v>
      </c>
    </row>
    <row r="6045" spans="1:8" x14ac:dyDescent="0.3">
      <c r="A6045">
        <v>6044</v>
      </c>
      <c r="B6045" s="1">
        <v>39903</v>
      </c>
      <c r="C6045" t="s">
        <v>618</v>
      </c>
      <c r="D6045">
        <v>39</v>
      </c>
      <c r="F6045">
        <f>LOOKUP(SUBSTITUTE(G6045," ", ""), allMembers!B$2:B$132, allMembers!A$2:A$132)</f>
        <v>9</v>
      </c>
      <c r="G6045" t="s">
        <v>168</v>
      </c>
    </row>
    <row r="6046" spans="1:8" x14ac:dyDescent="0.3">
      <c r="A6046">
        <v>6045</v>
      </c>
      <c r="B6046" s="1">
        <v>39922</v>
      </c>
      <c r="C6046" t="s">
        <v>1079</v>
      </c>
      <c r="D6046">
        <v>169</v>
      </c>
      <c r="F6046">
        <f>LOOKUP(SUBSTITUTE(G6046," ", ""), allMembers!B$2:B$132, allMembers!A$2:A$132)</f>
        <v>9</v>
      </c>
      <c r="G6046" t="s">
        <v>168</v>
      </c>
      <c r="H6046" s="1">
        <v>39922</v>
      </c>
    </row>
    <row r="6047" spans="1:8" x14ac:dyDescent="0.3">
      <c r="A6047">
        <v>6046</v>
      </c>
      <c r="B6047" s="1">
        <v>39930</v>
      </c>
      <c r="C6047" t="s">
        <v>1085</v>
      </c>
      <c r="E6047">
        <v>169</v>
      </c>
      <c r="F6047">
        <f>LOOKUP(SUBSTITUTE(G6047," ", ""), allMembers!B$2:B$132, allMembers!A$2:A$132)</f>
        <v>9</v>
      </c>
      <c r="G6047" t="s">
        <v>168</v>
      </c>
      <c r="H6047" s="1">
        <v>39930</v>
      </c>
    </row>
    <row r="6048" spans="1:8" x14ac:dyDescent="0.3">
      <c r="A6048">
        <v>6047</v>
      </c>
      <c r="B6048" s="1">
        <v>39965</v>
      </c>
      <c r="C6048" t="s">
        <v>1080</v>
      </c>
      <c r="D6048">
        <v>5</v>
      </c>
      <c r="F6048">
        <f>LOOKUP(SUBSTITUTE(G6048," ", ""), allMembers!B$2:B$132, allMembers!A$2:A$132)</f>
        <v>9</v>
      </c>
      <c r="G6048" t="s">
        <v>168</v>
      </c>
      <c r="H6048" s="1">
        <v>39965</v>
      </c>
    </row>
    <row r="6049" spans="1:8" x14ac:dyDescent="0.3">
      <c r="A6049">
        <v>6048</v>
      </c>
      <c r="B6049" s="1">
        <v>39998</v>
      </c>
      <c r="C6049" t="s">
        <v>1050</v>
      </c>
      <c r="D6049">
        <v>10</v>
      </c>
      <c r="F6049">
        <f>LOOKUP(SUBSTITUTE(G6049," ", ""), allMembers!B$2:B$132, allMembers!A$2:A$132)</f>
        <v>9</v>
      </c>
      <c r="G6049" t="s">
        <v>168</v>
      </c>
      <c r="H6049" s="1">
        <v>39998</v>
      </c>
    </row>
    <row r="6050" spans="1:8" x14ac:dyDescent="0.3">
      <c r="A6050">
        <v>6049</v>
      </c>
      <c r="B6050" s="1">
        <v>39998</v>
      </c>
      <c r="C6050" t="s">
        <v>1051</v>
      </c>
      <c r="D6050">
        <v>33.5</v>
      </c>
      <c r="F6050">
        <f>LOOKUP(SUBSTITUTE(G6050," ", ""), allMembers!B$2:B$132, allMembers!A$2:A$132)</f>
        <v>9</v>
      </c>
      <c r="G6050" t="s">
        <v>168</v>
      </c>
    </row>
    <row r="6051" spans="1:8" x14ac:dyDescent="0.3">
      <c r="A6051">
        <v>6050</v>
      </c>
      <c r="B6051" s="1">
        <v>39998</v>
      </c>
      <c r="C6051" t="s">
        <v>1190</v>
      </c>
      <c r="D6051">
        <v>43.5</v>
      </c>
      <c r="F6051">
        <f>LOOKUP(SUBSTITUTE(G6051," ", ""), allMembers!B$2:B$132, allMembers!A$2:A$132)</f>
        <v>9</v>
      </c>
      <c r="G6051" t="s">
        <v>168</v>
      </c>
    </row>
    <row r="6052" spans="1:8" x14ac:dyDescent="0.3">
      <c r="A6052">
        <v>6051</v>
      </c>
      <c r="B6052" s="1">
        <v>39998</v>
      </c>
      <c r="C6052" t="s">
        <v>1191</v>
      </c>
      <c r="D6052">
        <v>43.5</v>
      </c>
      <c r="F6052">
        <f>LOOKUP(SUBSTITUTE(G6052," ", ""), allMembers!B$2:B$132, allMembers!A$2:A$132)</f>
        <v>9</v>
      </c>
      <c r="G6052" t="s">
        <v>168</v>
      </c>
    </row>
    <row r="6053" spans="1:8" x14ac:dyDescent="0.3">
      <c r="A6053">
        <v>6052</v>
      </c>
      <c r="B6053" s="1">
        <v>39998</v>
      </c>
      <c r="C6053" t="s">
        <v>1192</v>
      </c>
      <c r="D6053">
        <v>43.5</v>
      </c>
      <c r="F6053">
        <f>LOOKUP(SUBSTITUTE(G6053," ", ""), allMembers!B$2:B$132, allMembers!A$2:A$132)</f>
        <v>9</v>
      </c>
      <c r="G6053" t="s">
        <v>168</v>
      </c>
    </row>
    <row r="6054" spans="1:8" x14ac:dyDescent="0.3">
      <c r="A6054">
        <v>6053</v>
      </c>
      <c r="B6054" s="1">
        <v>39998</v>
      </c>
      <c r="C6054" t="s">
        <v>1193</v>
      </c>
      <c r="E6054">
        <v>56.91</v>
      </c>
      <c r="F6054">
        <f>LOOKUP(SUBSTITUTE(G6054," ", ""), allMembers!B$2:B$132, allMembers!A$2:A$132)</f>
        <v>9</v>
      </c>
      <c r="G6054" t="s">
        <v>168</v>
      </c>
    </row>
    <row r="6055" spans="1:8" x14ac:dyDescent="0.3">
      <c r="A6055">
        <v>6054</v>
      </c>
      <c r="B6055" s="1">
        <v>39998</v>
      </c>
      <c r="C6055" t="s">
        <v>1194</v>
      </c>
      <c r="E6055">
        <v>23.48</v>
      </c>
      <c r="F6055">
        <f>LOOKUP(SUBSTITUTE(G6055," ", ""), allMembers!B$2:B$132, allMembers!A$2:A$132)</f>
        <v>9</v>
      </c>
      <c r="G6055" t="s">
        <v>168</v>
      </c>
    </row>
    <row r="6056" spans="1:8" x14ac:dyDescent="0.3">
      <c r="A6056">
        <v>6055</v>
      </c>
      <c r="B6056" s="1">
        <v>40002</v>
      </c>
      <c r="C6056" t="s">
        <v>1195</v>
      </c>
      <c r="E6056">
        <v>100</v>
      </c>
      <c r="F6056">
        <f>LOOKUP(SUBSTITUTE(G6056," ", ""), allMembers!B$2:B$132, allMembers!A$2:A$132)</f>
        <v>9</v>
      </c>
      <c r="G6056" t="s">
        <v>168</v>
      </c>
      <c r="H6056" s="1">
        <v>40002</v>
      </c>
    </row>
    <row r="6057" spans="1:8" x14ac:dyDescent="0.3">
      <c r="A6057">
        <v>6056</v>
      </c>
      <c r="B6057" s="1">
        <v>40014</v>
      </c>
      <c r="C6057" t="s">
        <v>18</v>
      </c>
      <c r="D6057">
        <v>50</v>
      </c>
      <c r="F6057">
        <f>LOOKUP(SUBSTITUTE(G6057," ", ""), allMembers!B$2:B$132, allMembers!A$2:A$132)</f>
        <v>9</v>
      </c>
      <c r="G6057" t="s">
        <v>168</v>
      </c>
      <c r="H6057" s="1">
        <v>40014</v>
      </c>
    </row>
    <row r="6058" spans="1:8" x14ac:dyDescent="0.3">
      <c r="A6058">
        <v>6057</v>
      </c>
      <c r="B6058" s="1">
        <v>40069</v>
      </c>
      <c r="C6058" t="s">
        <v>19</v>
      </c>
      <c r="D6058">
        <v>50</v>
      </c>
      <c r="F6058">
        <f>LOOKUP(SUBSTITUTE(G6058," ", ""), allMembers!B$2:B$132, allMembers!A$2:A$132)</f>
        <v>9</v>
      </c>
      <c r="G6058" t="s">
        <v>168</v>
      </c>
      <c r="H6058" s="1">
        <v>40069</v>
      </c>
    </row>
    <row r="6059" spans="1:8" x14ac:dyDescent="0.3">
      <c r="A6059">
        <v>6058</v>
      </c>
      <c r="B6059" s="1">
        <v>40131</v>
      </c>
      <c r="C6059" t="s">
        <v>228</v>
      </c>
      <c r="D6059">
        <v>10</v>
      </c>
      <c r="F6059">
        <f>LOOKUP(SUBSTITUTE(G6059," ", ""), allMembers!B$2:B$132, allMembers!A$2:A$132)</f>
        <v>9</v>
      </c>
      <c r="G6059" t="s">
        <v>168</v>
      </c>
      <c r="H6059" s="1">
        <v>40131</v>
      </c>
    </row>
    <row r="6060" spans="1:8" x14ac:dyDescent="0.3">
      <c r="A6060">
        <v>6059</v>
      </c>
      <c r="B6060" s="1">
        <v>40131</v>
      </c>
      <c r="C6060" t="s">
        <v>631</v>
      </c>
      <c r="D6060">
        <v>33</v>
      </c>
      <c r="F6060">
        <f>LOOKUP(SUBSTITUTE(G6060," ", ""), allMembers!B$2:B$132, allMembers!A$2:A$132)</f>
        <v>9</v>
      </c>
      <c r="G6060" t="s">
        <v>168</v>
      </c>
    </row>
    <row r="6061" spans="1:8" x14ac:dyDescent="0.3">
      <c r="A6061">
        <v>6060</v>
      </c>
      <c r="B6061" s="1">
        <v>39814</v>
      </c>
      <c r="C6061" t="s">
        <v>1044</v>
      </c>
      <c r="E6061">
        <v>90</v>
      </c>
      <c r="F6061">
        <f>LOOKUP(SUBSTITUTE(G6061," ", ""), allMembers!B$2:B$132, allMembers!A$2:A$132)</f>
        <v>17</v>
      </c>
      <c r="G6061" t="s">
        <v>182</v>
      </c>
      <c r="H6061" s="1">
        <v>39814</v>
      </c>
    </row>
    <row r="6062" spans="1:8" x14ac:dyDescent="0.3">
      <c r="A6062">
        <v>6061</v>
      </c>
      <c r="B6062" s="1">
        <v>39814</v>
      </c>
      <c r="C6062" t="s">
        <v>1045</v>
      </c>
      <c r="D6062">
        <v>85</v>
      </c>
      <c r="F6062">
        <f>LOOKUP(SUBSTITUTE(G6062," ", ""), allMembers!B$2:B$132, allMembers!A$2:A$132)</f>
        <v>17</v>
      </c>
      <c r="G6062" t="s">
        <v>182</v>
      </c>
      <c r="H6062" s="1">
        <v>39814</v>
      </c>
    </row>
    <row r="6063" spans="1:8" x14ac:dyDescent="0.3">
      <c r="A6063">
        <v>6062</v>
      </c>
      <c r="B6063" s="1">
        <v>39899</v>
      </c>
      <c r="C6063" t="s">
        <v>1062</v>
      </c>
      <c r="E6063">
        <v>135</v>
      </c>
      <c r="F6063">
        <f>LOOKUP(SUBSTITUTE(G6063," ", ""), allMembers!B$2:B$132, allMembers!A$2:A$132)</f>
        <v>17</v>
      </c>
      <c r="G6063" t="s">
        <v>182</v>
      </c>
      <c r="H6063" s="1">
        <v>39899</v>
      </c>
    </row>
    <row r="6064" spans="1:8" x14ac:dyDescent="0.3">
      <c r="A6064">
        <v>6063</v>
      </c>
      <c r="B6064" s="1">
        <v>39899</v>
      </c>
      <c r="C6064" t="s">
        <v>18</v>
      </c>
      <c r="D6064">
        <v>50</v>
      </c>
      <c r="F6064">
        <f>LOOKUP(SUBSTITUTE(G6064," ", ""), allMembers!B$2:B$132, allMembers!A$2:A$132)</f>
        <v>17</v>
      </c>
      <c r="G6064" t="s">
        <v>182</v>
      </c>
    </row>
    <row r="6065" spans="1:8" x14ac:dyDescent="0.3">
      <c r="A6065">
        <v>6064</v>
      </c>
      <c r="B6065" s="1">
        <v>39922</v>
      </c>
      <c r="C6065" t="s">
        <v>1079</v>
      </c>
      <c r="D6065">
        <v>169</v>
      </c>
      <c r="F6065">
        <f>LOOKUP(SUBSTITUTE(G6065," ", ""), allMembers!B$2:B$132, allMembers!A$2:A$132)</f>
        <v>17</v>
      </c>
      <c r="G6065" t="s">
        <v>182</v>
      </c>
      <c r="H6065" s="1">
        <v>39922</v>
      </c>
    </row>
    <row r="6066" spans="1:8" x14ac:dyDescent="0.3">
      <c r="A6066">
        <v>6065</v>
      </c>
      <c r="B6066" s="1">
        <v>39939</v>
      </c>
      <c r="C6066" t="s">
        <v>1085</v>
      </c>
      <c r="E6066">
        <v>169.1</v>
      </c>
      <c r="F6066">
        <f>LOOKUP(SUBSTITUTE(G6066," ", ""), allMembers!B$2:B$132, allMembers!A$2:A$132)</f>
        <v>17</v>
      </c>
      <c r="G6066" t="s">
        <v>182</v>
      </c>
      <c r="H6066" s="1">
        <v>39939</v>
      </c>
    </row>
    <row r="6067" spans="1:8" x14ac:dyDescent="0.3">
      <c r="A6067">
        <v>6066</v>
      </c>
      <c r="B6067" s="1">
        <v>39965</v>
      </c>
      <c r="C6067" t="s">
        <v>1080</v>
      </c>
      <c r="D6067">
        <v>5</v>
      </c>
      <c r="F6067">
        <f>LOOKUP(SUBSTITUTE(G6067," ", ""), allMembers!B$2:B$132, allMembers!A$2:A$132)</f>
        <v>17</v>
      </c>
      <c r="G6067" t="s">
        <v>182</v>
      </c>
      <c r="H6067" s="1">
        <v>39965</v>
      </c>
    </row>
    <row r="6068" spans="1:8" x14ac:dyDescent="0.3">
      <c r="A6068">
        <v>6067</v>
      </c>
      <c r="B6068" s="1">
        <v>40069</v>
      </c>
      <c r="C6068" t="s">
        <v>19</v>
      </c>
      <c r="D6068">
        <v>50</v>
      </c>
      <c r="F6068">
        <f>LOOKUP(SUBSTITUTE(G6068," ", ""), allMembers!B$2:B$132, allMembers!A$2:A$132)</f>
        <v>17</v>
      </c>
      <c r="G6068" t="s">
        <v>182</v>
      </c>
      <c r="H6068" s="1">
        <v>40069</v>
      </c>
    </row>
    <row r="6069" spans="1:8" x14ac:dyDescent="0.3">
      <c r="A6069">
        <v>6068</v>
      </c>
      <c r="B6069" s="1">
        <v>40069</v>
      </c>
      <c r="C6069" t="s">
        <v>784</v>
      </c>
      <c r="E6069">
        <v>50</v>
      </c>
      <c r="F6069">
        <f>LOOKUP(SUBSTITUTE(G6069," ", ""), allMembers!B$2:B$132, allMembers!A$2:A$132)</f>
        <v>17</v>
      </c>
      <c r="G6069" t="s">
        <v>182</v>
      </c>
    </row>
    <row r="6070" spans="1:8" x14ac:dyDescent="0.3">
      <c r="A6070">
        <v>6069</v>
      </c>
      <c r="B6070" s="1">
        <v>40140</v>
      </c>
      <c r="C6070" t="s">
        <v>978</v>
      </c>
      <c r="E6070">
        <v>100</v>
      </c>
      <c r="F6070">
        <f>LOOKUP(SUBSTITUTE(G6070," ", ""), allMembers!B$2:B$132, allMembers!A$2:A$132)</f>
        <v>17</v>
      </c>
      <c r="G6070" t="s">
        <v>182</v>
      </c>
      <c r="H6070" s="1">
        <v>40140</v>
      </c>
    </row>
    <row r="6071" spans="1:8" x14ac:dyDescent="0.3">
      <c r="A6071">
        <v>6070</v>
      </c>
      <c r="B6071" s="1">
        <v>40140</v>
      </c>
      <c r="C6071" t="s">
        <v>948</v>
      </c>
      <c r="D6071">
        <v>100</v>
      </c>
      <c r="F6071">
        <f>LOOKUP(SUBSTITUTE(G6071," ", ""), allMembers!B$2:B$132, allMembers!A$2:A$132)</f>
        <v>17</v>
      </c>
      <c r="G6071" t="s">
        <v>182</v>
      </c>
    </row>
    <row r="6072" spans="1:8" x14ac:dyDescent="0.3">
      <c r="A6072">
        <v>6071</v>
      </c>
      <c r="B6072" s="1">
        <v>39814</v>
      </c>
      <c r="C6072" t="s">
        <v>1044</v>
      </c>
      <c r="E6072">
        <v>-20.89</v>
      </c>
      <c r="F6072">
        <f>LOOKUP(SUBSTITUTE(G6072," ", ""), allMembers!B$2:B$132, allMembers!A$2:A$132)</f>
        <v>6</v>
      </c>
      <c r="G6072" t="s">
        <v>183</v>
      </c>
      <c r="H6072" s="1">
        <v>39814</v>
      </c>
    </row>
    <row r="6073" spans="1:8" x14ac:dyDescent="0.3">
      <c r="A6073">
        <v>6072</v>
      </c>
      <c r="B6073" s="1">
        <v>39814</v>
      </c>
      <c r="C6073" t="s">
        <v>1045</v>
      </c>
      <c r="D6073">
        <v>85</v>
      </c>
      <c r="F6073">
        <f>LOOKUP(SUBSTITUTE(G6073," ", ""), allMembers!B$2:B$132, allMembers!A$2:A$132)</f>
        <v>6</v>
      </c>
      <c r="G6073" t="s">
        <v>183</v>
      </c>
      <c r="H6073" s="1">
        <v>39814</v>
      </c>
    </row>
    <row r="6074" spans="1:8" x14ac:dyDescent="0.3">
      <c r="A6074">
        <v>6073</v>
      </c>
      <c r="B6074" s="1">
        <v>39888</v>
      </c>
      <c r="C6074" t="s">
        <v>1196</v>
      </c>
      <c r="E6074">
        <v>25</v>
      </c>
      <c r="F6074">
        <f>LOOKUP(SUBSTITUTE(G6074," ", ""), allMembers!B$2:B$132, allMembers!A$2:A$132)</f>
        <v>6</v>
      </c>
      <c r="G6074" t="s">
        <v>183</v>
      </c>
      <c r="H6074" s="1">
        <v>39888</v>
      </c>
    </row>
    <row r="6075" spans="1:8" x14ac:dyDescent="0.3">
      <c r="A6075">
        <v>6074</v>
      </c>
      <c r="B6075" s="1">
        <v>39888</v>
      </c>
      <c r="C6075" t="s">
        <v>1197</v>
      </c>
      <c r="E6075">
        <v>100</v>
      </c>
      <c r="F6075">
        <f>LOOKUP(SUBSTITUTE(G6075," ", ""), allMembers!B$2:B$132, allMembers!A$2:A$132)</f>
        <v>6</v>
      </c>
      <c r="G6075" t="s">
        <v>183</v>
      </c>
    </row>
    <row r="6076" spans="1:8" x14ac:dyDescent="0.3">
      <c r="A6076">
        <v>6075</v>
      </c>
      <c r="B6076" s="1">
        <v>39891</v>
      </c>
      <c r="C6076" t="s">
        <v>1062</v>
      </c>
      <c r="E6076">
        <v>250</v>
      </c>
      <c r="F6076">
        <f>LOOKUP(SUBSTITUTE(G6076," ", ""), allMembers!B$2:B$132, allMembers!A$2:A$132)</f>
        <v>6</v>
      </c>
      <c r="G6076" t="s">
        <v>183</v>
      </c>
      <c r="H6076" s="1">
        <v>39891</v>
      </c>
    </row>
    <row r="6077" spans="1:8" x14ac:dyDescent="0.3">
      <c r="A6077">
        <v>6076</v>
      </c>
      <c r="B6077" s="1">
        <v>39919</v>
      </c>
      <c r="C6077" t="s">
        <v>1047</v>
      </c>
      <c r="D6077">
        <v>10</v>
      </c>
      <c r="F6077">
        <f>LOOKUP(SUBSTITUTE(G6077," ", ""), allMembers!B$2:B$132, allMembers!A$2:A$132)</f>
        <v>6</v>
      </c>
      <c r="G6077" t="s">
        <v>183</v>
      </c>
      <c r="H6077" s="1">
        <v>39919</v>
      </c>
    </row>
    <row r="6078" spans="1:8" x14ac:dyDescent="0.3">
      <c r="A6078">
        <v>6077</v>
      </c>
      <c r="B6078" s="1">
        <v>39919</v>
      </c>
      <c r="C6078" t="s">
        <v>1048</v>
      </c>
      <c r="D6078">
        <v>89</v>
      </c>
      <c r="F6078">
        <f>LOOKUP(SUBSTITUTE(G6078," ", ""), allMembers!B$2:B$132, allMembers!A$2:A$132)</f>
        <v>6</v>
      </c>
      <c r="G6078" t="s">
        <v>183</v>
      </c>
    </row>
    <row r="6079" spans="1:8" x14ac:dyDescent="0.3">
      <c r="A6079">
        <v>6078</v>
      </c>
      <c r="B6079" s="1">
        <v>39955</v>
      </c>
      <c r="C6079" t="s">
        <v>211</v>
      </c>
      <c r="D6079">
        <v>10</v>
      </c>
      <c r="F6079">
        <f>LOOKUP(SUBSTITUTE(G6079," ", ""), allMembers!B$2:B$132, allMembers!A$2:A$132)</f>
        <v>6</v>
      </c>
      <c r="G6079" t="s">
        <v>183</v>
      </c>
      <c r="H6079" s="1">
        <v>39955</v>
      </c>
    </row>
    <row r="6080" spans="1:8" x14ac:dyDescent="0.3">
      <c r="A6080">
        <v>6079</v>
      </c>
      <c r="B6080" s="1">
        <v>39955</v>
      </c>
      <c r="C6080" t="s">
        <v>622</v>
      </c>
      <c r="D6080">
        <v>43</v>
      </c>
      <c r="F6080">
        <f>LOOKUP(SUBSTITUTE(G6080," ", ""), allMembers!B$2:B$132, allMembers!A$2:A$132)</f>
        <v>6</v>
      </c>
      <c r="G6080" t="s">
        <v>183</v>
      </c>
    </row>
    <row r="6081" spans="1:8" x14ac:dyDescent="0.3">
      <c r="A6081">
        <v>6080</v>
      </c>
      <c r="B6081" s="1">
        <v>39955</v>
      </c>
      <c r="C6081" t="s">
        <v>1198</v>
      </c>
      <c r="E6081">
        <v>84</v>
      </c>
      <c r="F6081">
        <f>LOOKUP(SUBSTITUTE(G6081," ", ""), allMembers!B$2:B$132, allMembers!A$2:A$132)</f>
        <v>6</v>
      </c>
      <c r="G6081" t="s">
        <v>183</v>
      </c>
    </row>
    <row r="6082" spans="1:8" x14ac:dyDescent="0.3">
      <c r="A6082">
        <v>6081</v>
      </c>
      <c r="B6082" s="1">
        <v>39998</v>
      </c>
      <c r="C6082" t="s">
        <v>1050</v>
      </c>
      <c r="D6082">
        <v>10</v>
      </c>
      <c r="F6082">
        <f>LOOKUP(SUBSTITUTE(G6082," ", ""), allMembers!B$2:B$132, allMembers!A$2:A$132)</f>
        <v>6</v>
      </c>
      <c r="G6082" t="s">
        <v>183</v>
      </c>
      <c r="H6082" s="1">
        <v>39998</v>
      </c>
    </row>
    <row r="6083" spans="1:8" x14ac:dyDescent="0.3">
      <c r="A6083">
        <v>6082</v>
      </c>
      <c r="B6083" s="1">
        <v>39998</v>
      </c>
      <c r="C6083" t="s">
        <v>1051</v>
      </c>
      <c r="D6083">
        <v>33.5</v>
      </c>
      <c r="F6083">
        <f>LOOKUP(SUBSTITUTE(G6083," ", ""), allMembers!B$2:B$132, allMembers!A$2:A$132)</f>
        <v>6</v>
      </c>
      <c r="G6083" t="s">
        <v>183</v>
      </c>
    </row>
    <row r="6084" spans="1:8" x14ac:dyDescent="0.3">
      <c r="A6084">
        <v>6083</v>
      </c>
      <c r="B6084" s="1">
        <v>40014</v>
      </c>
      <c r="C6084" t="s">
        <v>18</v>
      </c>
      <c r="D6084">
        <v>50</v>
      </c>
      <c r="F6084">
        <f>LOOKUP(SUBSTITUTE(G6084," ", ""), allMembers!B$2:B$132, allMembers!A$2:A$132)</f>
        <v>6</v>
      </c>
      <c r="G6084" t="s">
        <v>183</v>
      </c>
      <c r="H6084" s="1">
        <v>40014</v>
      </c>
    </row>
    <row r="6085" spans="1:8" x14ac:dyDescent="0.3">
      <c r="A6085">
        <v>6084</v>
      </c>
      <c r="B6085" s="1">
        <v>40024</v>
      </c>
      <c r="C6085" t="s">
        <v>421</v>
      </c>
      <c r="D6085">
        <v>10</v>
      </c>
      <c r="F6085">
        <f>LOOKUP(SUBSTITUTE(G6085," ", ""), allMembers!B$2:B$132, allMembers!A$2:A$132)</f>
        <v>6</v>
      </c>
      <c r="G6085" t="s">
        <v>183</v>
      </c>
      <c r="H6085" s="1">
        <v>40024</v>
      </c>
    </row>
    <row r="6086" spans="1:8" x14ac:dyDescent="0.3">
      <c r="A6086">
        <v>6085</v>
      </c>
      <c r="B6086" s="1">
        <v>40024</v>
      </c>
      <c r="C6086" t="s">
        <v>633</v>
      </c>
      <c r="D6086">
        <v>55</v>
      </c>
      <c r="F6086">
        <f>LOOKUP(SUBSTITUTE(G6086," ", ""), allMembers!B$2:B$132, allMembers!A$2:A$132)</f>
        <v>6</v>
      </c>
      <c r="G6086" t="s">
        <v>183</v>
      </c>
    </row>
    <row r="6087" spans="1:8" x14ac:dyDescent="0.3">
      <c r="A6087">
        <v>6086</v>
      </c>
      <c r="B6087" s="1">
        <v>40045</v>
      </c>
      <c r="C6087" t="s">
        <v>236</v>
      </c>
      <c r="D6087">
        <v>10</v>
      </c>
      <c r="F6087">
        <f>LOOKUP(SUBSTITUTE(G6087," ", ""), allMembers!B$2:B$132, allMembers!A$2:A$132)</f>
        <v>6</v>
      </c>
      <c r="G6087" t="s">
        <v>183</v>
      </c>
      <c r="H6087" s="1">
        <v>40045</v>
      </c>
    </row>
    <row r="6088" spans="1:8" x14ac:dyDescent="0.3">
      <c r="A6088">
        <v>6087</v>
      </c>
      <c r="B6088" s="1">
        <v>40045</v>
      </c>
      <c r="C6088" t="s">
        <v>627</v>
      </c>
      <c r="D6088">
        <v>60</v>
      </c>
      <c r="F6088">
        <f>LOOKUP(SUBSTITUTE(G6088," ", ""), allMembers!B$2:B$132, allMembers!A$2:A$132)</f>
        <v>6</v>
      </c>
      <c r="G6088" t="s">
        <v>183</v>
      </c>
    </row>
    <row r="6089" spans="1:8" x14ac:dyDescent="0.3">
      <c r="A6089">
        <v>6088</v>
      </c>
      <c r="B6089" s="1">
        <v>40069</v>
      </c>
      <c r="C6089" t="s">
        <v>1066</v>
      </c>
      <c r="D6089">
        <v>200</v>
      </c>
      <c r="F6089">
        <f>LOOKUP(SUBSTITUTE(G6089," ", ""), allMembers!B$2:B$132, allMembers!A$2:A$132)</f>
        <v>6</v>
      </c>
      <c r="G6089" t="s">
        <v>183</v>
      </c>
      <c r="H6089" s="1">
        <v>40069</v>
      </c>
    </row>
    <row r="6090" spans="1:8" x14ac:dyDescent="0.3">
      <c r="A6090">
        <v>6089</v>
      </c>
      <c r="B6090" s="1">
        <v>40069</v>
      </c>
      <c r="C6090" t="s">
        <v>19</v>
      </c>
      <c r="D6090">
        <v>50</v>
      </c>
      <c r="F6090">
        <f>LOOKUP(SUBSTITUTE(G6090," ", ""), allMembers!B$2:B$132, allMembers!A$2:A$132)</f>
        <v>6</v>
      </c>
      <c r="G6090" t="s">
        <v>183</v>
      </c>
      <c r="H6090" s="1">
        <v>40069</v>
      </c>
    </row>
    <row r="6091" spans="1:8" x14ac:dyDescent="0.3">
      <c r="A6091">
        <v>6090</v>
      </c>
      <c r="B6091" s="1">
        <v>40085</v>
      </c>
      <c r="C6091" t="s">
        <v>628</v>
      </c>
      <c r="D6091">
        <v>10</v>
      </c>
      <c r="F6091">
        <f>LOOKUP(SUBSTITUTE(G6091," ", ""), allMembers!B$2:B$132, allMembers!A$2:A$132)</f>
        <v>6</v>
      </c>
      <c r="G6091" t="s">
        <v>183</v>
      </c>
      <c r="H6091" s="1">
        <v>40085</v>
      </c>
    </row>
    <row r="6092" spans="1:8" x14ac:dyDescent="0.3">
      <c r="A6092">
        <v>6091</v>
      </c>
      <c r="B6092" s="1">
        <v>40085</v>
      </c>
      <c r="C6092" t="s">
        <v>629</v>
      </c>
      <c r="D6092">
        <v>70</v>
      </c>
      <c r="F6092">
        <f>LOOKUP(SUBSTITUTE(G6092," ", ""), allMembers!B$2:B$132, allMembers!A$2:A$132)</f>
        <v>6</v>
      </c>
      <c r="G6092" t="s">
        <v>183</v>
      </c>
    </row>
    <row r="6093" spans="1:8" x14ac:dyDescent="0.3">
      <c r="A6093">
        <v>6092</v>
      </c>
      <c r="B6093" s="1">
        <v>40085</v>
      </c>
      <c r="C6093" t="s">
        <v>1072</v>
      </c>
      <c r="D6093">
        <v>10</v>
      </c>
      <c r="F6093">
        <f>LOOKUP(SUBSTITUTE(G6093," ", ""), allMembers!B$2:B$132, allMembers!A$2:A$132)</f>
        <v>6</v>
      </c>
      <c r="G6093" t="s">
        <v>183</v>
      </c>
    </row>
    <row r="6094" spans="1:8" x14ac:dyDescent="0.3">
      <c r="A6094">
        <v>6093</v>
      </c>
      <c r="B6094" s="1">
        <v>40108</v>
      </c>
      <c r="C6094" t="s">
        <v>1199</v>
      </c>
      <c r="E6094">
        <v>500</v>
      </c>
      <c r="F6094">
        <f>LOOKUP(SUBSTITUTE(G6094," ", ""), allMembers!B$2:B$132, allMembers!A$2:A$132)</f>
        <v>6</v>
      </c>
      <c r="G6094" t="s">
        <v>183</v>
      </c>
      <c r="H6094" s="1">
        <v>40108</v>
      </c>
    </row>
    <row r="6095" spans="1:8" x14ac:dyDescent="0.3">
      <c r="A6095">
        <v>6094</v>
      </c>
      <c r="B6095" s="1">
        <v>40131</v>
      </c>
      <c r="C6095" t="s">
        <v>228</v>
      </c>
      <c r="D6095">
        <v>10</v>
      </c>
      <c r="F6095">
        <f>LOOKUP(SUBSTITUTE(G6095," ", ""), allMembers!B$2:B$132, allMembers!A$2:A$132)</f>
        <v>6</v>
      </c>
      <c r="G6095" t="s">
        <v>183</v>
      </c>
      <c r="H6095" s="1">
        <v>40131</v>
      </c>
    </row>
    <row r="6096" spans="1:8" x14ac:dyDescent="0.3">
      <c r="A6096">
        <v>6095</v>
      </c>
      <c r="B6096" s="1">
        <v>40131</v>
      </c>
      <c r="C6096" t="s">
        <v>631</v>
      </c>
      <c r="D6096">
        <v>33</v>
      </c>
      <c r="F6096">
        <f>LOOKUP(SUBSTITUTE(G6096," ", ""), allMembers!B$2:B$132, allMembers!A$2:A$132)</f>
        <v>6</v>
      </c>
      <c r="G6096" t="s">
        <v>183</v>
      </c>
    </row>
    <row r="6097" spans="1:8" x14ac:dyDescent="0.3">
      <c r="A6097">
        <v>6096</v>
      </c>
      <c r="B6097" s="1">
        <v>40158</v>
      </c>
      <c r="C6097" t="s">
        <v>1074</v>
      </c>
      <c r="D6097">
        <v>55</v>
      </c>
      <c r="F6097">
        <f>LOOKUP(SUBSTITUTE(G6097," ", ""), allMembers!B$2:B$132, allMembers!A$2:A$132)</f>
        <v>6</v>
      </c>
      <c r="G6097" t="s">
        <v>183</v>
      </c>
      <c r="H6097" s="1">
        <v>40158</v>
      </c>
    </row>
    <row r="6098" spans="1:8" x14ac:dyDescent="0.3">
      <c r="A6098">
        <v>6097</v>
      </c>
      <c r="B6098" s="1">
        <v>39814</v>
      </c>
      <c r="C6098" t="s">
        <v>1044</v>
      </c>
      <c r="E6098">
        <v>-166.23</v>
      </c>
      <c r="F6098">
        <f>LOOKUP(SUBSTITUTE(G6098," ", ""), allMembers!B$2:B$132, allMembers!A$2:A$132)</f>
        <v>14</v>
      </c>
      <c r="G6098" t="s">
        <v>186</v>
      </c>
      <c r="H6098" s="1">
        <v>39814</v>
      </c>
    </row>
    <row r="6099" spans="1:8" x14ac:dyDescent="0.3">
      <c r="A6099">
        <v>6098</v>
      </c>
      <c r="B6099" s="1">
        <v>39814</v>
      </c>
      <c r="C6099" t="s">
        <v>1045</v>
      </c>
      <c r="D6099">
        <v>85</v>
      </c>
      <c r="F6099">
        <f>LOOKUP(SUBSTITUTE(G6099," ", ""), allMembers!B$2:B$132, allMembers!A$2:A$132)</f>
        <v>14</v>
      </c>
      <c r="G6099" t="s">
        <v>186</v>
      </c>
      <c r="H6099" s="1">
        <v>39814</v>
      </c>
    </row>
    <row r="6100" spans="1:8" x14ac:dyDescent="0.3">
      <c r="A6100">
        <v>6099</v>
      </c>
      <c r="B6100" s="1">
        <v>39869</v>
      </c>
      <c r="C6100" t="s">
        <v>1062</v>
      </c>
      <c r="E6100">
        <v>400</v>
      </c>
      <c r="F6100">
        <f>LOOKUP(SUBSTITUTE(G6100," ", ""), allMembers!B$2:B$132, allMembers!A$2:A$132)</f>
        <v>14</v>
      </c>
      <c r="G6100" t="s">
        <v>186</v>
      </c>
      <c r="H6100" s="1">
        <v>39869</v>
      </c>
    </row>
    <row r="6101" spans="1:8" x14ac:dyDescent="0.3">
      <c r="A6101">
        <v>6100</v>
      </c>
      <c r="B6101" s="1">
        <v>39903</v>
      </c>
      <c r="C6101" t="s">
        <v>207</v>
      </c>
      <c r="D6101">
        <v>10</v>
      </c>
      <c r="F6101">
        <f>LOOKUP(SUBSTITUTE(G6101," ", ""), allMembers!B$2:B$132, allMembers!A$2:A$132)</f>
        <v>14</v>
      </c>
      <c r="G6101" t="s">
        <v>186</v>
      </c>
      <c r="H6101" s="1">
        <v>39903</v>
      </c>
    </row>
    <row r="6102" spans="1:8" x14ac:dyDescent="0.3">
      <c r="A6102">
        <v>6101</v>
      </c>
      <c r="B6102" s="1">
        <v>39903</v>
      </c>
      <c r="C6102" t="s">
        <v>618</v>
      </c>
      <c r="D6102">
        <v>39</v>
      </c>
      <c r="F6102">
        <f>LOOKUP(SUBSTITUTE(G6102," ", ""), allMembers!B$2:B$132, allMembers!A$2:A$132)</f>
        <v>14</v>
      </c>
      <c r="G6102" t="s">
        <v>186</v>
      </c>
    </row>
    <row r="6103" spans="1:8" x14ac:dyDescent="0.3">
      <c r="A6103">
        <v>6102</v>
      </c>
      <c r="B6103" s="1">
        <v>39922</v>
      </c>
      <c r="C6103" t="s">
        <v>1079</v>
      </c>
      <c r="D6103">
        <v>169</v>
      </c>
      <c r="F6103">
        <f>LOOKUP(SUBSTITUTE(G6103," ", ""), allMembers!B$2:B$132, allMembers!A$2:A$132)</f>
        <v>14</v>
      </c>
      <c r="G6103" t="s">
        <v>186</v>
      </c>
      <c r="H6103" s="1">
        <v>39922</v>
      </c>
    </row>
    <row r="6104" spans="1:8" x14ac:dyDescent="0.3">
      <c r="A6104">
        <v>6103</v>
      </c>
      <c r="B6104" s="1">
        <v>39955</v>
      </c>
      <c r="C6104" t="s">
        <v>211</v>
      </c>
      <c r="D6104">
        <v>10</v>
      </c>
      <c r="F6104">
        <f>LOOKUP(SUBSTITUTE(G6104," ", ""), allMembers!B$2:B$132, allMembers!A$2:A$132)</f>
        <v>14</v>
      </c>
      <c r="G6104" t="s">
        <v>186</v>
      </c>
      <c r="H6104" s="1">
        <v>39955</v>
      </c>
    </row>
    <row r="6105" spans="1:8" x14ac:dyDescent="0.3">
      <c r="A6105">
        <v>6104</v>
      </c>
      <c r="B6105" s="1">
        <v>39955</v>
      </c>
      <c r="C6105" t="s">
        <v>622</v>
      </c>
      <c r="D6105">
        <v>43</v>
      </c>
      <c r="F6105">
        <f>LOOKUP(SUBSTITUTE(G6105," ", ""), allMembers!B$2:B$132, allMembers!A$2:A$132)</f>
        <v>14</v>
      </c>
      <c r="G6105" t="s">
        <v>186</v>
      </c>
    </row>
    <row r="6106" spans="1:8" x14ac:dyDescent="0.3">
      <c r="A6106">
        <v>6105</v>
      </c>
      <c r="B6106" s="1">
        <v>39965</v>
      </c>
      <c r="C6106" t="s">
        <v>1080</v>
      </c>
      <c r="D6106">
        <v>5</v>
      </c>
      <c r="F6106">
        <f>LOOKUP(SUBSTITUTE(G6106," ", ""), allMembers!B$2:B$132, allMembers!A$2:A$132)</f>
        <v>14</v>
      </c>
      <c r="G6106" t="s">
        <v>186</v>
      </c>
      <c r="H6106" s="1">
        <v>39965</v>
      </c>
    </row>
    <row r="6107" spans="1:8" x14ac:dyDescent="0.3">
      <c r="A6107">
        <v>6106</v>
      </c>
      <c r="B6107" s="1">
        <v>39976</v>
      </c>
      <c r="C6107" t="s">
        <v>1200</v>
      </c>
      <c r="E6107">
        <v>1077</v>
      </c>
      <c r="F6107">
        <f>LOOKUP(SUBSTITUTE(G6107," ", ""), allMembers!B$2:B$132, allMembers!A$2:A$132)</f>
        <v>14</v>
      </c>
      <c r="G6107" t="s">
        <v>186</v>
      </c>
      <c r="H6107" s="1">
        <v>39976</v>
      </c>
    </row>
    <row r="6108" spans="1:8" x14ac:dyDescent="0.3">
      <c r="A6108">
        <v>6107</v>
      </c>
      <c r="B6108" s="1">
        <v>39989</v>
      </c>
      <c r="C6108" t="s">
        <v>1201</v>
      </c>
      <c r="D6108">
        <v>727</v>
      </c>
      <c r="F6108">
        <f>LOOKUP(SUBSTITUTE(G6108," ", ""), allMembers!B$2:B$132, allMembers!A$2:A$132)</f>
        <v>14</v>
      </c>
      <c r="G6108" t="s">
        <v>186</v>
      </c>
      <c r="H6108" s="1">
        <v>39989</v>
      </c>
    </row>
    <row r="6109" spans="1:8" x14ac:dyDescent="0.3">
      <c r="A6109">
        <v>6108</v>
      </c>
      <c r="B6109" s="1">
        <v>40001</v>
      </c>
      <c r="C6109" t="s">
        <v>18</v>
      </c>
      <c r="D6109">
        <v>50</v>
      </c>
      <c r="F6109">
        <f>LOOKUP(SUBSTITUTE(G6109," ", ""), allMembers!B$2:B$132, allMembers!A$2:A$132)</f>
        <v>14</v>
      </c>
      <c r="G6109" t="s">
        <v>186</v>
      </c>
      <c r="H6109" s="1">
        <v>40001</v>
      </c>
    </row>
    <row r="6110" spans="1:8" x14ac:dyDescent="0.3">
      <c r="A6110">
        <v>6109</v>
      </c>
      <c r="B6110" s="1">
        <v>40024</v>
      </c>
      <c r="C6110" t="s">
        <v>421</v>
      </c>
      <c r="D6110">
        <v>10</v>
      </c>
      <c r="F6110">
        <f>LOOKUP(SUBSTITUTE(G6110," ", ""), allMembers!B$2:B$132, allMembers!A$2:A$132)</f>
        <v>14</v>
      </c>
      <c r="G6110" t="s">
        <v>186</v>
      </c>
      <c r="H6110" s="1">
        <v>40024</v>
      </c>
    </row>
    <row r="6111" spans="1:8" x14ac:dyDescent="0.3">
      <c r="A6111">
        <v>6110</v>
      </c>
      <c r="B6111" s="1">
        <v>40024</v>
      </c>
      <c r="C6111" t="s">
        <v>633</v>
      </c>
      <c r="D6111">
        <v>55</v>
      </c>
      <c r="F6111">
        <f>LOOKUP(SUBSTITUTE(G6111," ", ""), allMembers!B$2:B$132, allMembers!A$2:A$132)</f>
        <v>14</v>
      </c>
      <c r="G6111" t="s">
        <v>186</v>
      </c>
    </row>
    <row r="6112" spans="1:8" x14ac:dyDescent="0.3">
      <c r="A6112">
        <v>6111</v>
      </c>
      <c r="B6112" s="1">
        <v>40045</v>
      </c>
      <c r="C6112" t="s">
        <v>236</v>
      </c>
      <c r="D6112">
        <v>10</v>
      </c>
      <c r="F6112">
        <f>LOOKUP(SUBSTITUTE(G6112," ", ""), allMembers!B$2:B$132, allMembers!A$2:A$132)</f>
        <v>14</v>
      </c>
      <c r="G6112" t="s">
        <v>186</v>
      </c>
      <c r="H6112" s="1">
        <v>40045</v>
      </c>
    </row>
    <row r="6113" spans="1:8" x14ac:dyDescent="0.3">
      <c r="A6113">
        <v>6112</v>
      </c>
      <c r="B6113" s="1">
        <v>40045</v>
      </c>
      <c r="C6113" t="s">
        <v>627</v>
      </c>
      <c r="D6113">
        <v>60</v>
      </c>
      <c r="F6113">
        <f>LOOKUP(SUBSTITUTE(G6113," ", ""), allMembers!B$2:B$132, allMembers!A$2:A$132)</f>
        <v>14</v>
      </c>
      <c r="G6113" t="s">
        <v>186</v>
      </c>
    </row>
    <row r="6114" spans="1:8" x14ac:dyDescent="0.3">
      <c r="A6114">
        <v>6113</v>
      </c>
      <c r="B6114" s="1">
        <v>40045</v>
      </c>
      <c r="C6114" t="s">
        <v>1202</v>
      </c>
      <c r="E6114">
        <v>70</v>
      </c>
      <c r="F6114">
        <f>LOOKUP(SUBSTITUTE(G6114," ", ""), allMembers!B$2:B$132, allMembers!A$2:A$132)</f>
        <v>14</v>
      </c>
      <c r="G6114" t="s">
        <v>186</v>
      </c>
    </row>
    <row r="6115" spans="1:8" x14ac:dyDescent="0.3">
      <c r="A6115">
        <v>6114</v>
      </c>
      <c r="B6115" s="1">
        <v>40069</v>
      </c>
      <c r="C6115" t="s">
        <v>1066</v>
      </c>
      <c r="D6115">
        <v>200</v>
      </c>
      <c r="F6115">
        <f>LOOKUP(SUBSTITUTE(G6115," ", ""), allMembers!B$2:B$132, allMembers!A$2:A$132)</f>
        <v>14</v>
      </c>
      <c r="G6115" t="s">
        <v>186</v>
      </c>
      <c r="H6115" s="1">
        <v>40069</v>
      </c>
    </row>
    <row r="6116" spans="1:8" x14ac:dyDescent="0.3">
      <c r="A6116">
        <v>6115</v>
      </c>
      <c r="B6116" s="1">
        <v>40069</v>
      </c>
      <c r="C6116" t="s">
        <v>19</v>
      </c>
      <c r="D6116">
        <v>50</v>
      </c>
      <c r="F6116">
        <f>LOOKUP(SUBSTITUTE(G6116," ", ""), allMembers!B$2:B$132, allMembers!A$2:A$132)</f>
        <v>14</v>
      </c>
      <c r="G6116" t="s">
        <v>186</v>
      </c>
      <c r="H6116" s="1">
        <v>40069</v>
      </c>
    </row>
    <row r="6117" spans="1:8" x14ac:dyDescent="0.3">
      <c r="A6117">
        <v>6116</v>
      </c>
      <c r="B6117" s="1">
        <v>40069</v>
      </c>
      <c r="C6117" t="s">
        <v>1203</v>
      </c>
      <c r="E6117">
        <v>48</v>
      </c>
      <c r="F6117">
        <f>LOOKUP(SUBSTITUTE(G6117," ", ""), allMembers!B$2:B$132, allMembers!A$2:A$132)</f>
        <v>14</v>
      </c>
      <c r="G6117" t="s">
        <v>186</v>
      </c>
    </row>
    <row r="6118" spans="1:8" x14ac:dyDescent="0.3">
      <c r="A6118">
        <v>6117</v>
      </c>
      <c r="B6118" s="1">
        <v>40085</v>
      </c>
      <c r="C6118" t="s">
        <v>1170</v>
      </c>
      <c r="D6118">
        <v>25</v>
      </c>
      <c r="F6118">
        <f>LOOKUP(SUBSTITUTE(G6118," ", ""), allMembers!B$2:B$132, allMembers!A$2:A$132)</f>
        <v>14</v>
      </c>
      <c r="G6118" t="s">
        <v>186</v>
      </c>
      <c r="H6118" s="1">
        <v>40085</v>
      </c>
    </row>
    <row r="6119" spans="1:8" x14ac:dyDescent="0.3">
      <c r="A6119">
        <v>6118</v>
      </c>
      <c r="B6119" s="1">
        <v>40085</v>
      </c>
      <c r="C6119" t="s">
        <v>1072</v>
      </c>
      <c r="D6119">
        <v>10</v>
      </c>
      <c r="F6119">
        <f>LOOKUP(SUBSTITUTE(G6119," ", ""), allMembers!B$2:B$132, allMembers!A$2:A$132)</f>
        <v>14</v>
      </c>
      <c r="G6119" t="s">
        <v>186</v>
      </c>
    </row>
    <row r="6120" spans="1:8" x14ac:dyDescent="0.3">
      <c r="A6120">
        <v>6119</v>
      </c>
      <c r="B6120" s="1">
        <v>40131</v>
      </c>
      <c r="C6120" t="s">
        <v>228</v>
      </c>
      <c r="D6120">
        <v>10</v>
      </c>
      <c r="F6120">
        <f>LOOKUP(SUBSTITUTE(G6120," ", ""), allMembers!B$2:B$132, allMembers!A$2:A$132)</f>
        <v>14</v>
      </c>
      <c r="G6120" t="s">
        <v>186</v>
      </c>
      <c r="H6120" s="1">
        <v>40131</v>
      </c>
    </row>
    <row r="6121" spans="1:8" x14ac:dyDescent="0.3">
      <c r="A6121">
        <v>6120</v>
      </c>
      <c r="B6121" s="1">
        <v>40131</v>
      </c>
      <c r="C6121" t="s">
        <v>631</v>
      </c>
      <c r="D6121">
        <v>33</v>
      </c>
      <c r="F6121">
        <f>LOOKUP(SUBSTITUTE(G6121," ", ""), allMembers!B$2:B$132, allMembers!A$2:A$132)</f>
        <v>14</v>
      </c>
      <c r="G6121" t="s">
        <v>186</v>
      </c>
    </row>
    <row r="6122" spans="1:8" x14ac:dyDescent="0.3">
      <c r="A6122">
        <v>6121</v>
      </c>
      <c r="B6122" s="1">
        <v>40158</v>
      </c>
      <c r="C6122" t="s">
        <v>1074</v>
      </c>
      <c r="D6122">
        <v>55</v>
      </c>
      <c r="F6122">
        <f>LOOKUP(SUBSTITUTE(G6122," ", ""), allMembers!B$2:B$132, allMembers!A$2:A$132)</f>
        <v>14</v>
      </c>
      <c r="G6122" t="s">
        <v>186</v>
      </c>
      <c r="H6122" s="1">
        <v>40158</v>
      </c>
    </row>
    <row r="6123" spans="1:8" x14ac:dyDescent="0.3">
      <c r="A6123">
        <v>6122</v>
      </c>
      <c r="B6123" s="1">
        <v>40161</v>
      </c>
      <c r="C6123" t="s">
        <v>948</v>
      </c>
      <c r="D6123">
        <v>100</v>
      </c>
      <c r="F6123">
        <f>LOOKUP(SUBSTITUTE(G6123," ", ""), allMembers!B$2:B$132, allMembers!A$2:A$132)</f>
        <v>14</v>
      </c>
      <c r="G6123" t="s">
        <v>186</v>
      </c>
      <c r="H6123" s="1">
        <v>40161</v>
      </c>
    </row>
    <row r="6124" spans="1:8" x14ac:dyDescent="0.3">
      <c r="A6124">
        <v>6123</v>
      </c>
      <c r="B6124" s="1">
        <v>39814</v>
      </c>
      <c r="C6124" t="s">
        <v>1044</v>
      </c>
      <c r="E6124">
        <v>30</v>
      </c>
      <c r="F6124">
        <f>LOOKUP(SUBSTITUTE(G6124," ", ""), allMembers!B$2:B$132, allMembers!A$2:A$132)</f>
        <v>29</v>
      </c>
      <c r="G6124" t="s">
        <v>187</v>
      </c>
      <c r="H6124" s="1">
        <v>39814</v>
      </c>
    </row>
    <row r="6125" spans="1:8" x14ac:dyDescent="0.3">
      <c r="A6125">
        <v>6124</v>
      </c>
      <c r="B6125" s="1">
        <v>39814</v>
      </c>
      <c r="C6125" t="s">
        <v>1045</v>
      </c>
      <c r="D6125">
        <v>85</v>
      </c>
      <c r="F6125">
        <f>LOOKUP(SUBSTITUTE(G6125," ", ""), allMembers!B$2:B$132, allMembers!A$2:A$132)</f>
        <v>29</v>
      </c>
      <c r="G6125" t="s">
        <v>187</v>
      </c>
      <c r="H6125" s="1">
        <v>39814</v>
      </c>
    </row>
    <row r="6126" spans="1:8" x14ac:dyDescent="0.3">
      <c r="A6126">
        <v>6125</v>
      </c>
      <c r="B6126" s="1">
        <v>39896</v>
      </c>
      <c r="C6126" t="s">
        <v>1062</v>
      </c>
      <c r="E6126">
        <v>145</v>
      </c>
      <c r="F6126">
        <f>LOOKUP(SUBSTITUTE(G6126," ", ""), allMembers!B$2:B$132, allMembers!A$2:A$132)</f>
        <v>29</v>
      </c>
      <c r="G6126" t="s">
        <v>187</v>
      </c>
      <c r="H6126" s="1">
        <v>39896</v>
      </c>
    </row>
    <row r="6127" spans="1:8" x14ac:dyDescent="0.3">
      <c r="A6127">
        <v>6126</v>
      </c>
      <c r="B6127" s="1">
        <v>39919</v>
      </c>
      <c r="C6127" t="s">
        <v>1047</v>
      </c>
      <c r="D6127">
        <v>10</v>
      </c>
      <c r="F6127">
        <f>LOOKUP(SUBSTITUTE(G6127," ", ""), allMembers!B$2:B$132, allMembers!A$2:A$132)</f>
        <v>29</v>
      </c>
      <c r="G6127" t="s">
        <v>187</v>
      </c>
      <c r="H6127" s="1">
        <v>39919</v>
      </c>
    </row>
    <row r="6128" spans="1:8" x14ac:dyDescent="0.3">
      <c r="A6128">
        <v>6127</v>
      </c>
      <c r="B6128" s="1">
        <v>39919</v>
      </c>
      <c r="C6128" t="s">
        <v>1048</v>
      </c>
      <c r="D6128">
        <v>89</v>
      </c>
      <c r="F6128">
        <f>LOOKUP(SUBSTITUTE(G6128," ", ""), allMembers!B$2:B$132, allMembers!A$2:A$132)</f>
        <v>29</v>
      </c>
      <c r="G6128" t="s">
        <v>187</v>
      </c>
    </row>
    <row r="6129" spans="1:8" x14ac:dyDescent="0.3">
      <c r="A6129">
        <v>6128</v>
      </c>
      <c r="B6129" s="1">
        <v>39919</v>
      </c>
      <c r="C6129" t="s">
        <v>1049</v>
      </c>
      <c r="E6129">
        <v>89</v>
      </c>
      <c r="F6129">
        <f>LOOKUP(SUBSTITUTE(G6129," ", ""), allMembers!B$2:B$132, allMembers!A$2:A$132)</f>
        <v>29</v>
      </c>
      <c r="G6129" t="s">
        <v>187</v>
      </c>
    </row>
    <row r="6130" spans="1:8" x14ac:dyDescent="0.3">
      <c r="A6130">
        <v>6129</v>
      </c>
      <c r="B6130" s="1">
        <v>39922</v>
      </c>
      <c r="C6130" t="s">
        <v>1079</v>
      </c>
      <c r="D6130">
        <v>169</v>
      </c>
      <c r="F6130">
        <f>LOOKUP(SUBSTITUTE(G6130," ", ""), allMembers!B$2:B$132, allMembers!A$2:A$132)</f>
        <v>29</v>
      </c>
      <c r="G6130" t="s">
        <v>187</v>
      </c>
      <c r="H6130" s="1">
        <v>39922</v>
      </c>
    </row>
    <row r="6131" spans="1:8" x14ac:dyDescent="0.3">
      <c r="A6131">
        <v>6130</v>
      </c>
      <c r="B6131" s="1">
        <v>39925</v>
      </c>
      <c r="C6131" t="s">
        <v>1085</v>
      </c>
      <c r="E6131">
        <v>169</v>
      </c>
      <c r="F6131">
        <f>LOOKUP(SUBSTITUTE(G6131," ", ""), allMembers!B$2:B$132, allMembers!A$2:A$132)</f>
        <v>29</v>
      </c>
      <c r="G6131" t="s">
        <v>187</v>
      </c>
      <c r="H6131" s="1">
        <v>39925</v>
      </c>
    </row>
    <row r="6132" spans="1:8" x14ac:dyDescent="0.3">
      <c r="A6132">
        <v>6131</v>
      </c>
      <c r="B6132" s="1">
        <v>39965</v>
      </c>
      <c r="C6132" t="s">
        <v>1080</v>
      </c>
      <c r="D6132">
        <v>5</v>
      </c>
      <c r="F6132">
        <f>LOOKUP(SUBSTITUTE(G6132," ", ""), allMembers!B$2:B$132, allMembers!A$2:A$132)</f>
        <v>29</v>
      </c>
      <c r="G6132" t="s">
        <v>187</v>
      </c>
      <c r="H6132" s="1">
        <v>39965</v>
      </c>
    </row>
    <row r="6133" spans="1:8" x14ac:dyDescent="0.3">
      <c r="A6133">
        <v>6132</v>
      </c>
      <c r="B6133" s="1">
        <v>40024</v>
      </c>
      <c r="C6133" t="s">
        <v>421</v>
      </c>
      <c r="D6133">
        <v>10</v>
      </c>
      <c r="F6133">
        <f>LOOKUP(SUBSTITUTE(G6133," ", ""), allMembers!B$2:B$132, allMembers!A$2:A$132)</f>
        <v>29</v>
      </c>
      <c r="G6133" t="s">
        <v>187</v>
      </c>
      <c r="H6133" s="1">
        <v>40024</v>
      </c>
    </row>
    <row r="6134" spans="1:8" x14ac:dyDescent="0.3">
      <c r="A6134">
        <v>6133</v>
      </c>
      <c r="B6134" s="1">
        <v>40024</v>
      </c>
      <c r="C6134" t="s">
        <v>633</v>
      </c>
      <c r="D6134">
        <v>55</v>
      </c>
      <c r="F6134">
        <f>LOOKUP(SUBSTITUTE(G6134," ", ""), allMembers!B$2:B$132, allMembers!A$2:A$132)</f>
        <v>29</v>
      </c>
      <c r="G6134" t="s">
        <v>187</v>
      </c>
    </row>
    <row r="6135" spans="1:8" x14ac:dyDescent="0.3">
      <c r="A6135">
        <v>6134</v>
      </c>
      <c r="B6135" s="1">
        <v>40024</v>
      </c>
      <c r="C6135" t="s">
        <v>1064</v>
      </c>
      <c r="E6135">
        <v>55</v>
      </c>
      <c r="F6135">
        <f>LOOKUP(SUBSTITUTE(G6135," ", ""), allMembers!B$2:B$132, allMembers!A$2:A$132)</f>
        <v>29</v>
      </c>
      <c r="G6135" t="s">
        <v>187</v>
      </c>
    </row>
    <row r="6136" spans="1:8" x14ac:dyDescent="0.3">
      <c r="A6136">
        <v>6135</v>
      </c>
      <c r="B6136" s="1">
        <v>40045</v>
      </c>
      <c r="C6136" t="s">
        <v>236</v>
      </c>
      <c r="D6136">
        <v>10</v>
      </c>
      <c r="F6136">
        <f>LOOKUP(SUBSTITUTE(G6136," ", ""), allMembers!B$2:B$132, allMembers!A$2:A$132)</f>
        <v>29</v>
      </c>
      <c r="G6136" t="s">
        <v>187</v>
      </c>
      <c r="H6136" s="1">
        <v>40045</v>
      </c>
    </row>
    <row r="6137" spans="1:8" x14ac:dyDescent="0.3">
      <c r="A6137">
        <v>6136</v>
      </c>
      <c r="B6137" s="1">
        <v>40045</v>
      </c>
      <c r="C6137" t="s">
        <v>627</v>
      </c>
      <c r="D6137">
        <v>60</v>
      </c>
      <c r="F6137">
        <f>LOOKUP(SUBSTITUTE(G6137," ", ""), allMembers!B$2:B$132, allMembers!A$2:A$132)</f>
        <v>29</v>
      </c>
      <c r="G6137" t="s">
        <v>187</v>
      </c>
    </row>
    <row r="6138" spans="1:8" x14ac:dyDescent="0.3">
      <c r="A6138">
        <v>6137</v>
      </c>
      <c r="B6138" s="1">
        <v>40045</v>
      </c>
      <c r="C6138" t="s">
        <v>1065</v>
      </c>
      <c r="E6138">
        <v>60</v>
      </c>
      <c r="F6138">
        <f>LOOKUP(SUBSTITUTE(G6138," ", ""), allMembers!B$2:B$132, allMembers!A$2:A$132)</f>
        <v>29</v>
      </c>
      <c r="G6138" t="s">
        <v>187</v>
      </c>
    </row>
    <row r="6139" spans="1:8" x14ac:dyDescent="0.3">
      <c r="A6139">
        <v>6138</v>
      </c>
      <c r="B6139" s="1">
        <v>40085</v>
      </c>
      <c r="C6139" t="s">
        <v>628</v>
      </c>
      <c r="D6139">
        <v>10</v>
      </c>
      <c r="F6139">
        <f>LOOKUP(SUBSTITUTE(G6139," ", ""), allMembers!B$2:B$132, allMembers!A$2:A$132)</f>
        <v>29</v>
      </c>
      <c r="G6139" t="s">
        <v>187</v>
      </c>
      <c r="H6139" s="1">
        <v>40085</v>
      </c>
    </row>
    <row r="6140" spans="1:8" x14ac:dyDescent="0.3">
      <c r="A6140">
        <v>6139</v>
      </c>
      <c r="B6140" s="1">
        <v>40085</v>
      </c>
      <c r="C6140" t="s">
        <v>629</v>
      </c>
      <c r="D6140">
        <v>30</v>
      </c>
      <c r="F6140">
        <f>LOOKUP(SUBSTITUTE(G6140," ", ""), allMembers!B$2:B$132, allMembers!A$2:A$132)</f>
        <v>29</v>
      </c>
      <c r="G6140" t="s">
        <v>187</v>
      </c>
    </row>
    <row r="6141" spans="1:8" x14ac:dyDescent="0.3">
      <c r="A6141">
        <v>6140</v>
      </c>
      <c r="B6141" s="1">
        <v>40085</v>
      </c>
      <c r="C6141" t="s">
        <v>1204</v>
      </c>
      <c r="E6141">
        <v>200.51</v>
      </c>
      <c r="F6141">
        <f>LOOKUP(SUBSTITUTE(G6141," ", ""), allMembers!B$2:B$132, allMembers!A$2:A$132)</f>
        <v>29</v>
      </c>
      <c r="G6141" t="s">
        <v>187</v>
      </c>
    </row>
    <row r="6142" spans="1:8" x14ac:dyDescent="0.3">
      <c r="A6142">
        <v>6141</v>
      </c>
      <c r="B6142" s="1">
        <v>40085</v>
      </c>
      <c r="C6142" t="s">
        <v>1072</v>
      </c>
      <c r="D6142">
        <v>10</v>
      </c>
      <c r="F6142">
        <f>LOOKUP(SUBSTITUTE(G6142," ", ""), allMembers!B$2:B$132, allMembers!A$2:A$132)</f>
        <v>29</v>
      </c>
      <c r="G6142" t="s">
        <v>187</v>
      </c>
    </row>
    <row r="6143" spans="1:8" x14ac:dyDescent="0.3">
      <c r="A6143">
        <v>6142</v>
      </c>
      <c r="B6143" s="1">
        <v>40085</v>
      </c>
      <c r="C6143" t="s">
        <v>1205</v>
      </c>
      <c r="D6143">
        <v>175</v>
      </c>
      <c r="F6143">
        <f>LOOKUP(SUBSTITUTE(G6143," ", ""), allMembers!B$2:B$132, allMembers!A$2:A$132)</f>
        <v>29</v>
      </c>
      <c r="G6143" t="s">
        <v>187</v>
      </c>
    </row>
    <row r="6144" spans="1:8" x14ac:dyDescent="0.3">
      <c r="A6144">
        <v>6143</v>
      </c>
      <c r="B6144" s="1">
        <v>39814</v>
      </c>
      <c r="C6144" t="s">
        <v>1044</v>
      </c>
      <c r="E6144">
        <v>90</v>
      </c>
      <c r="F6144">
        <f>LOOKUP(SUBSTITUTE(G6144," ", ""), allMembers!B$2:B$132, allMembers!A$2:A$132)</f>
        <v>130</v>
      </c>
      <c r="G6144" t="s">
        <v>870</v>
      </c>
      <c r="H6144" s="1">
        <v>39814</v>
      </c>
    </row>
    <row r="6145" spans="1:8" x14ac:dyDescent="0.3">
      <c r="A6145">
        <v>6144</v>
      </c>
      <c r="B6145" s="1">
        <v>39814</v>
      </c>
      <c r="C6145" t="s">
        <v>1045</v>
      </c>
      <c r="D6145">
        <v>85</v>
      </c>
      <c r="F6145">
        <f>LOOKUP(SUBSTITUTE(G6145," ", ""), allMembers!B$2:B$132, allMembers!A$2:A$132)</f>
        <v>130</v>
      </c>
      <c r="G6145" t="s">
        <v>870</v>
      </c>
      <c r="H6145" s="1">
        <v>39814</v>
      </c>
    </row>
    <row r="6146" spans="1:8" x14ac:dyDescent="0.3">
      <c r="A6146">
        <v>6145</v>
      </c>
      <c r="B6146" s="1">
        <v>39874</v>
      </c>
      <c r="C6146" t="s">
        <v>1062</v>
      </c>
      <c r="E6146">
        <v>85</v>
      </c>
      <c r="F6146">
        <f>LOOKUP(SUBSTITUTE(G6146," ", ""), allMembers!B$2:B$132, allMembers!A$2:A$132)</f>
        <v>130</v>
      </c>
      <c r="G6146" t="s">
        <v>870</v>
      </c>
      <c r="H6146" s="1">
        <v>39874</v>
      </c>
    </row>
    <row r="6147" spans="1:8" x14ac:dyDescent="0.3">
      <c r="A6147">
        <v>6146</v>
      </c>
      <c r="B6147" s="1">
        <v>39814</v>
      </c>
      <c r="C6147" t="s">
        <v>1044</v>
      </c>
      <c r="E6147">
        <v>50</v>
      </c>
      <c r="F6147">
        <f>LOOKUP(SUBSTITUTE(G6147," ", ""), allMembers!B$2:B$132, allMembers!A$2:A$132)</f>
        <v>25</v>
      </c>
      <c r="G6147" t="s">
        <v>192</v>
      </c>
      <c r="H6147" s="1">
        <v>39814</v>
      </c>
    </row>
    <row r="6148" spans="1:8" x14ac:dyDescent="0.3">
      <c r="A6148">
        <v>6147</v>
      </c>
      <c r="B6148" s="1">
        <v>39814</v>
      </c>
      <c r="C6148" t="s">
        <v>1045</v>
      </c>
      <c r="D6148">
        <v>85</v>
      </c>
      <c r="F6148">
        <f>LOOKUP(SUBSTITUTE(G6148," ", ""), allMembers!B$2:B$132, allMembers!A$2:A$132)</f>
        <v>25</v>
      </c>
      <c r="G6148" t="s">
        <v>192</v>
      </c>
      <c r="H6148" s="1">
        <v>39814</v>
      </c>
    </row>
    <row r="6149" spans="1:8" x14ac:dyDescent="0.3">
      <c r="A6149">
        <v>6148</v>
      </c>
      <c r="B6149" s="1">
        <v>39872</v>
      </c>
      <c r="C6149" t="s">
        <v>1062</v>
      </c>
      <c r="E6149">
        <v>125</v>
      </c>
      <c r="F6149">
        <f>LOOKUP(SUBSTITUTE(G6149," ", ""), allMembers!B$2:B$132, allMembers!A$2:A$132)</f>
        <v>25</v>
      </c>
      <c r="G6149" t="s">
        <v>192</v>
      </c>
      <c r="H6149" s="1">
        <v>39872</v>
      </c>
    </row>
    <row r="6150" spans="1:8" x14ac:dyDescent="0.3">
      <c r="A6150">
        <v>6149</v>
      </c>
      <c r="B6150" s="1">
        <v>39885</v>
      </c>
      <c r="C6150" t="s">
        <v>1130</v>
      </c>
      <c r="E6150">
        <v>39</v>
      </c>
      <c r="F6150">
        <f>LOOKUP(SUBSTITUTE(G6150," ", ""), allMembers!B$2:B$132, allMembers!A$2:A$132)</f>
        <v>25</v>
      </c>
      <c r="G6150" t="s">
        <v>192</v>
      </c>
      <c r="H6150" s="1">
        <v>39885</v>
      </c>
    </row>
    <row r="6151" spans="1:8" x14ac:dyDescent="0.3">
      <c r="A6151">
        <v>6150</v>
      </c>
      <c r="B6151" s="1">
        <v>39903</v>
      </c>
      <c r="C6151" t="s">
        <v>207</v>
      </c>
      <c r="D6151">
        <v>10</v>
      </c>
      <c r="F6151">
        <f>LOOKUP(SUBSTITUTE(G6151," ", ""), allMembers!B$2:B$132, allMembers!A$2:A$132)</f>
        <v>25</v>
      </c>
      <c r="G6151" t="s">
        <v>192</v>
      </c>
      <c r="H6151" s="1">
        <v>39903</v>
      </c>
    </row>
    <row r="6152" spans="1:8" x14ac:dyDescent="0.3">
      <c r="A6152">
        <v>6151</v>
      </c>
      <c r="B6152" s="1">
        <v>39903</v>
      </c>
      <c r="C6152" t="s">
        <v>618</v>
      </c>
      <c r="D6152">
        <v>39</v>
      </c>
      <c r="F6152">
        <f>LOOKUP(SUBSTITUTE(G6152," ", ""), allMembers!B$2:B$132, allMembers!A$2:A$132)</f>
        <v>25</v>
      </c>
      <c r="G6152" t="s">
        <v>192</v>
      </c>
    </row>
    <row r="6153" spans="1:8" x14ac:dyDescent="0.3">
      <c r="A6153">
        <v>6152</v>
      </c>
      <c r="B6153" s="1">
        <v>39903</v>
      </c>
      <c r="C6153" t="s">
        <v>1206</v>
      </c>
      <c r="E6153">
        <v>77.760000000000005</v>
      </c>
      <c r="F6153">
        <f>LOOKUP(SUBSTITUTE(G6153," ", ""), allMembers!B$2:B$132, allMembers!A$2:A$132)</f>
        <v>25</v>
      </c>
      <c r="G6153" t="s">
        <v>192</v>
      </c>
      <c r="H6153" s="1">
        <v>39903</v>
      </c>
    </row>
    <row r="6154" spans="1:8" x14ac:dyDescent="0.3">
      <c r="A6154">
        <v>6153</v>
      </c>
      <c r="B6154" s="1">
        <v>39982</v>
      </c>
      <c r="C6154" t="s">
        <v>915</v>
      </c>
      <c r="E6154">
        <v>33.5</v>
      </c>
      <c r="F6154">
        <f>LOOKUP(SUBSTITUTE(G6154," ", ""), allMembers!B$2:B$132, allMembers!A$2:A$132)</f>
        <v>25</v>
      </c>
      <c r="G6154" t="s">
        <v>192</v>
      </c>
      <c r="H6154" s="1">
        <v>39982</v>
      </c>
    </row>
    <row r="6155" spans="1:8" x14ac:dyDescent="0.3">
      <c r="A6155">
        <v>6154</v>
      </c>
      <c r="B6155" s="1">
        <v>39998</v>
      </c>
      <c r="C6155" t="s">
        <v>1050</v>
      </c>
      <c r="D6155">
        <v>10</v>
      </c>
      <c r="F6155">
        <f>LOOKUP(SUBSTITUTE(G6155," ", ""), allMembers!B$2:B$132, allMembers!A$2:A$132)</f>
        <v>25</v>
      </c>
      <c r="G6155" t="s">
        <v>192</v>
      </c>
      <c r="H6155" s="1">
        <v>39998</v>
      </c>
    </row>
    <row r="6156" spans="1:8" x14ac:dyDescent="0.3">
      <c r="A6156">
        <v>6155</v>
      </c>
      <c r="B6156" s="1">
        <v>39998</v>
      </c>
      <c r="C6156" t="s">
        <v>1051</v>
      </c>
      <c r="D6156">
        <v>33.5</v>
      </c>
      <c r="F6156">
        <f>LOOKUP(SUBSTITUTE(G6156," ", ""), allMembers!B$2:B$132, allMembers!A$2:A$132)</f>
        <v>25</v>
      </c>
      <c r="G6156" t="s">
        <v>192</v>
      </c>
    </row>
    <row r="6157" spans="1:8" x14ac:dyDescent="0.3">
      <c r="A6157">
        <v>6156</v>
      </c>
      <c r="B6157" s="1">
        <v>40080</v>
      </c>
      <c r="C6157" t="s">
        <v>636</v>
      </c>
      <c r="E6157">
        <v>70</v>
      </c>
      <c r="F6157">
        <f>LOOKUP(SUBSTITUTE(G6157," ", ""), allMembers!B$2:B$132, allMembers!A$2:A$132)</f>
        <v>25</v>
      </c>
      <c r="G6157" t="s">
        <v>192</v>
      </c>
      <c r="H6157" s="1">
        <v>40080</v>
      </c>
    </row>
    <row r="6158" spans="1:8" x14ac:dyDescent="0.3">
      <c r="A6158">
        <v>6157</v>
      </c>
      <c r="B6158" s="1">
        <v>40085</v>
      </c>
      <c r="C6158" t="s">
        <v>628</v>
      </c>
      <c r="D6158">
        <v>10</v>
      </c>
      <c r="F6158">
        <f>LOOKUP(SUBSTITUTE(G6158," ", ""), allMembers!B$2:B$132, allMembers!A$2:A$132)</f>
        <v>25</v>
      </c>
      <c r="G6158" t="s">
        <v>192</v>
      </c>
      <c r="H6158" s="1">
        <v>40085</v>
      </c>
    </row>
    <row r="6159" spans="1:8" x14ac:dyDescent="0.3">
      <c r="A6159">
        <v>6158</v>
      </c>
      <c r="B6159" s="1">
        <v>40085</v>
      </c>
      <c r="C6159" t="s">
        <v>629</v>
      </c>
      <c r="D6159">
        <v>70</v>
      </c>
      <c r="F6159">
        <f>LOOKUP(SUBSTITUTE(G6159," ", ""), allMembers!B$2:B$132, allMembers!A$2:A$132)</f>
        <v>25</v>
      </c>
      <c r="G6159" t="s">
        <v>192</v>
      </c>
    </row>
    <row r="6160" spans="1:8" x14ac:dyDescent="0.3">
      <c r="A6160">
        <v>6159</v>
      </c>
      <c r="B6160" s="1">
        <v>40085</v>
      </c>
      <c r="C6160" t="s">
        <v>1072</v>
      </c>
      <c r="D6160">
        <v>10</v>
      </c>
      <c r="F6160">
        <f>LOOKUP(SUBSTITUTE(G6160," ", ""), allMembers!B$2:B$132, allMembers!A$2:A$132)</f>
        <v>25</v>
      </c>
      <c r="G6160" t="s">
        <v>192</v>
      </c>
    </row>
    <row r="6161" spans="1:8" x14ac:dyDescent="0.3">
      <c r="A6161">
        <v>6160</v>
      </c>
      <c r="B6161" s="1">
        <v>40114</v>
      </c>
      <c r="C6161" t="s">
        <v>233</v>
      </c>
      <c r="E6161">
        <v>33</v>
      </c>
      <c r="F6161">
        <f>LOOKUP(SUBSTITUTE(G6161," ", ""), allMembers!B$2:B$132, allMembers!A$2:A$132)</f>
        <v>25</v>
      </c>
      <c r="G6161" t="s">
        <v>192</v>
      </c>
      <c r="H6161" s="1">
        <v>40114</v>
      </c>
    </row>
    <row r="6162" spans="1:8" x14ac:dyDescent="0.3">
      <c r="A6162">
        <v>6161</v>
      </c>
      <c r="B6162" s="1">
        <v>40131</v>
      </c>
      <c r="C6162" t="s">
        <v>228</v>
      </c>
      <c r="D6162">
        <v>10</v>
      </c>
      <c r="F6162">
        <f>LOOKUP(SUBSTITUTE(G6162," ", ""), allMembers!B$2:B$132, allMembers!A$2:A$132)</f>
        <v>25</v>
      </c>
      <c r="G6162" t="s">
        <v>192</v>
      </c>
      <c r="H6162" s="1">
        <v>40131</v>
      </c>
    </row>
    <row r="6163" spans="1:8" x14ac:dyDescent="0.3">
      <c r="A6163">
        <v>6162</v>
      </c>
      <c r="B6163" s="1">
        <v>40131</v>
      </c>
      <c r="C6163" t="s">
        <v>631</v>
      </c>
      <c r="D6163">
        <v>33</v>
      </c>
      <c r="F6163">
        <f>LOOKUP(SUBSTITUTE(G6163," ", ""), allMembers!B$2:B$132, allMembers!A$2:A$132)</f>
        <v>25</v>
      </c>
      <c r="G6163" t="s">
        <v>192</v>
      </c>
    </row>
    <row r="6164" spans="1:8" x14ac:dyDescent="0.3">
      <c r="A6164">
        <v>6163</v>
      </c>
      <c r="B6164" s="1">
        <v>40131</v>
      </c>
      <c r="C6164" t="s">
        <v>978</v>
      </c>
      <c r="E6164">
        <v>100</v>
      </c>
      <c r="F6164">
        <f>LOOKUP(SUBSTITUTE(G6164," ", ""), allMembers!B$2:B$132, allMembers!A$2:A$132)</f>
        <v>25</v>
      </c>
      <c r="G6164" t="s">
        <v>192</v>
      </c>
      <c r="H6164" s="1">
        <v>40131</v>
      </c>
    </row>
    <row r="6165" spans="1:8" x14ac:dyDescent="0.3">
      <c r="A6165">
        <v>6164</v>
      </c>
      <c r="B6165" s="1">
        <v>40131</v>
      </c>
      <c r="C6165" t="s">
        <v>948</v>
      </c>
      <c r="D6165">
        <v>100</v>
      </c>
      <c r="F6165">
        <f>LOOKUP(SUBSTITUTE(G6165," ", ""), allMembers!B$2:B$132, allMembers!A$2:A$132)</f>
        <v>25</v>
      </c>
      <c r="G6165" t="s">
        <v>192</v>
      </c>
    </row>
    <row r="6166" spans="1:8" x14ac:dyDescent="0.3">
      <c r="A6166">
        <v>6165</v>
      </c>
      <c r="B6166" s="1">
        <v>39814</v>
      </c>
      <c r="C6166" t="s">
        <v>1044</v>
      </c>
      <c r="E6166">
        <v>-11.6</v>
      </c>
      <c r="F6166">
        <f>LOOKUP(SUBSTITUTE(G6166," ", ""), allMembers!B$2:B$132, allMembers!A$2:A$132)</f>
        <v>46</v>
      </c>
      <c r="G6166" t="s">
        <v>194</v>
      </c>
      <c r="H6166" s="1">
        <v>39814</v>
      </c>
    </row>
    <row r="6167" spans="1:8" x14ac:dyDescent="0.3">
      <c r="A6167">
        <v>6166</v>
      </c>
      <c r="B6167" s="1">
        <v>39814</v>
      </c>
      <c r="C6167" t="s">
        <v>1045</v>
      </c>
      <c r="D6167">
        <v>85</v>
      </c>
      <c r="F6167">
        <f>LOOKUP(SUBSTITUTE(G6167," ", ""), allMembers!B$2:B$132, allMembers!A$2:A$132)</f>
        <v>46</v>
      </c>
      <c r="G6167" t="s">
        <v>194</v>
      </c>
      <c r="H6167" s="1">
        <v>39814</v>
      </c>
    </row>
    <row r="6168" spans="1:8" x14ac:dyDescent="0.3">
      <c r="A6168">
        <v>6167</v>
      </c>
      <c r="B6168" s="1">
        <v>39903</v>
      </c>
      <c r="C6168" t="s">
        <v>207</v>
      </c>
      <c r="D6168">
        <v>10</v>
      </c>
      <c r="F6168">
        <f>LOOKUP(SUBSTITUTE(G6168," ", ""), allMembers!B$2:B$132, allMembers!A$2:A$132)</f>
        <v>46</v>
      </c>
      <c r="G6168" t="s">
        <v>194</v>
      </c>
      <c r="H6168" s="1">
        <v>39903</v>
      </c>
    </row>
    <row r="6169" spans="1:8" x14ac:dyDescent="0.3">
      <c r="A6169">
        <v>6168</v>
      </c>
      <c r="B6169" s="1">
        <v>39903</v>
      </c>
      <c r="C6169" t="s">
        <v>618</v>
      </c>
      <c r="D6169">
        <v>39</v>
      </c>
      <c r="F6169">
        <f>LOOKUP(SUBSTITUTE(G6169," ", ""), allMembers!B$2:B$132, allMembers!A$2:A$132)</f>
        <v>46</v>
      </c>
      <c r="G6169" t="s">
        <v>194</v>
      </c>
    </row>
    <row r="6170" spans="1:8" x14ac:dyDescent="0.3">
      <c r="A6170">
        <v>6169</v>
      </c>
      <c r="B6170" s="1">
        <v>39903</v>
      </c>
      <c r="C6170" t="s">
        <v>1207</v>
      </c>
      <c r="E6170">
        <v>90</v>
      </c>
      <c r="F6170">
        <f>LOOKUP(SUBSTITUTE(G6170," ", ""), allMembers!B$2:B$132, allMembers!A$2:A$132)</f>
        <v>46</v>
      </c>
      <c r="G6170" t="s">
        <v>194</v>
      </c>
    </row>
    <row r="6171" spans="1:8" x14ac:dyDescent="0.3">
      <c r="A6171">
        <v>6170</v>
      </c>
      <c r="B6171" s="1">
        <v>39903</v>
      </c>
      <c r="C6171" t="s">
        <v>1108</v>
      </c>
      <c r="E6171">
        <v>135.6</v>
      </c>
      <c r="F6171">
        <f>LOOKUP(SUBSTITUTE(G6171," ", ""), allMembers!B$2:B$132, allMembers!A$2:A$132)</f>
        <v>46</v>
      </c>
      <c r="G6171" t="s">
        <v>194</v>
      </c>
    </row>
    <row r="6172" spans="1:8" x14ac:dyDescent="0.3">
      <c r="A6172">
        <v>6171</v>
      </c>
      <c r="B6172" s="1">
        <v>39922</v>
      </c>
      <c r="C6172" t="s">
        <v>1079</v>
      </c>
      <c r="D6172">
        <v>169</v>
      </c>
      <c r="F6172">
        <f>LOOKUP(SUBSTITUTE(G6172," ", ""), allMembers!B$2:B$132, allMembers!A$2:A$132)</f>
        <v>46</v>
      </c>
      <c r="G6172" t="s">
        <v>194</v>
      </c>
      <c r="H6172" s="1">
        <v>39922</v>
      </c>
    </row>
    <row r="6173" spans="1:8" x14ac:dyDescent="0.3">
      <c r="A6173">
        <v>6172</v>
      </c>
      <c r="B6173" s="1">
        <v>39948</v>
      </c>
      <c r="C6173" t="s">
        <v>1085</v>
      </c>
      <c r="E6173">
        <v>169</v>
      </c>
      <c r="F6173">
        <f>LOOKUP(SUBSTITUTE(G6173," ", ""), allMembers!B$2:B$132, allMembers!A$2:A$132)</f>
        <v>46</v>
      </c>
      <c r="G6173" t="s">
        <v>194</v>
      </c>
      <c r="H6173" s="1">
        <v>39948</v>
      </c>
    </row>
    <row r="6174" spans="1:8" x14ac:dyDescent="0.3">
      <c r="A6174">
        <v>6173</v>
      </c>
      <c r="B6174" s="1">
        <v>39965</v>
      </c>
      <c r="C6174" t="s">
        <v>1080</v>
      </c>
      <c r="D6174">
        <v>5</v>
      </c>
      <c r="F6174">
        <f>LOOKUP(SUBSTITUTE(G6174," ", ""), allMembers!B$2:B$132, allMembers!A$2:A$132)</f>
        <v>46</v>
      </c>
      <c r="G6174" t="s">
        <v>194</v>
      </c>
      <c r="H6174" s="1">
        <v>39965</v>
      </c>
    </row>
    <row r="6175" spans="1:8" x14ac:dyDescent="0.3">
      <c r="A6175">
        <v>6174</v>
      </c>
      <c r="B6175" s="1">
        <v>40024</v>
      </c>
      <c r="C6175" t="s">
        <v>421</v>
      </c>
      <c r="D6175">
        <v>10</v>
      </c>
      <c r="F6175">
        <f>LOOKUP(SUBSTITUTE(G6175," ", ""), allMembers!B$2:B$132, allMembers!A$2:A$132)</f>
        <v>46</v>
      </c>
      <c r="G6175" t="s">
        <v>194</v>
      </c>
      <c r="H6175" s="1">
        <v>40024</v>
      </c>
    </row>
    <row r="6176" spans="1:8" x14ac:dyDescent="0.3">
      <c r="A6176">
        <v>6175</v>
      </c>
      <c r="B6176" s="1">
        <v>40024</v>
      </c>
      <c r="C6176" t="s">
        <v>633</v>
      </c>
      <c r="D6176">
        <v>55</v>
      </c>
      <c r="F6176">
        <f>LOOKUP(SUBSTITUTE(G6176," ", ""), allMembers!B$2:B$132, allMembers!A$2:A$132)</f>
        <v>46</v>
      </c>
      <c r="G6176" t="s">
        <v>194</v>
      </c>
    </row>
    <row r="6177" spans="1:8" x14ac:dyDescent="0.3">
      <c r="A6177">
        <v>6176</v>
      </c>
      <c r="B6177" s="1">
        <v>40024</v>
      </c>
      <c r="C6177" t="s">
        <v>1064</v>
      </c>
      <c r="E6177">
        <v>55</v>
      </c>
      <c r="F6177">
        <f>LOOKUP(SUBSTITUTE(G6177," ", ""), allMembers!B$2:B$132, allMembers!A$2:A$132)</f>
        <v>46</v>
      </c>
      <c r="G6177" t="s">
        <v>194</v>
      </c>
    </row>
    <row r="6178" spans="1:8" x14ac:dyDescent="0.3">
      <c r="A6178">
        <v>6177</v>
      </c>
      <c r="B6178" s="1">
        <v>39814</v>
      </c>
      <c r="C6178" t="s">
        <v>1045</v>
      </c>
      <c r="D6178">
        <v>85</v>
      </c>
      <c r="F6178">
        <f>LOOKUP(SUBSTITUTE(G6178," ", ""), allMembers!B$2:B$132, allMembers!A$2:A$132)</f>
        <v>54</v>
      </c>
      <c r="G6178" t="s">
        <v>872</v>
      </c>
      <c r="H6178" s="1">
        <v>39814</v>
      </c>
    </row>
    <row r="6179" spans="1:8" x14ac:dyDescent="0.3">
      <c r="A6179">
        <v>6178</v>
      </c>
      <c r="B6179" s="1">
        <v>39814</v>
      </c>
      <c r="C6179" t="s">
        <v>608</v>
      </c>
      <c r="D6179">
        <v>10</v>
      </c>
      <c r="F6179">
        <f>LOOKUP(SUBSTITUTE(G6179," ", ""), allMembers!B$2:B$132, allMembers!A$2:A$132)</f>
        <v>54</v>
      </c>
      <c r="G6179" t="s">
        <v>872</v>
      </c>
    </row>
    <row r="6180" spans="1:8" x14ac:dyDescent="0.3">
      <c r="A6180">
        <v>6179</v>
      </c>
      <c r="B6180" s="1">
        <v>39884</v>
      </c>
      <c r="C6180" t="s">
        <v>1127</v>
      </c>
      <c r="E6180">
        <v>235</v>
      </c>
      <c r="F6180">
        <f>LOOKUP(SUBSTITUTE(G6180," ", ""), allMembers!B$2:B$132, allMembers!A$2:A$132)</f>
        <v>54</v>
      </c>
      <c r="G6180" t="s">
        <v>872</v>
      </c>
      <c r="H6180" s="1">
        <v>39884</v>
      </c>
    </row>
    <row r="6181" spans="1:8" x14ac:dyDescent="0.3">
      <c r="A6181">
        <v>6180</v>
      </c>
      <c r="B6181" s="1">
        <v>39884</v>
      </c>
      <c r="C6181" t="s">
        <v>18</v>
      </c>
      <c r="D6181">
        <v>50</v>
      </c>
      <c r="F6181">
        <f>LOOKUP(SUBSTITUTE(G6181," ", ""), allMembers!B$2:B$132, allMembers!A$2:A$132)</f>
        <v>54</v>
      </c>
      <c r="G6181" t="s">
        <v>872</v>
      </c>
    </row>
    <row r="6182" spans="1:8" x14ac:dyDescent="0.3">
      <c r="A6182">
        <v>6181</v>
      </c>
      <c r="B6182" s="1">
        <v>39922</v>
      </c>
      <c r="C6182" t="s">
        <v>1079</v>
      </c>
      <c r="D6182">
        <v>174</v>
      </c>
      <c r="F6182">
        <f>LOOKUP(SUBSTITUTE(G6182," ", ""), allMembers!B$2:B$132, allMembers!A$2:A$132)</f>
        <v>54</v>
      </c>
      <c r="G6182" t="s">
        <v>872</v>
      </c>
      <c r="H6182" s="1">
        <v>39922</v>
      </c>
    </row>
    <row r="6183" spans="1:8" x14ac:dyDescent="0.3">
      <c r="A6183">
        <v>6182</v>
      </c>
      <c r="B6183" s="1">
        <v>39946</v>
      </c>
      <c r="C6183" t="s">
        <v>1085</v>
      </c>
      <c r="E6183">
        <v>174</v>
      </c>
      <c r="F6183">
        <f>LOOKUP(SUBSTITUTE(G6183," ", ""), allMembers!B$2:B$132, allMembers!A$2:A$132)</f>
        <v>54</v>
      </c>
      <c r="G6183" t="s">
        <v>872</v>
      </c>
      <c r="H6183" s="1">
        <v>39946</v>
      </c>
    </row>
    <row r="6184" spans="1:8" x14ac:dyDescent="0.3">
      <c r="A6184">
        <v>6183</v>
      </c>
      <c r="B6184" s="1">
        <v>39965</v>
      </c>
      <c r="C6184" t="s">
        <v>1080</v>
      </c>
      <c r="D6184">
        <v>5</v>
      </c>
      <c r="F6184">
        <f>LOOKUP(SUBSTITUTE(G6184," ", ""), allMembers!B$2:B$132, allMembers!A$2:A$132)</f>
        <v>54</v>
      </c>
      <c r="G6184" t="s">
        <v>872</v>
      </c>
      <c r="H6184" s="1">
        <v>39965</v>
      </c>
    </row>
    <row r="6185" spans="1:8" x14ac:dyDescent="0.3">
      <c r="A6185">
        <v>6184</v>
      </c>
      <c r="B6185" s="1">
        <v>40067</v>
      </c>
      <c r="C6185" t="s">
        <v>1208</v>
      </c>
      <c r="E6185">
        <v>50</v>
      </c>
      <c r="F6185">
        <f>LOOKUP(SUBSTITUTE(G6185," ", ""), allMembers!B$2:B$132, allMembers!A$2:A$132)</f>
        <v>54</v>
      </c>
      <c r="G6185" t="s">
        <v>872</v>
      </c>
      <c r="H6185" s="1">
        <v>40067</v>
      </c>
    </row>
    <row r="6186" spans="1:8" x14ac:dyDescent="0.3">
      <c r="A6186">
        <v>6185</v>
      </c>
      <c r="B6186" s="1">
        <v>39814</v>
      </c>
      <c r="C6186" t="s">
        <v>1044</v>
      </c>
      <c r="E6186">
        <v>80</v>
      </c>
      <c r="F6186">
        <f>LOOKUP(SUBSTITUTE(G6186," ", ""), allMembers!B$2:B$132, allMembers!A$2:A$132)</f>
        <v>48</v>
      </c>
      <c r="G6186" t="s">
        <v>195</v>
      </c>
      <c r="H6186" s="1">
        <v>39814</v>
      </c>
    </row>
    <row r="6187" spans="1:8" x14ac:dyDescent="0.3">
      <c r="A6187">
        <v>6186</v>
      </c>
      <c r="B6187" s="1">
        <v>39814</v>
      </c>
      <c r="C6187" t="s">
        <v>1045</v>
      </c>
      <c r="D6187">
        <v>85</v>
      </c>
      <c r="F6187">
        <f>LOOKUP(SUBSTITUTE(G6187," ", ""), allMembers!B$2:B$132, allMembers!A$2:A$132)</f>
        <v>48</v>
      </c>
      <c r="G6187" t="s">
        <v>195</v>
      </c>
      <c r="H6187" s="1">
        <v>39814</v>
      </c>
    </row>
    <row r="6188" spans="1:8" x14ac:dyDescent="0.3">
      <c r="A6188">
        <v>6187</v>
      </c>
      <c r="B6188" s="1">
        <v>39891</v>
      </c>
      <c r="C6188" t="s">
        <v>1062</v>
      </c>
      <c r="E6188">
        <v>95</v>
      </c>
      <c r="F6188">
        <f>LOOKUP(SUBSTITUTE(G6188," ", ""), allMembers!B$2:B$132, allMembers!A$2:A$132)</f>
        <v>48</v>
      </c>
      <c r="G6188" t="s">
        <v>195</v>
      </c>
      <c r="H6188" s="1">
        <v>39891</v>
      </c>
    </row>
    <row r="6189" spans="1:8" x14ac:dyDescent="0.3">
      <c r="A6189">
        <v>6188</v>
      </c>
      <c r="B6189" s="1">
        <v>39922</v>
      </c>
      <c r="C6189" t="s">
        <v>1079</v>
      </c>
      <c r="D6189">
        <v>19</v>
      </c>
      <c r="F6189">
        <f>LOOKUP(SUBSTITUTE(G6189," ", ""), allMembers!B$2:B$132, allMembers!A$2:A$132)</f>
        <v>48</v>
      </c>
      <c r="G6189" t="s">
        <v>195</v>
      </c>
      <c r="H6189" s="1">
        <v>39922</v>
      </c>
    </row>
    <row r="6190" spans="1:8" x14ac:dyDescent="0.3">
      <c r="A6190">
        <v>6189</v>
      </c>
      <c r="B6190" s="1">
        <v>39925</v>
      </c>
      <c r="C6190" t="s">
        <v>1085</v>
      </c>
      <c r="E6190">
        <v>250</v>
      </c>
      <c r="F6190">
        <f>LOOKUP(SUBSTITUTE(G6190," ", ""), allMembers!B$2:B$132, allMembers!A$2:A$132)</f>
        <v>48</v>
      </c>
      <c r="G6190" t="s">
        <v>195</v>
      </c>
      <c r="H6190" s="1">
        <v>39925</v>
      </c>
    </row>
    <row r="6191" spans="1:8" x14ac:dyDescent="0.3">
      <c r="A6191">
        <v>6190</v>
      </c>
      <c r="B6191" s="1">
        <v>39925</v>
      </c>
      <c r="C6191" t="s">
        <v>18</v>
      </c>
      <c r="D6191">
        <v>50</v>
      </c>
      <c r="F6191">
        <f>LOOKUP(SUBSTITUTE(G6191," ", ""), allMembers!B$2:B$132, allMembers!A$2:A$132)</f>
        <v>48</v>
      </c>
      <c r="G6191" t="s">
        <v>195</v>
      </c>
    </row>
    <row r="6192" spans="1:8" x14ac:dyDescent="0.3">
      <c r="A6192">
        <v>6191</v>
      </c>
      <c r="B6192" s="1">
        <v>39948</v>
      </c>
      <c r="C6192" t="s">
        <v>242</v>
      </c>
      <c r="E6192">
        <v>43</v>
      </c>
      <c r="F6192">
        <f>LOOKUP(SUBSTITUTE(G6192," ", ""), allMembers!B$2:B$132, allMembers!A$2:A$132)</f>
        <v>48</v>
      </c>
      <c r="G6192" t="s">
        <v>195</v>
      </c>
      <c r="H6192" s="1">
        <v>39948</v>
      </c>
    </row>
    <row r="6193" spans="1:8" x14ac:dyDescent="0.3">
      <c r="A6193">
        <v>6192</v>
      </c>
      <c r="B6193" s="1">
        <v>39955</v>
      </c>
      <c r="C6193" t="s">
        <v>211</v>
      </c>
      <c r="D6193">
        <v>10</v>
      </c>
      <c r="F6193">
        <f>LOOKUP(SUBSTITUTE(G6193," ", ""), allMembers!B$2:B$132, allMembers!A$2:A$132)</f>
        <v>48</v>
      </c>
      <c r="G6193" t="s">
        <v>195</v>
      </c>
      <c r="H6193" s="1">
        <v>39955</v>
      </c>
    </row>
    <row r="6194" spans="1:8" x14ac:dyDescent="0.3">
      <c r="A6194">
        <v>6193</v>
      </c>
      <c r="B6194" s="1">
        <v>39955</v>
      </c>
      <c r="C6194" t="s">
        <v>622</v>
      </c>
      <c r="D6194">
        <v>43</v>
      </c>
      <c r="F6194">
        <f>LOOKUP(SUBSTITUTE(G6194," ", ""), allMembers!B$2:B$132, allMembers!A$2:A$132)</f>
        <v>48</v>
      </c>
      <c r="G6194" t="s">
        <v>195</v>
      </c>
    </row>
    <row r="6195" spans="1:8" x14ac:dyDescent="0.3">
      <c r="A6195">
        <v>6194</v>
      </c>
      <c r="B6195" s="1">
        <v>39965</v>
      </c>
      <c r="C6195" t="s">
        <v>1080</v>
      </c>
      <c r="D6195">
        <v>5</v>
      </c>
      <c r="F6195">
        <f>LOOKUP(SUBSTITUTE(G6195," ", ""), allMembers!B$2:B$132, allMembers!A$2:A$132)</f>
        <v>48</v>
      </c>
      <c r="G6195" t="s">
        <v>195</v>
      </c>
      <c r="H6195" s="1">
        <v>39965</v>
      </c>
    </row>
    <row r="6196" spans="1:8" x14ac:dyDescent="0.3">
      <c r="A6196">
        <v>6195</v>
      </c>
      <c r="B6196" s="1">
        <v>39998</v>
      </c>
      <c r="C6196" t="s">
        <v>1050</v>
      </c>
      <c r="D6196">
        <v>10</v>
      </c>
      <c r="F6196">
        <f>LOOKUP(SUBSTITUTE(G6196," ", ""), allMembers!B$2:B$132, allMembers!A$2:A$132)</f>
        <v>48</v>
      </c>
      <c r="G6196" t="s">
        <v>195</v>
      </c>
      <c r="H6196" s="1">
        <v>39998</v>
      </c>
    </row>
    <row r="6197" spans="1:8" x14ac:dyDescent="0.3">
      <c r="A6197">
        <v>6196</v>
      </c>
      <c r="B6197" s="1">
        <v>39998</v>
      </c>
      <c r="C6197" t="s">
        <v>1051</v>
      </c>
      <c r="D6197">
        <v>33.5</v>
      </c>
      <c r="F6197">
        <f>LOOKUP(SUBSTITUTE(G6197," ", ""), allMembers!B$2:B$132, allMembers!A$2:A$132)</f>
        <v>48</v>
      </c>
      <c r="G6197" t="s">
        <v>195</v>
      </c>
    </row>
    <row r="6198" spans="1:8" x14ac:dyDescent="0.3">
      <c r="A6198">
        <v>6197</v>
      </c>
      <c r="B6198" s="1">
        <v>39998</v>
      </c>
      <c r="C6198" t="s">
        <v>1209</v>
      </c>
      <c r="D6198">
        <v>50</v>
      </c>
      <c r="F6198">
        <f>LOOKUP(SUBSTITUTE(G6198," ", ""), allMembers!B$2:B$132, allMembers!A$2:A$132)</f>
        <v>48</v>
      </c>
      <c r="G6198" t="s">
        <v>195</v>
      </c>
    </row>
    <row r="6199" spans="1:8" x14ac:dyDescent="0.3">
      <c r="A6199">
        <v>6198</v>
      </c>
      <c r="B6199" s="1">
        <v>40069</v>
      </c>
      <c r="C6199" t="s">
        <v>19</v>
      </c>
      <c r="D6199">
        <v>50</v>
      </c>
      <c r="F6199">
        <f>LOOKUP(SUBSTITUTE(G6199," ", ""), allMembers!B$2:B$132, allMembers!A$2:A$132)</f>
        <v>48</v>
      </c>
      <c r="G6199" t="s">
        <v>195</v>
      </c>
      <c r="H6199" s="1">
        <v>40069</v>
      </c>
    </row>
    <row r="6200" spans="1:8" x14ac:dyDescent="0.3">
      <c r="A6200">
        <v>6199</v>
      </c>
      <c r="B6200" s="1">
        <v>40069</v>
      </c>
      <c r="C6200" t="s">
        <v>1210</v>
      </c>
      <c r="D6200">
        <v>50</v>
      </c>
      <c r="F6200">
        <f>LOOKUP(SUBSTITUTE(G6200," ", ""), allMembers!B$2:B$132, allMembers!A$2:A$132)</f>
        <v>48</v>
      </c>
      <c r="G6200" t="s">
        <v>195</v>
      </c>
    </row>
    <row r="6201" spans="1:8" x14ac:dyDescent="0.3">
      <c r="A6201">
        <v>6200</v>
      </c>
      <c r="B6201" s="1">
        <v>40069</v>
      </c>
      <c r="C6201" t="s">
        <v>1211</v>
      </c>
      <c r="E6201">
        <v>100</v>
      </c>
      <c r="F6201">
        <f>LOOKUP(SUBSTITUTE(G6201," ", ""), allMembers!B$2:B$132, allMembers!A$2:A$132)</f>
        <v>48</v>
      </c>
      <c r="G6201" t="s">
        <v>195</v>
      </c>
    </row>
    <row r="6202" spans="1:8" x14ac:dyDescent="0.3">
      <c r="A6202">
        <v>6201</v>
      </c>
      <c r="B6202" s="1">
        <v>40140</v>
      </c>
      <c r="C6202" t="s">
        <v>1212</v>
      </c>
      <c r="E6202">
        <v>200</v>
      </c>
      <c r="F6202">
        <f>LOOKUP(SUBSTITUTE(G6202," ", ""), allMembers!B$2:B$132, allMembers!A$2:A$132)</f>
        <v>48</v>
      </c>
      <c r="G6202" t="s">
        <v>195</v>
      </c>
      <c r="H6202" s="1">
        <v>40140</v>
      </c>
    </row>
    <row r="6203" spans="1:8" x14ac:dyDescent="0.3">
      <c r="A6203">
        <v>6202</v>
      </c>
      <c r="B6203" s="1">
        <v>40140</v>
      </c>
      <c r="C6203" t="s">
        <v>948</v>
      </c>
      <c r="D6203">
        <v>100</v>
      </c>
      <c r="F6203">
        <f>LOOKUP(SUBSTITUTE(G6203," ", ""), allMembers!B$2:B$132, allMembers!A$2:A$132)</f>
        <v>48</v>
      </c>
      <c r="G6203" t="s">
        <v>195</v>
      </c>
    </row>
    <row r="6204" spans="1:8" x14ac:dyDescent="0.3">
      <c r="A6204">
        <v>6203</v>
      </c>
      <c r="B6204" s="1">
        <v>39814</v>
      </c>
      <c r="C6204" t="s">
        <v>1044</v>
      </c>
      <c r="E6204">
        <v>18.09</v>
      </c>
      <c r="F6204">
        <f>LOOKUP(SUBSTITUTE(G6204," ", ""), allMembers!B$2:B$132, allMembers!A$2:A$132)</f>
        <v>4</v>
      </c>
      <c r="G6204" t="s">
        <v>197</v>
      </c>
      <c r="H6204" s="1">
        <v>39814</v>
      </c>
    </row>
    <row r="6205" spans="1:8" x14ac:dyDescent="0.3">
      <c r="A6205">
        <v>6204</v>
      </c>
      <c r="B6205" s="1">
        <v>39814</v>
      </c>
      <c r="C6205" t="s">
        <v>1045</v>
      </c>
      <c r="D6205">
        <v>85</v>
      </c>
      <c r="F6205">
        <f>LOOKUP(SUBSTITUTE(G6205," ", ""), allMembers!B$2:B$132, allMembers!A$2:A$132)</f>
        <v>4</v>
      </c>
      <c r="G6205" t="s">
        <v>197</v>
      </c>
      <c r="H6205" s="1">
        <v>39814</v>
      </c>
    </row>
    <row r="6206" spans="1:8" x14ac:dyDescent="0.3">
      <c r="A6206">
        <v>6205</v>
      </c>
      <c r="B6206" s="1">
        <v>39867</v>
      </c>
      <c r="C6206" t="s">
        <v>1213</v>
      </c>
      <c r="E6206">
        <v>207</v>
      </c>
      <c r="F6206">
        <f>LOOKUP(SUBSTITUTE(G6206," ", ""), allMembers!B$2:B$132, allMembers!A$2:A$132)</f>
        <v>4</v>
      </c>
      <c r="G6206" t="s">
        <v>197</v>
      </c>
      <c r="H6206" s="1">
        <v>39867</v>
      </c>
    </row>
    <row r="6207" spans="1:8" x14ac:dyDescent="0.3">
      <c r="A6207">
        <v>6206</v>
      </c>
      <c r="B6207" s="1">
        <v>39885</v>
      </c>
      <c r="C6207" t="s">
        <v>91</v>
      </c>
      <c r="E6207">
        <v>39</v>
      </c>
      <c r="F6207">
        <f>LOOKUP(SUBSTITUTE(G6207," ", ""), allMembers!B$2:B$132, allMembers!A$2:A$132)</f>
        <v>4</v>
      </c>
      <c r="G6207" t="s">
        <v>197</v>
      </c>
      <c r="H6207" s="1">
        <v>39885</v>
      </c>
    </row>
    <row r="6208" spans="1:8" x14ac:dyDescent="0.3">
      <c r="A6208">
        <v>6207</v>
      </c>
      <c r="B6208" s="1">
        <v>39903</v>
      </c>
      <c r="C6208" t="s">
        <v>207</v>
      </c>
      <c r="D6208">
        <v>10</v>
      </c>
      <c r="F6208">
        <f>LOOKUP(SUBSTITUTE(G6208," ", ""), allMembers!B$2:B$132, allMembers!A$2:A$132)</f>
        <v>4</v>
      </c>
      <c r="G6208" t="s">
        <v>197</v>
      </c>
      <c r="H6208" s="1">
        <v>39903</v>
      </c>
    </row>
    <row r="6209" spans="1:8" x14ac:dyDescent="0.3">
      <c r="A6209">
        <v>6208</v>
      </c>
      <c r="B6209" s="1">
        <v>39903</v>
      </c>
      <c r="C6209" t="s">
        <v>618</v>
      </c>
      <c r="D6209">
        <v>39</v>
      </c>
      <c r="F6209">
        <f>LOOKUP(SUBSTITUTE(G6209," ", ""), allMembers!B$2:B$132, allMembers!A$2:A$132)</f>
        <v>4</v>
      </c>
      <c r="G6209" t="s">
        <v>197</v>
      </c>
    </row>
    <row r="6210" spans="1:8" x14ac:dyDescent="0.3">
      <c r="A6210">
        <v>6209</v>
      </c>
      <c r="B6210" s="1">
        <v>39900</v>
      </c>
      <c r="C6210" t="s">
        <v>1214</v>
      </c>
      <c r="E6210">
        <v>89</v>
      </c>
      <c r="F6210">
        <f>LOOKUP(SUBSTITUTE(G6210," ", ""), allMembers!B$2:B$132, allMembers!A$2:A$132)</f>
        <v>4</v>
      </c>
      <c r="G6210" t="s">
        <v>197</v>
      </c>
      <c r="H6210" s="1">
        <v>39900</v>
      </c>
    </row>
    <row r="6211" spans="1:8" x14ac:dyDescent="0.3">
      <c r="A6211">
        <v>6210</v>
      </c>
      <c r="B6211" s="1">
        <v>39900</v>
      </c>
      <c r="C6211" t="s">
        <v>18</v>
      </c>
      <c r="D6211">
        <v>50</v>
      </c>
      <c r="F6211">
        <f>LOOKUP(SUBSTITUTE(G6211," ", ""), allMembers!B$2:B$132, allMembers!A$2:A$132)</f>
        <v>4</v>
      </c>
      <c r="G6211" t="s">
        <v>197</v>
      </c>
    </row>
    <row r="6212" spans="1:8" x14ac:dyDescent="0.3">
      <c r="A6212">
        <v>6211</v>
      </c>
      <c r="B6212" s="1">
        <v>39919</v>
      </c>
      <c r="C6212" t="s">
        <v>1047</v>
      </c>
      <c r="D6212">
        <v>10</v>
      </c>
      <c r="F6212">
        <f>LOOKUP(SUBSTITUTE(G6212," ", ""), allMembers!B$2:B$132, allMembers!A$2:A$132)</f>
        <v>4</v>
      </c>
      <c r="G6212" t="s">
        <v>197</v>
      </c>
      <c r="H6212" s="1">
        <v>39919</v>
      </c>
    </row>
    <row r="6213" spans="1:8" x14ac:dyDescent="0.3">
      <c r="A6213">
        <v>6212</v>
      </c>
      <c r="B6213" s="1">
        <v>39919</v>
      </c>
      <c r="C6213" t="s">
        <v>1048</v>
      </c>
      <c r="D6213">
        <v>89</v>
      </c>
      <c r="F6213">
        <f>LOOKUP(SUBSTITUTE(G6213," ", ""), allMembers!B$2:B$132, allMembers!A$2:A$132)</f>
        <v>4</v>
      </c>
      <c r="G6213" t="s">
        <v>197</v>
      </c>
    </row>
    <row r="6214" spans="1:8" x14ac:dyDescent="0.3">
      <c r="A6214">
        <v>6213</v>
      </c>
      <c r="B6214" s="1">
        <v>39922</v>
      </c>
      <c r="C6214" t="s">
        <v>1079</v>
      </c>
      <c r="D6214">
        <v>47</v>
      </c>
      <c r="F6214">
        <f>LOOKUP(SUBSTITUTE(G6214," ", ""), allMembers!B$2:B$132, allMembers!A$2:A$132)</f>
        <v>4</v>
      </c>
      <c r="G6214" t="s">
        <v>197</v>
      </c>
      <c r="H6214" s="1">
        <v>39922</v>
      </c>
    </row>
    <row r="6215" spans="1:8" x14ac:dyDescent="0.3">
      <c r="A6215">
        <v>6214</v>
      </c>
      <c r="B6215" s="1">
        <v>39922</v>
      </c>
      <c r="C6215" t="s">
        <v>1085</v>
      </c>
      <c r="E6215">
        <v>47</v>
      </c>
      <c r="F6215">
        <f>LOOKUP(SUBSTITUTE(G6215," ", ""), allMembers!B$2:B$132, allMembers!A$2:A$132)</f>
        <v>4</v>
      </c>
      <c r="G6215" t="s">
        <v>197</v>
      </c>
    </row>
    <row r="6216" spans="1:8" x14ac:dyDescent="0.3">
      <c r="A6216">
        <v>6215</v>
      </c>
      <c r="B6216" s="1">
        <v>39932</v>
      </c>
      <c r="C6216" t="s">
        <v>646</v>
      </c>
      <c r="E6216">
        <v>50</v>
      </c>
      <c r="F6216">
        <f>LOOKUP(SUBSTITUTE(G6216," ", ""), allMembers!B$2:B$132, allMembers!A$2:A$132)</f>
        <v>4</v>
      </c>
      <c r="G6216" t="s">
        <v>197</v>
      </c>
      <c r="H6216" s="1">
        <v>39932</v>
      </c>
    </row>
    <row r="6217" spans="1:8" x14ac:dyDescent="0.3">
      <c r="A6217">
        <v>6216</v>
      </c>
      <c r="B6217" s="1">
        <v>39955</v>
      </c>
      <c r="C6217" t="s">
        <v>211</v>
      </c>
      <c r="D6217">
        <v>10</v>
      </c>
      <c r="F6217">
        <f>LOOKUP(SUBSTITUTE(G6217," ", ""), allMembers!B$2:B$132, allMembers!A$2:A$132)</f>
        <v>4</v>
      </c>
      <c r="G6217" t="s">
        <v>197</v>
      </c>
      <c r="H6217" s="1">
        <v>39955</v>
      </c>
    </row>
    <row r="6218" spans="1:8" x14ac:dyDescent="0.3">
      <c r="A6218">
        <v>6217</v>
      </c>
      <c r="B6218" s="1">
        <v>39955</v>
      </c>
      <c r="C6218" t="s">
        <v>622</v>
      </c>
      <c r="D6218">
        <v>43</v>
      </c>
      <c r="F6218">
        <f>LOOKUP(SUBSTITUTE(G6218," ", ""), allMembers!B$2:B$132, allMembers!A$2:A$132)</f>
        <v>4</v>
      </c>
      <c r="G6218" t="s">
        <v>197</v>
      </c>
    </row>
    <row r="6219" spans="1:8" x14ac:dyDescent="0.3">
      <c r="A6219">
        <v>6218</v>
      </c>
      <c r="B6219" s="1">
        <v>39965</v>
      </c>
      <c r="C6219" t="s">
        <v>1080</v>
      </c>
      <c r="D6219">
        <v>5</v>
      </c>
      <c r="F6219">
        <f>LOOKUP(SUBSTITUTE(G6219," ", ""), allMembers!B$2:B$132, allMembers!A$2:A$132)</f>
        <v>4</v>
      </c>
      <c r="G6219" t="s">
        <v>197</v>
      </c>
      <c r="H6219" s="1">
        <v>39965</v>
      </c>
    </row>
    <row r="6220" spans="1:8" x14ac:dyDescent="0.3">
      <c r="A6220">
        <v>6219</v>
      </c>
      <c r="B6220" s="1">
        <v>39998</v>
      </c>
      <c r="C6220" t="s">
        <v>1050</v>
      </c>
      <c r="D6220">
        <v>10</v>
      </c>
      <c r="F6220">
        <f>LOOKUP(SUBSTITUTE(G6220," ", ""), allMembers!B$2:B$132, allMembers!A$2:A$132)</f>
        <v>4</v>
      </c>
      <c r="G6220" t="s">
        <v>197</v>
      </c>
      <c r="H6220" s="1">
        <v>39998</v>
      </c>
    </row>
    <row r="6221" spans="1:8" x14ac:dyDescent="0.3">
      <c r="A6221">
        <v>6220</v>
      </c>
      <c r="B6221" s="1">
        <v>39998</v>
      </c>
      <c r="C6221" t="s">
        <v>1051</v>
      </c>
      <c r="D6221">
        <v>33.5</v>
      </c>
      <c r="F6221">
        <f>LOOKUP(SUBSTITUTE(G6221," ", ""), allMembers!B$2:B$132, allMembers!A$2:A$132)</f>
        <v>4</v>
      </c>
      <c r="G6221" t="s">
        <v>197</v>
      </c>
    </row>
    <row r="6222" spans="1:8" x14ac:dyDescent="0.3">
      <c r="A6222">
        <v>6221</v>
      </c>
      <c r="B6222" s="1">
        <v>40008</v>
      </c>
      <c r="C6222" t="s">
        <v>1064</v>
      </c>
      <c r="E6222">
        <v>55</v>
      </c>
      <c r="F6222">
        <f>LOOKUP(SUBSTITUTE(G6222," ", ""), allMembers!B$2:B$132, allMembers!A$2:A$132)</f>
        <v>4</v>
      </c>
      <c r="G6222" t="s">
        <v>197</v>
      </c>
      <c r="H6222" s="1">
        <v>40008</v>
      </c>
    </row>
    <row r="6223" spans="1:8" x14ac:dyDescent="0.3">
      <c r="A6223">
        <v>6222</v>
      </c>
      <c r="B6223" s="1">
        <v>40024</v>
      </c>
      <c r="C6223" t="s">
        <v>421</v>
      </c>
      <c r="D6223">
        <v>10</v>
      </c>
      <c r="F6223">
        <f>LOOKUP(SUBSTITUTE(G6223," ", ""), allMembers!B$2:B$132, allMembers!A$2:A$132)</f>
        <v>4</v>
      </c>
      <c r="G6223" t="s">
        <v>197</v>
      </c>
      <c r="H6223" s="1">
        <v>40024</v>
      </c>
    </row>
    <row r="6224" spans="1:8" x14ac:dyDescent="0.3">
      <c r="A6224">
        <v>6223</v>
      </c>
      <c r="B6224" s="1">
        <v>40024</v>
      </c>
      <c r="C6224" t="s">
        <v>633</v>
      </c>
      <c r="D6224">
        <v>55</v>
      </c>
      <c r="F6224">
        <f>LOOKUP(SUBSTITUTE(G6224," ", ""), allMembers!B$2:B$132, allMembers!A$2:A$132)</f>
        <v>4</v>
      </c>
      <c r="G6224" t="s">
        <v>197</v>
      </c>
    </row>
    <row r="6225" spans="1:8" x14ac:dyDescent="0.3">
      <c r="A6225">
        <v>6224</v>
      </c>
      <c r="B6225" s="1">
        <v>40024</v>
      </c>
      <c r="C6225" t="s">
        <v>1215</v>
      </c>
      <c r="E6225">
        <v>71.16</v>
      </c>
      <c r="F6225">
        <f>LOOKUP(SUBSTITUTE(G6225," ", ""), allMembers!B$2:B$132, allMembers!A$2:A$132)</f>
        <v>4</v>
      </c>
      <c r="G6225" t="s">
        <v>197</v>
      </c>
    </row>
    <row r="6226" spans="1:8" x14ac:dyDescent="0.3">
      <c r="A6226">
        <v>6225</v>
      </c>
      <c r="B6226" s="1">
        <v>40045</v>
      </c>
      <c r="C6226" t="s">
        <v>236</v>
      </c>
      <c r="D6226">
        <v>10</v>
      </c>
      <c r="F6226">
        <f>LOOKUP(SUBSTITUTE(G6226," ", ""), allMembers!B$2:B$132, allMembers!A$2:A$132)</f>
        <v>4</v>
      </c>
      <c r="G6226" t="s">
        <v>197</v>
      </c>
      <c r="H6226" s="1">
        <v>40045</v>
      </c>
    </row>
    <row r="6227" spans="1:8" x14ac:dyDescent="0.3">
      <c r="A6227">
        <v>6226</v>
      </c>
      <c r="B6227" s="1">
        <v>40045</v>
      </c>
      <c r="C6227" t="s">
        <v>627</v>
      </c>
      <c r="D6227">
        <v>60</v>
      </c>
      <c r="F6227">
        <f>LOOKUP(SUBSTITUTE(G6227," ", ""), allMembers!B$2:B$132, allMembers!A$2:A$132)</f>
        <v>4</v>
      </c>
      <c r="G6227" t="s">
        <v>197</v>
      </c>
    </row>
    <row r="6228" spans="1:8" x14ac:dyDescent="0.3">
      <c r="A6228">
        <v>6227</v>
      </c>
      <c r="B6228" s="1">
        <v>40069</v>
      </c>
      <c r="C6228" t="s">
        <v>19</v>
      </c>
      <c r="D6228">
        <v>50</v>
      </c>
      <c r="F6228">
        <f>LOOKUP(SUBSTITUTE(G6228," ", ""), allMembers!B$2:B$132, allMembers!A$2:A$132)</f>
        <v>4</v>
      </c>
      <c r="G6228" t="s">
        <v>197</v>
      </c>
      <c r="H6228" s="1">
        <v>40069</v>
      </c>
    </row>
    <row r="6229" spans="1:8" x14ac:dyDescent="0.3">
      <c r="A6229">
        <v>6228</v>
      </c>
      <c r="B6229" s="1">
        <v>40069</v>
      </c>
      <c r="C6229" t="s">
        <v>784</v>
      </c>
      <c r="E6229">
        <v>50</v>
      </c>
      <c r="F6229">
        <f>LOOKUP(SUBSTITUTE(G6229," ", ""), allMembers!B$2:B$132, allMembers!A$2:A$132)</f>
        <v>4</v>
      </c>
      <c r="G6229" t="s">
        <v>197</v>
      </c>
    </row>
    <row r="6230" spans="1:8" x14ac:dyDescent="0.3">
      <c r="A6230">
        <v>6229</v>
      </c>
      <c r="B6230" s="1">
        <v>40079</v>
      </c>
      <c r="C6230" t="s">
        <v>636</v>
      </c>
      <c r="E6230">
        <v>45</v>
      </c>
      <c r="F6230">
        <f>LOOKUP(SUBSTITUTE(G6230," ", ""), allMembers!B$2:B$132, allMembers!A$2:A$132)</f>
        <v>4</v>
      </c>
      <c r="G6230" t="s">
        <v>197</v>
      </c>
      <c r="H6230" s="1">
        <v>40079</v>
      </c>
    </row>
    <row r="6231" spans="1:8" x14ac:dyDescent="0.3">
      <c r="A6231">
        <v>6230</v>
      </c>
      <c r="B6231" s="1">
        <v>40085</v>
      </c>
      <c r="C6231" t="s">
        <v>628</v>
      </c>
      <c r="D6231">
        <v>10</v>
      </c>
      <c r="F6231">
        <f>LOOKUP(SUBSTITUTE(G6231," ", ""), allMembers!B$2:B$132, allMembers!A$2:A$132)</f>
        <v>4</v>
      </c>
      <c r="G6231" t="s">
        <v>197</v>
      </c>
      <c r="H6231" s="1">
        <v>40085</v>
      </c>
    </row>
    <row r="6232" spans="1:8" x14ac:dyDescent="0.3">
      <c r="A6232">
        <v>6231</v>
      </c>
      <c r="B6232" s="1">
        <v>40085</v>
      </c>
      <c r="C6232" t="s">
        <v>629</v>
      </c>
      <c r="D6232">
        <v>70</v>
      </c>
      <c r="F6232">
        <f>LOOKUP(SUBSTITUTE(G6232," ", ""), allMembers!B$2:B$132, allMembers!A$2:A$132)</f>
        <v>4</v>
      </c>
      <c r="G6232" t="s">
        <v>197</v>
      </c>
    </row>
    <row r="6233" spans="1:8" x14ac:dyDescent="0.3">
      <c r="A6233">
        <v>6232</v>
      </c>
      <c r="B6233" s="1">
        <v>40085</v>
      </c>
      <c r="C6233" t="s">
        <v>1072</v>
      </c>
      <c r="D6233">
        <v>10</v>
      </c>
      <c r="F6233">
        <f>LOOKUP(SUBSTITUTE(G6233," ", ""), allMembers!B$2:B$132, allMembers!A$2:A$132)</f>
        <v>4</v>
      </c>
      <c r="G6233" t="s">
        <v>197</v>
      </c>
    </row>
    <row r="6234" spans="1:8" x14ac:dyDescent="0.3">
      <c r="A6234">
        <v>6233</v>
      </c>
      <c r="B6234" s="1">
        <v>40095</v>
      </c>
      <c r="C6234" t="s">
        <v>1060</v>
      </c>
      <c r="E6234">
        <v>45</v>
      </c>
      <c r="F6234">
        <f>LOOKUP(SUBSTITUTE(G6234," ", ""), allMembers!B$2:B$132, allMembers!A$2:A$132)</f>
        <v>4</v>
      </c>
      <c r="G6234" t="s">
        <v>197</v>
      </c>
      <c r="H6234" s="1">
        <v>40095</v>
      </c>
    </row>
    <row r="6235" spans="1:8" x14ac:dyDescent="0.3">
      <c r="A6235">
        <v>6234</v>
      </c>
      <c r="B6235" s="1">
        <v>40103</v>
      </c>
      <c r="C6235" t="s">
        <v>1058</v>
      </c>
      <c r="D6235">
        <v>10</v>
      </c>
      <c r="F6235">
        <f>LOOKUP(SUBSTITUTE(G6235," ", ""), allMembers!B$2:B$132, allMembers!A$2:A$132)</f>
        <v>4</v>
      </c>
      <c r="G6235" t="s">
        <v>197</v>
      </c>
      <c r="H6235" s="1">
        <v>40103</v>
      </c>
    </row>
    <row r="6236" spans="1:8" x14ac:dyDescent="0.3">
      <c r="A6236">
        <v>6235</v>
      </c>
      <c r="B6236" s="1">
        <v>40103</v>
      </c>
      <c r="C6236" t="s">
        <v>1059</v>
      </c>
      <c r="D6236">
        <v>45</v>
      </c>
      <c r="F6236">
        <f>LOOKUP(SUBSTITUTE(G6236," ", ""), allMembers!B$2:B$132, allMembers!A$2:A$132)</f>
        <v>4</v>
      </c>
      <c r="G6236" t="s">
        <v>197</v>
      </c>
    </row>
    <row r="6237" spans="1:8" x14ac:dyDescent="0.3">
      <c r="A6237">
        <v>6236</v>
      </c>
      <c r="B6237" s="1">
        <v>40112</v>
      </c>
      <c r="C6237" t="s">
        <v>1061</v>
      </c>
      <c r="E6237">
        <v>50</v>
      </c>
      <c r="F6237">
        <f>LOOKUP(SUBSTITUTE(G6237," ", ""), allMembers!B$2:B$132, allMembers!A$2:A$132)</f>
        <v>4</v>
      </c>
      <c r="G6237" t="s">
        <v>197</v>
      </c>
      <c r="H6237" s="1">
        <v>40112</v>
      </c>
    </row>
    <row r="6238" spans="1:8" x14ac:dyDescent="0.3">
      <c r="A6238">
        <v>6237</v>
      </c>
      <c r="B6238" s="1">
        <v>40131</v>
      </c>
      <c r="C6238" t="s">
        <v>228</v>
      </c>
      <c r="D6238">
        <v>10</v>
      </c>
      <c r="F6238">
        <f>LOOKUP(SUBSTITUTE(G6238," ", ""), allMembers!B$2:B$132, allMembers!A$2:A$132)</f>
        <v>4</v>
      </c>
      <c r="G6238" t="s">
        <v>197</v>
      </c>
      <c r="H6238" s="1">
        <v>40131</v>
      </c>
    </row>
    <row r="6239" spans="1:8" x14ac:dyDescent="0.3">
      <c r="A6239">
        <v>6238</v>
      </c>
      <c r="B6239" s="1">
        <v>40131</v>
      </c>
      <c r="C6239" t="s">
        <v>631</v>
      </c>
      <c r="D6239">
        <v>33</v>
      </c>
      <c r="F6239">
        <f>LOOKUP(SUBSTITUTE(G6239," ", ""), allMembers!B$2:B$132, allMembers!A$2:A$132)</f>
        <v>4</v>
      </c>
      <c r="G6239" t="s">
        <v>197</v>
      </c>
    </row>
    <row r="6240" spans="1:8" x14ac:dyDescent="0.3">
      <c r="A6240">
        <v>6239</v>
      </c>
      <c r="B6240" s="1">
        <v>40137</v>
      </c>
      <c r="C6240" t="s">
        <v>978</v>
      </c>
      <c r="E6240">
        <v>100</v>
      </c>
      <c r="F6240">
        <f>LOOKUP(SUBSTITUTE(G6240," ", ""), allMembers!B$2:B$132, allMembers!A$2:A$132)</f>
        <v>4</v>
      </c>
      <c r="G6240" t="s">
        <v>197</v>
      </c>
      <c r="H6240" s="1">
        <v>40137</v>
      </c>
    </row>
    <row r="6241" spans="1:8" x14ac:dyDescent="0.3">
      <c r="A6241">
        <v>6240</v>
      </c>
      <c r="B6241" s="1">
        <v>40137</v>
      </c>
      <c r="C6241" t="s">
        <v>948</v>
      </c>
      <c r="D6241">
        <v>100</v>
      </c>
      <c r="F6241">
        <f>LOOKUP(SUBSTITUTE(G6241," ", ""), allMembers!B$2:B$132, allMembers!A$2:A$132)</f>
        <v>4</v>
      </c>
      <c r="G6241" t="s">
        <v>197</v>
      </c>
    </row>
    <row r="6242" spans="1:8" x14ac:dyDescent="0.3">
      <c r="A6242">
        <v>6241</v>
      </c>
      <c r="B6242" s="1">
        <v>40158</v>
      </c>
      <c r="C6242" t="s">
        <v>1074</v>
      </c>
      <c r="D6242">
        <v>55</v>
      </c>
      <c r="F6242">
        <f>LOOKUP(SUBSTITUTE(G6242," ", ""), allMembers!B$2:B$132, allMembers!A$2:A$132)</f>
        <v>4</v>
      </c>
      <c r="G6242" t="s">
        <v>197</v>
      </c>
      <c r="H6242" s="1">
        <v>40158</v>
      </c>
    </row>
    <row r="6243" spans="1:8" x14ac:dyDescent="0.3">
      <c r="A6243">
        <v>6242</v>
      </c>
      <c r="B6243" s="1">
        <v>39814</v>
      </c>
      <c r="C6243" t="s">
        <v>1044</v>
      </c>
      <c r="E6243">
        <v>90</v>
      </c>
      <c r="F6243">
        <f>LOOKUP(SUBSTITUTE(G6243," ", ""), allMembers!B$2:B$132, allMembers!A$2:A$132)</f>
        <v>20</v>
      </c>
      <c r="G6243" t="s">
        <v>874</v>
      </c>
      <c r="H6243" s="1">
        <v>39814</v>
      </c>
    </row>
    <row r="6244" spans="1:8" x14ac:dyDescent="0.3">
      <c r="A6244">
        <v>6243</v>
      </c>
      <c r="B6244" s="1">
        <v>39814</v>
      </c>
      <c r="C6244" t="s">
        <v>1044</v>
      </c>
      <c r="E6244">
        <v>30.38</v>
      </c>
      <c r="F6244">
        <f>LOOKUP(SUBSTITUTE(G6244," ", ""), allMembers!B$2:B$132, allMembers!A$2:A$132)</f>
        <v>110</v>
      </c>
      <c r="G6244" t="s">
        <v>875</v>
      </c>
      <c r="H6244" s="1">
        <v>39814</v>
      </c>
    </row>
    <row r="6245" spans="1:8" x14ac:dyDescent="0.3">
      <c r="A6245">
        <v>6244</v>
      </c>
      <c r="B6245" s="1">
        <v>39814</v>
      </c>
      <c r="C6245" t="s">
        <v>1216</v>
      </c>
      <c r="D6245">
        <v>10</v>
      </c>
      <c r="F6245">
        <f>LOOKUP(SUBSTITUTE(G6245," ", ""), allMembers!B$2:B$132, allMembers!A$2:A$132)</f>
        <v>110</v>
      </c>
      <c r="G6245" t="s">
        <v>875</v>
      </c>
      <c r="H6245" s="1">
        <v>39814</v>
      </c>
    </row>
    <row r="6246" spans="1:8" x14ac:dyDescent="0.3">
      <c r="A6246">
        <v>6245</v>
      </c>
      <c r="B6246" s="1">
        <v>39814</v>
      </c>
      <c r="C6246" t="s">
        <v>1044</v>
      </c>
      <c r="E6246">
        <v>-30</v>
      </c>
      <c r="F6246">
        <f>LOOKUP(SUBSTITUTE(G6246," ", ""), allMembers!B$2:B$132, allMembers!A$2:A$132)</f>
        <v>123</v>
      </c>
      <c r="G6246" t="s">
        <v>876</v>
      </c>
      <c r="H6246" s="1">
        <v>39814</v>
      </c>
    </row>
    <row r="6247" spans="1:8" x14ac:dyDescent="0.3">
      <c r="A6247">
        <v>6246</v>
      </c>
      <c r="B6247" s="1">
        <v>39814</v>
      </c>
      <c r="C6247" t="s">
        <v>1044</v>
      </c>
      <c r="E6247">
        <v>-10</v>
      </c>
      <c r="F6247">
        <f>LOOKUP(SUBSTITUTE(G6247," ", ""), allMembers!B$2:B$132, allMembers!A$2:A$132)</f>
        <v>124</v>
      </c>
      <c r="G6247" t="s">
        <v>877</v>
      </c>
      <c r="H6247" s="1">
        <v>39814</v>
      </c>
    </row>
    <row r="6248" spans="1:8" x14ac:dyDescent="0.3">
      <c r="A6248">
        <v>6247</v>
      </c>
      <c r="B6248" s="1">
        <v>39814</v>
      </c>
      <c r="C6248" t="s">
        <v>1044</v>
      </c>
      <c r="E6248">
        <v>60</v>
      </c>
      <c r="F6248">
        <f>LOOKUP(SUBSTITUTE(G6248," ", ""), allMembers!B$2:B$132, allMembers!A$2:A$132)</f>
        <v>121</v>
      </c>
      <c r="G6248" t="s">
        <v>199</v>
      </c>
      <c r="H6248" s="1">
        <v>39814</v>
      </c>
    </row>
    <row r="6249" spans="1:8" x14ac:dyDescent="0.3">
      <c r="A6249">
        <v>6248</v>
      </c>
      <c r="B6249" s="1">
        <v>39814</v>
      </c>
      <c r="C6249" t="s">
        <v>1045</v>
      </c>
      <c r="D6249">
        <v>10</v>
      </c>
      <c r="F6249">
        <f>LOOKUP(SUBSTITUTE(G6249," ", ""), allMembers!B$2:B$132, allMembers!A$2:A$132)</f>
        <v>121</v>
      </c>
      <c r="G6249" t="s">
        <v>199</v>
      </c>
      <c r="H6249" s="1">
        <v>39814</v>
      </c>
    </row>
    <row r="6250" spans="1:8" x14ac:dyDescent="0.3">
      <c r="A6250">
        <v>6249</v>
      </c>
      <c r="B6250" s="1">
        <v>39814</v>
      </c>
      <c r="C6250" t="s">
        <v>1044</v>
      </c>
      <c r="E6250">
        <v>60.5</v>
      </c>
      <c r="F6250">
        <f>LOOKUP(SUBSTITUTE(G6250," ", ""), allMembers!B$2:B$132, allMembers!A$2:A$132)</f>
        <v>119</v>
      </c>
      <c r="G6250" t="s">
        <v>879</v>
      </c>
      <c r="H6250" s="1">
        <v>39814</v>
      </c>
    </row>
    <row r="6251" spans="1:8" x14ac:dyDescent="0.3">
      <c r="A6251">
        <v>6250</v>
      </c>
      <c r="B6251" s="1">
        <v>39814</v>
      </c>
      <c r="C6251" t="s">
        <v>1216</v>
      </c>
      <c r="D6251">
        <v>10</v>
      </c>
      <c r="F6251">
        <f>LOOKUP(SUBSTITUTE(G6251," ", ""), allMembers!B$2:B$132, allMembers!A$2:A$132)</f>
        <v>119</v>
      </c>
      <c r="G6251" t="s">
        <v>879</v>
      </c>
      <c r="H6251" s="1">
        <v>39814</v>
      </c>
    </row>
    <row r="6252" spans="1:8" x14ac:dyDescent="0.3">
      <c r="A6252">
        <v>6251</v>
      </c>
      <c r="B6252" s="1">
        <v>39903</v>
      </c>
      <c r="C6252" t="s">
        <v>618</v>
      </c>
      <c r="D6252">
        <v>49</v>
      </c>
      <c r="F6252">
        <f>LOOKUP(SUBSTITUTE(G6252," ", ""), allMembers!B$2:B$132, allMembers!A$2:A$132)</f>
        <v>119</v>
      </c>
      <c r="G6252" t="s">
        <v>879</v>
      </c>
      <c r="H6252" s="1">
        <v>39903</v>
      </c>
    </row>
    <row r="6253" spans="1:8" x14ac:dyDescent="0.3">
      <c r="A6253">
        <v>6252</v>
      </c>
      <c r="B6253" s="1">
        <v>39903</v>
      </c>
      <c r="C6253" t="s">
        <v>1217</v>
      </c>
      <c r="D6253">
        <v>49</v>
      </c>
      <c r="F6253">
        <f>LOOKUP(SUBSTITUTE(G6253," ", ""), allMembers!B$2:B$132, allMembers!A$2:A$132)</f>
        <v>119</v>
      </c>
      <c r="G6253" t="s">
        <v>879</v>
      </c>
    </row>
    <row r="6254" spans="1:8" x14ac:dyDescent="0.3">
      <c r="A6254">
        <v>6253</v>
      </c>
      <c r="B6254" s="1">
        <v>39903</v>
      </c>
      <c r="C6254" t="s">
        <v>1218</v>
      </c>
      <c r="E6254">
        <v>49</v>
      </c>
      <c r="F6254">
        <f>LOOKUP(SUBSTITUTE(G6254," ", ""), allMembers!B$2:B$132, allMembers!A$2:A$132)</f>
        <v>119</v>
      </c>
      <c r="G6254" t="s">
        <v>879</v>
      </c>
    </row>
    <row r="6255" spans="1:8" x14ac:dyDescent="0.3">
      <c r="A6255">
        <v>6254</v>
      </c>
      <c r="B6255" s="1">
        <v>39922</v>
      </c>
      <c r="C6255" t="s">
        <v>1079</v>
      </c>
      <c r="D6255">
        <v>174</v>
      </c>
      <c r="F6255">
        <f>LOOKUP(SUBSTITUTE(G6255," ", ""), allMembers!B$2:B$132, allMembers!A$2:A$132)</f>
        <v>119</v>
      </c>
      <c r="G6255" t="s">
        <v>879</v>
      </c>
      <c r="H6255" s="1">
        <v>39922</v>
      </c>
    </row>
    <row r="6256" spans="1:8" x14ac:dyDescent="0.3">
      <c r="A6256">
        <v>6255</v>
      </c>
      <c r="B6256" s="1">
        <v>39925</v>
      </c>
      <c r="C6256" t="s">
        <v>1085</v>
      </c>
      <c r="E6256">
        <v>200</v>
      </c>
      <c r="F6256">
        <f>LOOKUP(SUBSTITUTE(G6256," ", ""), allMembers!B$2:B$132, allMembers!A$2:A$132)</f>
        <v>119</v>
      </c>
      <c r="G6256" t="s">
        <v>879</v>
      </c>
      <c r="H6256" s="1">
        <v>39925</v>
      </c>
    </row>
    <row r="6257" spans="1:8" x14ac:dyDescent="0.3">
      <c r="A6257">
        <v>6256</v>
      </c>
      <c r="B6257" s="1">
        <v>39965</v>
      </c>
      <c r="C6257" t="s">
        <v>1080</v>
      </c>
      <c r="D6257">
        <v>5</v>
      </c>
      <c r="F6257">
        <f>LOOKUP(SUBSTITUTE(G6257," ", ""), allMembers!B$2:B$132, allMembers!A$2:A$132)</f>
        <v>119</v>
      </c>
      <c r="G6257" t="s">
        <v>879</v>
      </c>
      <c r="H6257" s="1">
        <v>39965</v>
      </c>
    </row>
    <row r="6258" spans="1:8" x14ac:dyDescent="0.3">
      <c r="A6258">
        <v>6257</v>
      </c>
      <c r="B6258" s="1">
        <v>40045</v>
      </c>
      <c r="C6258" t="s">
        <v>627</v>
      </c>
      <c r="D6258">
        <v>70</v>
      </c>
      <c r="F6258">
        <f>LOOKUP(SUBSTITUTE(G6258," ", ""), allMembers!B$2:B$132, allMembers!A$2:A$132)</f>
        <v>119</v>
      </c>
      <c r="G6258" t="s">
        <v>879</v>
      </c>
      <c r="H6258" s="1">
        <v>40045</v>
      </c>
    </row>
    <row r="6259" spans="1:8" x14ac:dyDescent="0.3">
      <c r="A6259">
        <v>6258</v>
      </c>
      <c r="B6259" s="1">
        <v>40065</v>
      </c>
      <c r="C6259" t="s">
        <v>104</v>
      </c>
      <c r="E6259">
        <v>70</v>
      </c>
      <c r="F6259">
        <f>LOOKUP(SUBSTITUTE(G6259," ", ""), allMembers!B$2:B$132, allMembers!A$2:A$132)</f>
        <v>119</v>
      </c>
      <c r="G6259" t="s">
        <v>879</v>
      </c>
      <c r="H6259" s="1">
        <v>40065</v>
      </c>
    </row>
    <row r="6260" spans="1:8" x14ac:dyDescent="0.3">
      <c r="A6260">
        <v>6259</v>
      </c>
      <c r="B6260" s="1">
        <v>40158</v>
      </c>
      <c r="C6260" t="s">
        <v>1074</v>
      </c>
      <c r="D6260">
        <v>55</v>
      </c>
      <c r="F6260">
        <f>LOOKUP(SUBSTITUTE(G6260," ", ""), allMembers!B$2:B$132, allMembers!A$2:A$132)</f>
        <v>119</v>
      </c>
      <c r="G6260" t="s">
        <v>879</v>
      </c>
      <c r="H6260" s="1">
        <v>40158</v>
      </c>
    </row>
    <row r="6261" spans="1:8" x14ac:dyDescent="0.3">
      <c r="A6261">
        <v>6260</v>
      </c>
      <c r="B6261" s="1">
        <v>39814</v>
      </c>
      <c r="C6261" t="s">
        <v>1044</v>
      </c>
      <c r="E6261">
        <v>-40</v>
      </c>
      <c r="F6261">
        <f>LOOKUP(SUBSTITUTE(G6261," ", ""), allMembers!B$2:B$132, allMembers!A$2:A$132)</f>
        <v>102</v>
      </c>
      <c r="G6261" t="s">
        <v>880</v>
      </c>
      <c r="H6261" s="1">
        <v>39814</v>
      </c>
    </row>
    <row r="6262" spans="1:8" x14ac:dyDescent="0.3">
      <c r="A6262">
        <v>6261</v>
      </c>
      <c r="B6262" s="1">
        <v>39814</v>
      </c>
      <c r="C6262" t="s">
        <v>1216</v>
      </c>
      <c r="D6262">
        <v>10</v>
      </c>
      <c r="F6262">
        <f>LOOKUP(SUBSTITUTE(G6262," ", ""), allMembers!B$2:B$132, allMembers!A$2:A$132)</f>
        <v>102</v>
      </c>
      <c r="G6262" t="s">
        <v>880</v>
      </c>
      <c r="H6262" s="1">
        <v>39814</v>
      </c>
    </row>
    <row r="6263" spans="1:8" x14ac:dyDescent="0.3">
      <c r="A6263">
        <v>6262</v>
      </c>
      <c r="B6263" s="1">
        <v>39814</v>
      </c>
      <c r="C6263" t="s">
        <v>1044</v>
      </c>
      <c r="E6263">
        <v>50</v>
      </c>
      <c r="F6263">
        <f>LOOKUP(SUBSTITUTE(G6263," ", ""), allMembers!B$2:B$132, allMembers!A$2:A$132)</f>
        <v>120</v>
      </c>
      <c r="G6263" t="s">
        <v>881</v>
      </c>
      <c r="H6263" s="1">
        <v>39814</v>
      </c>
    </row>
    <row r="6264" spans="1:8" x14ac:dyDescent="0.3">
      <c r="A6264">
        <v>6263</v>
      </c>
      <c r="B6264" s="1">
        <v>39814</v>
      </c>
      <c r="C6264" t="s">
        <v>1216</v>
      </c>
      <c r="D6264">
        <v>10</v>
      </c>
      <c r="F6264">
        <f>LOOKUP(SUBSTITUTE(G6264," ", ""), allMembers!B$2:B$132, allMembers!A$2:A$132)</f>
        <v>120</v>
      </c>
      <c r="G6264" t="s">
        <v>881</v>
      </c>
      <c r="H6264" s="1">
        <v>39814</v>
      </c>
    </row>
    <row r="6265" spans="1:8" x14ac:dyDescent="0.3">
      <c r="A6265">
        <v>6264</v>
      </c>
      <c r="B6265" s="1">
        <v>39814</v>
      </c>
      <c r="C6265" t="s">
        <v>1044</v>
      </c>
      <c r="E6265">
        <v>96</v>
      </c>
      <c r="F6265">
        <f>LOOKUP(SUBSTITUTE(G6265," ", ""), allMembers!B$2:B$132, allMembers!A$2:A$132)</f>
        <v>126</v>
      </c>
      <c r="G6265" t="s">
        <v>173</v>
      </c>
      <c r="H6265" s="1">
        <v>39814</v>
      </c>
    </row>
    <row r="6266" spans="1:8" x14ac:dyDescent="0.3">
      <c r="A6266">
        <v>6265</v>
      </c>
      <c r="B6266" s="1">
        <v>39814</v>
      </c>
      <c r="C6266" t="s">
        <v>1216</v>
      </c>
      <c r="D6266">
        <v>10</v>
      </c>
      <c r="F6266">
        <f>LOOKUP(SUBSTITUTE(G6266," ", ""), allMembers!B$2:B$132, allMembers!A$2:A$132)</f>
        <v>126</v>
      </c>
      <c r="G6266" t="s">
        <v>173</v>
      </c>
      <c r="H6266" s="1">
        <v>39814</v>
      </c>
    </row>
    <row r="6267" spans="1:8" x14ac:dyDescent="0.3">
      <c r="A6267">
        <v>6266</v>
      </c>
      <c r="B6267" s="1">
        <v>40131</v>
      </c>
      <c r="C6267" t="s">
        <v>631</v>
      </c>
      <c r="D6267">
        <v>43</v>
      </c>
      <c r="F6267">
        <f>LOOKUP(SUBSTITUTE(G6267," ", ""), allMembers!B$2:B$132, allMembers!A$2:A$132)</f>
        <v>126</v>
      </c>
      <c r="G6267" t="s">
        <v>173</v>
      </c>
      <c r="H6267" s="1">
        <v>40131</v>
      </c>
    </row>
    <row r="6268" spans="1:8" x14ac:dyDescent="0.3">
      <c r="A6268">
        <v>6267</v>
      </c>
      <c r="B6268" s="1">
        <v>39814</v>
      </c>
      <c r="C6268" t="s">
        <v>1044</v>
      </c>
      <c r="E6268">
        <v>-10</v>
      </c>
      <c r="F6268">
        <f>LOOKUP(SUBSTITUTE(G6268," ", ""), allMembers!B$2:B$132, allMembers!A$2:A$132)</f>
        <v>73</v>
      </c>
      <c r="G6268" t="s">
        <v>882</v>
      </c>
      <c r="H6268" s="1">
        <v>39814</v>
      </c>
    </row>
    <row r="6269" spans="1:8" x14ac:dyDescent="0.3">
      <c r="A6269">
        <v>6268</v>
      </c>
      <c r="B6269" s="1">
        <v>39448</v>
      </c>
      <c r="C6269" t="s">
        <v>1219</v>
      </c>
      <c r="E6269">
        <v>-26.5</v>
      </c>
      <c r="F6269">
        <f>LOOKUP(SUBSTITUTE(G6269," ", ""), allMembers!B$2:B$132, allMembers!A$2:A$132)</f>
        <v>18</v>
      </c>
      <c r="G6269" t="s">
        <v>5</v>
      </c>
      <c r="H6269" s="1">
        <v>39448</v>
      </c>
    </row>
    <row r="6270" spans="1:8" x14ac:dyDescent="0.3">
      <c r="A6270">
        <v>6269</v>
      </c>
      <c r="B6270" s="1">
        <v>39448</v>
      </c>
      <c r="C6270" t="s">
        <v>1137</v>
      </c>
      <c r="D6270">
        <v>85</v>
      </c>
      <c r="F6270">
        <f>LOOKUP(SUBSTITUTE(G6270," ", ""), allMembers!B$2:B$132, allMembers!A$2:A$132)</f>
        <v>18</v>
      </c>
      <c r="G6270" t="s">
        <v>5</v>
      </c>
      <c r="H6270" s="1">
        <v>39448</v>
      </c>
    </row>
    <row r="6271" spans="1:8" x14ac:dyDescent="0.3">
      <c r="A6271">
        <v>6270</v>
      </c>
      <c r="B6271" s="1">
        <v>39533</v>
      </c>
      <c r="C6271" t="s">
        <v>207</v>
      </c>
      <c r="D6271">
        <v>10</v>
      </c>
      <c r="F6271">
        <f>LOOKUP(SUBSTITUTE(G6271," ", ""), allMembers!B$2:B$132, allMembers!A$2:A$132)</f>
        <v>18</v>
      </c>
      <c r="G6271" t="s">
        <v>5</v>
      </c>
      <c r="H6271" s="1">
        <v>39533</v>
      </c>
    </row>
    <row r="6272" spans="1:8" x14ac:dyDescent="0.3">
      <c r="A6272">
        <v>6271</v>
      </c>
      <c r="B6272" s="1">
        <v>39533</v>
      </c>
      <c r="C6272" t="s">
        <v>618</v>
      </c>
      <c r="D6272">
        <v>39</v>
      </c>
      <c r="F6272">
        <f>LOOKUP(SUBSTITUTE(G6272," ", ""), allMembers!B$2:B$132, allMembers!A$2:A$132)</f>
        <v>18</v>
      </c>
      <c r="G6272" t="s">
        <v>5</v>
      </c>
    </row>
    <row r="6273" spans="1:8" x14ac:dyDescent="0.3">
      <c r="A6273">
        <v>6272</v>
      </c>
      <c r="B6273" s="1">
        <v>39533</v>
      </c>
      <c r="C6273" t="s">
        <v>1220</v>
      </c>
      <c r="E6273">
        <v>100</v>
      </c>
      <c r="F6273">
        <f>LOOKUP(SUBSTITUTE(G6273," ", ""), allMembers!B$2:B$132, allMembers!A$2:A$132)</f>
        <v>18</v>
      </c>
      <c r="G6273" t="s">
        <v>5</v>
      </c>
    </row>
    <row r="6274" spans="1:8" x14ac:dyDescent="0.3">
      <c r="A6274">
        <v>6273</v>
      </c>
      <c r="B6274" s="1">
        <v>39556</v>
      </c>
      <c r="C6274" t="s">
        <v>251</v>
      </c>
      <c r="D6274">
        <v>10</v>
      </c>
      <c r="F6274">
        <f>LOOKUP(SUBSTITUTE(G6274," ", ""), allMembers!B$2:B$132, allMembers!A$2:A$132)</f>
        <v>18</v>
      </c>
      <c r="G6274" t="s">
        <v>5</v>
      </c>
      <c r="H6274" s="1">
        <v>39556</v>
      </c>
    </row>
    <row r="6275" spans="1:8" x14ac:dyDescent="0.3">
      <c r="A6275">
        <v>6274</v>
      </c>
      <c r="B6275" s="1">
        <v>39556</v>
      </c>
      <c r="C6275" t="s">
        <v>620</v>
      </c>
      <c r="D6275">
        <v>59</v>
      </c>
      <c r="F6275">
        <f>LOOKUP(SUBSTITUTE(G6275," ", ""), allMembers!B$2:B$132, allMembers!A$2:A$132)</f>
        <v>18</v>
      </c>
      <c r="G6275" t="s">
        <v>5</v>
      </c>
    </row>
    <row r="6276" spans="1:8" x14ac:dyDescent="0.3">
      <c r="A6276">
        <v>6275</v>
      </c>
      <c r="B6276" s="1">
        <v>39556</v>
      </c>
      <c r="C6276" t="s">
        <v>1221</v>
      </c>
      <c r="D6276">
        <v>69</v>
      </c>
      <c r="F6276">
        <f>LOOKUP(SUBSTITUTE(G6276," ", ""), allMembers!B$2:B$132, allMembers!A$2:A$132)</f>
        <v>18</v>
      </c>
      <c r="G6276" t="s">
        <v>5</v>
      </c>
    </row>
    <row r="6277" spans="1:8" x14ac:dyDescent="0.3">
      <c r="A6277">
        <v>6276</v>
      </c>
      <c r="B6277" s="1">
        <v>39556</v>
      </c>
      <c r="C6277" t="s">
        <v>1222</v>
      </c>
      <c r="E6277">
        <v>150</v>
      </c>
      <c r="F6277">
        <f>LOOKUP(SUBSTITUTE(G6277," ", ""), allMembers!B$2:B$132, allMembers!A$2:A$132)</f>
        <v>18</v>
      </c>
      <c r="G6277" t="s">
        <v>5</v>
      </c>
    </row>
    <row r="6278" spans="1:8" x14ac:dyDescent="0.3">
      <c r="A6278">
        <v>6277</v>
      </c>
      <c r="B6278" s="1">
        <v>39590</v>
      </c>
      <c r="C6278" t="s">
        <v>401</v>
      </c>
      <c r="D6278">
        <v>10</v>
      </c>
      <c r="F6278">
        <f>LOOKUP(SUBSTITUTE(G6278," ", ""), allMembers!B$2:B$132, allMembers!A$2:A$132)</f>
        <v>18</v>
      </c>
      <c r="G6278" t="s">
        <v>5</v>
      </c>
      <c r="H6278" s="1">
        <v>39590</v>
      </c>
    </row>
    <row r="6279" spans="1:8" x14ac:dyDescent="0.3">
      <c r="A6279">
        <v>6278</v>
      </c>
      <c r="B6279" s="1">
        <v>39590</v>
      </c>
      <c r="C6279" t="s">
        <v>887</v>
      </c>
      <c r="D6279">
        <v>53.5</v>
      </c>
      <c r="F6279">
        <f>LOOKUP(SUBSTITUTE(G6279," ", ""), allMembers!B$2:B$132, allMembers!A$2:A$132)</f>
        <v>18</v>
      </c>
      <c r="G6279" t="s">
        <v>5</v>
      </c>
    </row>
    <row r="6280" spans="1:8" x14ac:dyDescent="0.3">
      <c r="A6280">
        <v>6279</v>
      </c>
      <c r="B6280" s="1">
        <v>39590</v>
      </c>
      <c r="C6280" t="s">
        <v>1223</v>
      </c>
      <c r="E6280">
        <v>60</v>
      </c>
      <c r="F6280">
        <f>LOOKUP(SUBSTITUTE(G6280," ", ""), allMembers!B$2:B$132, allMembers!A$2:A$132)</f>
        <v>18</v>
      </c>
      <c r="G6280" t="s">
        <v>5</v>
      </c>
    </row>
    <row r="6281" spans="1:8" x14ac:dyDescent="0.3">
      <c r="A6281">
        <v>6280</v>
      </c>
      <c r="B6281" s="1">
        <v>39620</v>
      </c>
      <c r="C6281" t="s">
        <v>410</v>
      </c>
      <c r="D6281">
        <v>10</v>
      </c>
      <c r="F6281">
        <f>LOOKUP(SUBSTITUTE(G6281," ", ""), allMembers!B$2:B$132, allMembers!A$2:A$132)</f>
        <v>18</v>
      </c>
      <c r="G6281" t="s">
        <v>5</v>
      </c>
      <c r="H6281" s="1">
        <v>39620</v>
      </c>
    </row>
    <row r="6282" spans="1:8" x14ac:dyDescent="0.3">
      <c r="A6282">
        <v>6281</v>
      </c>
      <c r="B6282" s="1">
        <v>39620</v>
      </c>
      <c r="C6282" t="s">
        <v>625</v>
      </c>
      <c r="D6282">
        <v>23</v>
      </c>
      <c r="F6282">
        <f>LOOKUP(SUBSTITUTE(G6282," ", ""), allMembers!B$2:B$132, allMembers!A$2:A$132)</f>
        <v>18</v>
      </c>
      <c r="G6282" t="s">
        <v>5</v>
      </c>
    </row>
    <row r="6283" spans="1:8" x14ac:dyDescent="0.3">
      <c r="A6283">
        <v>6282</v>
      </c>
      <c r="B6283" s="1">
        <v>39620</v>
      </c>
      <c r="C6283" t="s">
        <v>1224</v>
      </c>
      <c r="D6283">
        <v>5</v>
      </c>
      <c r="F6283">
        <f>LOOKUP(SUBSTITUTE(G6283," ", ""), allMembers!B$2:B$132, allMembers!A$2:A$132)</f>
        <v>18</v>
      </c>
      <c r="G6283" t="s">
        <v>5</v>
      </c>
    </row>
    <row r="6284" spans="1:8" x14ac:dyDescent="0.3">
      <c r="A6284">
        <v>6283</v>
      </c>
      <c r="B6284" s="1">
        <v>39620</v>
      </c>
      <c r="C6284" t="s">
        <v>1225</v>
      </c>
      <c r="E6284">
        <v>50</v>
      </c>
      <c r="F6284">
        <f>LOOKUP(SUBSTITUTE(G6284," ", ""), allMembers!B$2:B$132, allMembers!A$2:A$132)</f>
        <v>18</v>
      </c>
      <c r="G6284" t="s">
        <v>5</v>
      </c>
    </row>
    <row r="6285" spans="1:8" x14ac:dyDescent="0.3">
      <c r="A6285">
        <v>6284</v>
      </c>
      <c r="B6285" s="1">
        <v>39650</v>
      </c>
      <c r="C6285" t="s">
        <v>421</v>
      </c>
      <c r="D6285">
        <v>10</v>
      </c>
      <c r="F6285">
        <f>LOOKUP(SUBSTITUTE(G6285," ", ""), allMembers!B$2:B$132, allMembers!A$2:A$132)</f>
        <v>18</v>
      </c>
      <c r="G6285" t="s">
        <v>5</v>
      </c>
      <c r="H6285" s="1">
        <v>39650</v>
      </c>
    </row>
    <row r="6286" spans="1:8" x14ac:dyDescent="0.3">
      <c r="A6286">
        <v>6285</v>
      </c>
      <c r="B6286" s="1">
        <v>39650</v>
      </c>
      <c r="C6286" t="s">
        <v>633</v>
      </c>
      <c r="D6286">
        <v>50</v>
      </c>
      <c r="F6286">
        <f>LOOKUP(SUBSTITUTE(G6286," ", ""), allMembers!B$2:B$132, allMembers!A$2:A$132)</f>
        <v>18</v>
      </c>
      <c r="G6286" t="s">
        <v>5</v>
      </c>
    </row>
    <row r="6287" spans="1:8" x14ac:dyDescent="0.3">
      <c r="A6287">
        <v>6286</v>
      </c>
      <c r="B6287" s="1">
        <v>39650</v>
      </c>
      <c r="C6287" t="s">
        <v>1226</v>
      </c>
      <c r="E6287">
        <v>60</v>
      </c>
      <c r="F6287">
        <f>LOOKUP(SUBSTITUTE(G6287," ", ""), allMembers!B$2:B$132, allMembers!A$2:A$132)</f>
        <v>18</v>
      </c>
      <c r="G6287" t="s">
        <v>5</v>
      </c>
    </row>
    <row r="6288" spans="1:8" x14ac:dyDescent="0.3">
      <c r="A6288">
        <v>6287</v>
      </c>
      <c r="B6288" s="1">
        <v>39681</v>
      </c>
      <c r="C6288" t="s">
        <v>236</v>
      </c>
      <c r="D6288">
        <v>10</v>
      </c>
      <c r="F6288">
        <f>LOOKUP(SUBSTITUTE(G6288," ", ""), allMembers!B$2:B$132, allMembers!A$2:A$132)</f>
        <v>18</v>
      </c>
      <c r="G6288" t="s">
        <v>5</v>
      </c>
      <c r="H6288" s="1">
        <v>39681</v>
      </c>
    </row>
    <row r="6289" spans="1:8" x14ac:dyDescent="0.3">
      <c r="A6289">
        <v>6288</v>
      </c>
      <c r="B6289" s="1">
        <v>39681</v>
      </c>
      <c r="C6289" t="s">
        <v>627</v>
      </c>
      <c r="D6289">
        <v>60</v>
      </c>
      <c r="F6289">
        <f>LOOKUP(SUBSTITUTE(G6289," ", ""), allMembers!B$2:B$132, allMembers!A$2:A$132)</f>
        <v>18</v>
      </c>
      <c r="G6289" t="s">
        <v>5</v>
      </c>
    </row>
    <row r="6290" spans="1:8" x14ac:dyDescent="0.3">
      <c r="A6290">
        <v>6289</v>
      </c>
      <c r="B6290" s="1">
        <v>39681</v>
      </c>
      <c r="C6290" t="s">
        <v>1227</v>
      </c>
      <c r="E6290">
        <v>70</v>
      </c>
      <c r="F6290">
        <f>LOOKUP(SUBSTITUTE(G6290," ", ""), allMembers!B$2:B$132, allMembers!A$2:A$132)</f>
        <v>18</v>
      </c>
      <c r="G6290" t="s">
        <v>5</v>
      </c>
    </row>
    <row r="6291" spans="1:8" x14ac:dyDescent="0.3">
      <c r="A6291">
        <v>6290</v>
      </c>
      <c r="B6291" s="1">
        <v>39705</v>
      </c>
      <c r="C6291" t="s">
        <v>1228</v>
      </c>
      <c r="D6291">
        <v>350</v>
      </c>
      <c r="F6291">
        <f>LOOKUP(SUBSTITUTE(G6291," ", ""), allMembers!B$2:B$132, allMembers!A$2:A$132)</f>
        <v>18</v>
      </c>
      <c r="G6291" t="s">
        <v>5</v>
      </c>
      <c r="H6291" s="1">
        <v>39705</v>
      </c>
    </row>
    <row r="6292" spans="1:8" x14ac:dyDescent="0.3">
      <c r="A6292">
        <v>6291</v>
      </c>
      <c r="B6292" s="1">
        <v>39703</v>
      </c>
      <c r="C6292" t="s">
        <v>1001</v>
      </c>
      <c r="E6292">
        <v>350</v>
      </c>
      <c r="F6292">
        <f>LOOKUP(SUBSTITUTE(G6292," ", ""), allMembers!B$2:B$132, allMembers!A$2:A$132)</f>
        <v>18</v>
      </c>
      <c r="G6292" t="s">
        <v>5</v>
      </c>
      <c r="H6292" s="1">
        <v>39703</v>
      </c>
    </row>
    <row r="6293" spans="1:8" x14ac:dyDescent="0.3">
      <c r="A6293">
        <v>6292</v>
      </c>
      <c r="B6293" s="1">
        <v>39732</v>
      </c>
      <c r="C6293" t="s">
        <v>1058</v>
      </c>
      <c r="D6293">
        <v>10</v>
      </c>
      <c r="F6293">
        <f>LOOKUP(SUBSTITUTE(G6293," ", ""), allMembers!B$2:B$132, allMembers!A$2:A$132)</f>
        <v>18</v>
      </c>
      <c r="G6293" t="s">
        <v>5</v>
      </c>
      <c r="H6293" s="1">
        <v>39732</v>
      </c>
    </row>
    <row r="6294" spans="1:8" x14ac:dyDescent="0.3">
      <c r="A6294">
        <v>6293</v>
      </c>
      <c r="B6294" s="1">
        <v>39732</v>
      </c>
      <c r="C6294" t="s">
        <v>1059</v>
      </c>
      <c r="D6294">
        <v>37</v>
      </c>
      <c r="F6294">
        <f>LOOKUP(SUBSTITUTE(G6294," ", ""), allMembers!B$2:B$132, allMembers!A$2:A$132)</f>
        <v>18</v>
      </c>
      <c r="G6294" t="s">
        <v>5</v>
      </c>
    </row>
    <row r="6295" spans="1:8" x14ac:dyDescent="0.3">
      <c r="A6295">
        <v>6294</v>
      </c>
      <c r="B6295" s="1">
        <v>39732</v>
      </c>
      <c r="C6295" t="s">
        <v>1229</v>
      </c>
      <c r="E6295">
        <v>50</v>
      </c>
      <c r="F6295">
        <f>LOOKUP(SUBSTITUTE(G6295," ", ""), allMembers!B$2:B$132, allMembers!A$2:A$132)</f>
        <v>18</v>
      </c>
      <c r="G6295" t="s">
        <v>5</v>
      </c>
    </row>
    <row r="6296" spans="1:8" x14ac:dyDescent="0.3">
      <c r="A6296">
        <v>6295</v>
      </c>
      <c r="B6296" s="1">
        <v>39767</v>
      </c>
      <c r="C6296" t="s">
        <v>228</v>
      </c>
      <c r="D6296">
        <v>10</v>
      </c>
      <c r="F6296">
        <f>LOOKUP(SUBSTITUTE(G6296," ", ""), allMembers!B$2:B$132, allMembers!A$2:A$132)</f>
        <v>18</v>
      </c>
      <c r="G6296" t="s">
        <v>5</v>
      </c>
      <c r="H6296" s="1">
        <v>39767</v>
      </c>
    </row>
    <row r="6297" spans="1:8" x14ac:dyDescent="0.3">
      <c r="A6297">
        <v>6296</v>
      </c>
      <c r="B6297" s="1">
        <v>39767</v>
      </c>
      <c r="C6297" t="s">
        <v>631</v>
      </c>
      <c r="D6297">
        <v>32</v>
      </c>
      <c r="F6297">
        <f>LOOKUP(SUBSTITUTE(G6297," ", ""), allMembers!B$2:B$132, allMembers!A$2:A$132)</f>
        <v>18</v>
      </c>
      <c r="G6297" t="s">
        <v>5</v>
      </c>
    </row>
    <row r="6298" spans="1:8" x14ac:dyDescent="0.3">
      <c r="A6298">
        <v>6297</v>
      </c>
      <c r="B6298" s="1">
        <v>39767</v>
      </c>
      <c r="C6298" t="s">
        <v>1134</v>
      </c>
      <c r="E6298">
        <v>60</v>
      </c>
      <c r="F6298">
        <f>LOOKUP(SUBSTITUTE(G6298," ", ""), allMembers!B$2:B$132, allMembers!A$2:A$132)</f>
        <v>18</v>
      </c>
      <c r="G6298" t="s">
        <v>5</v>
      </c>
    </row>
    <row r="6299" spans="1:8" x14ac:dyDescent="0.3">
      <c r="A6299">
        <v>6298</v>
      </c>
      <c r="B6299" s="1">
        <v>39448</v>
      </c>
      <c r="C6299" t="s">
        <v>1219</v>
      </c>
      <c r="E6299">
        <v>-28.32</v>
      </c>
      <c r="F6299">
        <f>LOOKUP(SUBSTITUTE(G6299," ", ""), allMembers!B$2:B$132, allMembers!A$2:A$132)</f>
        <v>8</v>
      </c>
      <c r="G6299" t="s">
        <v>40</v>
      </c>
      <c r="H6299" s="1">
        <v>39448</v>
      </c>
    </row>
    <row r="6300" spans="1:8" x14ac:dyDescent="0.3">
      <c r="A6300">
        <v>6299</v>
      </c>
      <c r="B6300" s="1">
        <v>39448</v>
      </c>
      <c r="C6300" t="s">
        <v>1137</v>
      </c>
      <c r="D6300">
        <v>40</v>
      </c>
      <c r="F6300">
        <f>LOOKUP(SUBSTITUTE(G6300," ", ""), allMembers!B$2:B$132, allMembers!A$2:A$132)</f>
        <v>8</v>
      </c>
      <c r="G6300" t="s">
        <v>40</v>
      </c>
      <c r="H6300" s="1">
        <v>39448</v>
      </c>
    </row>
    <row r="6301" spans="1:8" x14ac:dyDescent="0.3">
      <c r="A6301">
        <v>6300</v>
      </c>
      <c r="B6301" s="1">
        <v>39650</v>
      </c>
      <c r="C6301" t="s">
        <v>421</v>
      </c>
      <c r="D6301">
        <v>10</v>
      </c>
      <c r="F6301">
        <f>LOOKUP(SUBSTITUTE(G6301," ", ""), allMembers!B$2:B$132, allMembers!A$2:A$132)</f>
        <v>8</v>
      </c>
      <c r="G6301" t="s">
        <v>40</v>
      </c>
      <c r="H6301" s="1">
        <v>39650</v>
      </c>
    </row>
    <row r="6302" spans="1:8" x14ac:dyDescent="0.3">
      <c r="A6302">
        <v>6301</v>
      </c>
      <c r="B6302" s="1">
        <v>39650</v>
      </c>
      <c r="C6302" t="s">
        <v>633</v>
      </c>
      <c r="D6302">
        <v>50</v>
      </c>
      <c r="F6302">
        <f>LOOKUP(SUBSTITUTE(G6302," ", ""), allMembers!B$2:B$132, allMembers!A$2:A$132)</f>
        <v>8</v>
      </c>
      <c r="G6302" t="s">
        <v>40</v>
      </c>
    </row>
    <row r="6303" spans="1:8" x14ac:dyDescent="0.3">
      <c r="A6303">
        <v>6302</v>
      </c>
      <c r="B6303" s="1">
        <v>39650</v>
      </c>
      <c r="C6303" t="s">
        <v>1226</v>
      </c>
      <c r="E6303">
        <v>90</v>
      </c>
      <c r="F6303">
        <f>LOOKUP(SUBSTITUTE(G6303," ", ""), allMembers!B$2:B$132, allMembers!A$2:A$132)</f>
        <v>8</v>
      </c>
      <c r="G6303" t="s">
        <v>40</v>
      </c>
    </row>
    <row r="6304" spans="1:8" x14ac:dyDescent="0.3">
      <c r="A6304">
        <v>6303</v>
      </c>
      <c r="B6304" s="1">
        <v>39681</v>
      </c>
      <c r="C6304" t="s">
        <v>236</v>
      </c>
      <c r="D6304">
        <v>10</v>
      </c>
      <c r="F6304">
        <f>LOOKUP(SUBSTITUTE(G6304," ", ""), allMembers!B$2:B$132, allMembers!A$2:A$132)</f>
        <v>8</v>
      </c>
      <c r="G6304" t="s">
        <v>40</v>
      </c>
      <c r="H6304" s="1">
        <v>39681</v>
      </c>
    </row>
    <row r="6305" spans="1:8" x14ac:dyDescent="0.3">
      <c r="A6305">
        <v>6304</v>
      </c>
      <c r="B6305" s="1">
        <v>39681</v>
      </c>
      <c r="C6305" t="s">
        <v>627</v>
      </c>
      <c r="D6305">
        <v>60</v>
      </c>
      <c r="F6305">
        <f>LOOKUP(SUBSTITUTE(G6305," ", ""), allMembers!B$2:B$132, allMembers!A$2:A$132)</f>
        <v>8</v>
      </c>
      <c r="G6305" t="s">
        <v>40</v>
      </c>
    </row>
    <row r="6306" spans="1:8" x14ac:dyDescent="0.3">
      <c r="A6306">
        <v>6305</v>
      </c>
      <c r="B6306" s="1">
        <v>39681</v>
      </c>
      <c r="C6306" t="s">
        <v>1230</v>
      </c>
      <c r="E6306">
        <v>58.68</v>
      </c>
      <c r="F6306">
        <f>LOOKUP(SUBSTITUTE(G6306," ", ""), allMembers!B$2:B$132, allMembers!A$2:A$132)</f>
        <v>8</v>
      </c>
      <c r="G6306" t="s">
        <v>40</v>
      </c>
    </row>
    <row r="6307" spans="1:8" x14ac:dyDescent="0.3">
      <c r="A6307">
        <v>6306</v>
      </c>
      <c r="B6307" s="1">
        <v>39721</v>
      </c>
      <c r="C6307" t="s">
        <v>628</v>
      </c>
      <c r="D6307">
        <v>10</v>
      </c>
      <c r="F6307">
        <f>LOOKUP(SUBSTITUTE(G6307," ", ""), allMembers!B$2:B$132, allMembers!A$2:A$132)</f>
        <v>8</v>
      </c>
      <c r="G6307" t="s">
        <v>40</v>
      </c>
      <c r="H6307" s="1">
        <v>39721</v>
      </c>
    </row>
    <row r="6308" spans="1:8" x14ac:dyDescent="0.3">
      <c r="A6308">
        <v>6307</v>
      </c>
      <c r="B6308" s="1">
        <v>39721</v>
      </c>
      <c r="C6308" t="s">
        <v>629</v>
      </c>
      <c r="D6308">
        <v>40</v>
      </c>
      <c r="F6308">
        <f>LOOKUP(SUBSTITUTE(G6308," ", ""), allMembers!B$2:B$132, allMembers!A$2:A$132)</f>
        <v>8</v>
      </c>
      <c r="G6308" t="s">
        <v>40</v>
      </c>
    </row>
    <row r="6309" spans="1:8" x14ac:dyDescent="0.3">
      <c r="A6309">
        <v>6308</v>
      </c>
      <c r="B6309" s="1">
        <v>39721</v>
      </c>
      <c r="C6309" t="s">
        <v>1231</v>
      </c>
      <c r="E6309">
        <v>80</v>
      </c>
      <c r="F6309">
        <f>LOOKUP(SUBSTITUTE(G6309," ", ""), allMembers!B$2:B$132, allMembers!A$2:A$132)</f>
        <v>8</v>
      </c>
      <c r="G6309" t="s">
        <v>40</v>
      </c>
    </row>
    <row r="6310" spans="1:8" x14ac:dyDescent="0.3">
      <c r="A6310">
        <v>6309</v>
      </c>
      <c r="B6310" s="1">
        <v>39732</v>
      </c>
      <c r="C6310" t="s">
        <v>1058</v>
      </c>
      <c r="D6310">
        <v>10</v>
      </c>
      <c r="F6310">
        <f>LOOKUP(SUBSTITUTE(G6310," ", ""), allMembers!B$2:B$132, allMembers!A$2:A$132)</f>
        <v>8</v>
      </c>
      <c r="G6310" t="s">
        <v>40</v>
      </c>
      <c r="H6310" s="1">
        <v>39732</v>
      </c>
    </row>
    <row r="6311" spans="1:8" x14ac:dyDescent="0.3">
      <c r="A6311">
        <v>6310</v>
      </c>
      <c r="B6311" s="1">
        <v>39732</v>
      </c>
      <c r="C6311" t="s">
        <v>1059</v>
      </c>
      <c r="D6311">
        <v>43</v>
      </c>
      <c r="F6311">
        <f>LOOKUP(SUBSTITUTE(G6311," ", ""), allMembers!B$2:B$132, allMembers!A$2:A$132)</f>
        <v>8</v>
      </c>
      <c r="G6311" t="s">
        <v>40</v>
      </c>
    </row>
    <row r="6312" spans="1:8" x14ac:dyDescent="0.3">
      <c r="A6312">
        <v>6311</v>
      </c>
      <c r="B6312" s="1">
        <v>39732</v>
      </c>
      <c r="C6312" t="s">
        <v>1232</v>
      </c>
      <c r="D6312">
        <v>53</v>
      </c>
      <c r="F6312">
        <f>LOOKUP(SUBSTITUTE(G6312," ", ""), allMembers!B$2:B$132, allMembers!A$2:A$132)</f>
        <v>8</v>
      </c>
      <c r="G6312" t="s">
        <v>40</v>
      </c>
    </row>
    <row r="6313" spans="1:8" x14ac:dyDescent="0.3">
      <c r="A6313">
        <v>6312</v>
      </c>
      <c r="B6313" s="1">
        <v>39732</v>
      </c>
      <c r="C6313" t="s">
        <v>1229</v>
      </c>
      <c r="E6313">
        <v>43</v>
      </c>
      <c r="F6313">
        <f>LOOKUP(SUBSTITUTE(G6313," ", ""), allMembers!B$2:B$132, allMembers!A$2:A$132)</f>
        <v>8</v>
      </c>
      <c r="G6313" t="s">
        <v>40</v>
      </c>
    </row>
    <row r="6314" spans="1:8" x14ac:dyDescent="0.3">
      <c r="A6314">
        <v>6313</v>
      </c>
      <c r="B6314" s="1">
        <v>39732</v>
      </c>
      <c r="C6314" t="s">
        <v>1233</v>
      </c>
      <c r="E6314">
        <v>53</v>
      </c>
      <c r="F6314">
        <f>LOOKUP(SUBSTITUTE(G6314," ", ""), allMembers!B$2:B$132, allMembers!A$2:A$132)</f>
        <v>8</v>
      </c>
      <c r="G6314" t="s">
        <v>40</v>
      </c>
    </row>
    <row r="6315" spans="1:8" x14ac:dyDescent="0.3">
      <c r="A6315">
        <v>6314</v>
      </c>
      <c r="B6315" s="1">
        <v>39767</v>
      </c>
      <c r="C6315" t="s">
        <v>228</v>
      </c>
      <c r="D6315">
        <v>10</v>
      </c>
      <c r="F6315">
        <f>LOOKUP(SUBSTITUTE(G6315," ", ""), allMembers!B$2:B$132, allMembers!A$2:A$132)</f>
        <v>8</v>
      </c>
      <c r="G6315" t="s">
        <v>40</v>
      </c>
      <c r="H6315" s="1">
        <v>39767</v>
      </c>
    </row>
    <row r="6316" spans="1:8" x14ac:dyDescent="0.3">
      <c r="A6316">
        <v>6315</v>
      </c>
      <c r="B6316" s="1">
        <v>39767</v>
      </c>
      <c r="C6316" t="s">
        <v>631</v>
      </c>
      <c r="D6316">
        <v>32</v>
      </c>
      <c r="F6316">
        <f>LOOKUP(SUBSTITUTE(G6316," ", ""), allMembers!B$2:B$132, allMembers!A$2:A$132)</f>
        <v>8</v>
      </c>
      <c r="G6316" t="s">
        <v>40</v>
      </c>
    </row>
    <row r="6317" spans="1:8" x14ac:dyDescent="0.3">
      <c r="A6317">
        <v>6316</v>
      </c>
      <c r="B6317" s="1">
        <v>39767</v>
      </c>
      <c r="C6317" t="s">
        <v>1134</v>
      </c>
      <c r="E6317">
        <v>43</v>
      </c>
      <c r="F6317">
        <f>LOOKUP(SUBSTITUTE(G6317," ", ""), allMembers!B$2:B$132, allMembers!A$2:A$132)</f>
        <v>8</v>
      </c>
      <c r="G6317" t="s">
        <v>40</v>
      </c>
    </row>
    <row r="6318" spans="1:8" x14ac:dyDescent="0.3">
      <c r="A6318">
        <v>6317</v>
      </c>
      <c r="B6318" s="1">
        <v>39448</v>
      </c>
      <c r="C6318" t="s">
        <v>1219</v>
      </c>
      <c r="E6318">
        <v>65</v>
      </c>
      <c r="F6318">
        <f>LOOKUP(SUBSTITUTE(G6318," ", ""), allMembers!B$2:B$132, allMembers!A$2:A$132)</f>
        <v>16</v>
      </c>
      <c r="G6318" t="s">
        <v>658</v>
      </c>
      <c r="H6318" s="1">
        <v>39448</v>
      </c>
    </row>
    <row r="6319" spans="1:8" x14ac:dyDescent="0.3">
      <c r="A6319">
        <v>6318</v>
      </c>
      <c r="B6319" s="1">
        <v>39448</v>
      </c>
      <c r="C6319" t="s">
        <v>1137</v>
      </c>
      <c r="D6319">
        <v>85</v>
      </c>
      <c r="F6319">
        <f>LOOKUP(SUBSTITUTE(G6319," ", ""), allMembers!B$2:B$132, allMembers!A$2:A$132)</f>
        <v>16</v>
      </c>
      <c r="G6319" t="s">
        <v>658</v>
      </c>
      <c r="H6319" s="1">
        <v>39448</v>
      </c>
    </row>
    <row r="6320" spans="1:8" x14ac:dyDescent="0.3">
      <c r="A6320">
        <v>6319</v>
      </c>
      <c r="B6320" s="1">
        <v>39500</v>
      </c>
      <c r="C6320" t="s">
        <v>1234</v>
      </c>
      <c r="E6320">
        <v>210</v>
      </c>
      <c r="F6320">
        <f>LOOKUP(SUBSTITUTE(G6320," ", ""), allMembers!B$2:B$132, allMembers!A$2:A$132)</f>
        <v>16</v>
      </c>
      <c r="G6320" t="s">
        <v>658</v>
      </c>
      <c r="H6320" s="1">
        <v>39500</v>
      </c>
    </row>
    <row r="6321" spans="1:8" x14ac:dyDescent="0.3">
      <c r="A6321">
        <v>6320</v>
      </c>
      <c r="B6321" s="1">
        <v>39556</v>
      </c>
      <c r="C6321" t="s">
        <v>251</v>
      </c>
      <c r="D6321">
        <v>10</v>
      </c>
      <c r="F6321">
        <f>LOOKUP(SUBSTITUTE(G6321," ", ""), allMembers!B$2:B$132, allMembers!A$2:A$132)</f>
        <v>16</v>
      </c>
      <c r="G6321" t="s">
        <v>658</v>
      </c>
      <c r="H6321" s="1">
        <v>39556</v>
      </c>
    </row>
    <row r="6322" spans="1:8" x14ac:dyDescent="0.3">
      <c r="A6322">
        <v>6321</v>
      </c>
      <c r="B6322" s="1">
        <v>39556</v>
      </c>
      <c r="C6322" t="s">
        <v>620</v>
      </c>
      <c r="D6322">
        <v>59</v>
      </c>
      <c r="F6322">
        <f>LOOKUP(SUBSTITUTE(G6322," ", ""), allMembers!B$2:B$132, allMembers!A$2:A$132)</f>
        <v>16</v>
      </c>
      <c r="G6322" t="s">
        <v>658</v>
      </c>
    </row>
    <row r="6323" spans="1:8" x14ac:dyDescent="0.3">
      <c r="A6323">
        <v>6322</v>
      </c>
      <c r="B6323" s="1">
        <v>39590</v>
      </c>
      <c r="C6323" t="s">
        <v>401</v>
      </c>
      <c r="D6323">
        <v>10</v>
      </c>
      <c r="F6323">
        <f>LOOKUP(SUBSTITUTE(G6323," ", ""), allMembers!B$2:B$132, allMembers!A$2:A$132)</f>
        <v>16</v>
      </c>
      <c r="G6323" t="s">
        <v>658</v>
      </c>
      <c r="H6323" s="1">
        <v>39590</v>
      </c>
    </row>
    <row r="6324" spans="1:8" x14ac:dyDescent="0.3">
      <c r="A6324">
        <v>6323</v>
      </c>
      <c r="B6324" s="1">
        <v>39590</v>
      </c>
      <c r="C6324" t="s">
        <v>887</v>
      </c>
      <c r="D6324">
        <v>53.5</v>
      </c>
      <c r="F6324">
        <f>LOOKUP(SUBSTITUTE(G6324," ", ""), allMembers!B$2:B$132, allMembers!A$2:A$132)</f>
        <v>16</v>
      </c>
      <c r="G6324" t="s">
        <v>658</v>
      </c>
    </row>
    <row r="6325" spans="1:8" x14ac:dyDescent="0.3">
      <c r="A6325">
        <v>6324</v>
      </c>
      <c r="B6325" s="1">
        <v>39590</v>
      </c>
      <c r="C6325" t="s">
        <v>1223</v>
      </c>
      <c r="E6325">
        <v>50</v>
      </c>
      <c r="F6325">
        <f>LOOKUP(SUBSTITUTE(G6325," ", ""), allMembers!B$2:B$132, allMembers!A$2:A$132)</f>
        <v>16</v>
      </c>
      <c r="G6325" t="s">
        <v>658</v>
      </c>
    </row>
    <row r="6326" spans="1:8" x14ac:dyDescent="0.3">
      <c r="A6326">
        <v>6325</v>
      </c>
      <c r="B6326" s="1">
        <v>39650</v>
      </c>
      <c r="C6326" t="s">
        <v>421</v>
      </c>
      <c r="D6326">
        <v>10</v>
      </c>
      <c r="F6326">
        <f>LOOKUP(SUBSTITUTE(G6326," ", ""), allMembers!B$2:B$132, allMembers!A$2:A$132)</f>
        <v>16</v>
      </c>
      <c r="G6326" t="s">
        <v>658</v>
      </c>
      <c r="H6326" s="1">
        <v>39650</v>
      </c>
    </row>
    <row r="6327" spans="1:8" x14ac:dyDescent="0.3">
      <c r="A6327">
        <v>6326</v>
      </c>
      <c r="B6327" s="1">
        <v>39650</v>
      </c>
      <c r="C6327" t="s">
        <v>633</v>
      </c>
      <c r="D6327">
        <v>50</v>
      </c>
      <c r="F6327">
        <f>LOOKUP(SUBSTITUTE(G6327," ", ""), allMembers!B$2:B$132, allMembers!A$2:A$132)</f>
        <v>16</v>
      </c>
      <c r="G6327" t="s">
        <v>658</v>
      </c>
    </row>
    <row r="6328" spans="1:8" x14ac:dyDescent="0.3">
      <c r="A6328">
        <v>6327</v>
      </c>
      <c r="B6328" s="1">
        <v>39650</v>
      </c>
      <c r="C6328" t="s">
        <v>1226</v>
      </c>
      <c r="E6328">
        <v>50</v>
      </c>
      <c r="F6328">
        <f>LOOKUP(SUBSTITUTE(G6328," ", ""), allMembers!B$2:B$132, allMembers!A$2:A$132)</f>
        <v>16</v>
      </c>
      <c r="G6328" t="s">
        <v>658</v>
      </c>
    </row>
    <row r="6329" spans="1:8" x14ac:dyDescent="0.3">
      <c r="A6329">
        <v>6328</v>
      </c>
      <c r="B6329" s="1">
        <v>39681</v>
      </c>
      <c r="C6329" t="s">
        <v>236</v>
      </c>
      <c r="D6329">
        <v>10</v>
      </c>
      <c r="F6329">
        <f>LOOKUP(SUBSTITUTE(G6329," ", ""), allMembers!B$2:B$132, allMembers!A$2:A$132)</f>
        <v>16</v>
      </c>
      <c r="G6329" t="s">
        <v>658</v>
      </c>
      <c r="H6329" s="1">
        <v>39681</v>
      </c>
    </row>
    <row r="6330" spans="1:8" x14ac:dyDescent="0.3">
      <c r="A6330">
        <v>6329</v>
      </c>
      <c r="B6330" s="1">
        <v>39681</v>
      </c>
      <c r="C6330" t="s">
        <v>627</v>
      </c>
      <c r="D6330">
        <v>60</v>
      </c>
      <c r="F6330">
        <f>LOOKUP(SUBSTITUTE(G6330," ", ""), allMembers!B$2:B$132, allMembers!A$2:A$132)</f>
        <v>16</v>
      </c>
      <c r="G6330" t="s">
        <v>658</v>
      </c>
    </row>
    <row r="6331" spans="1:8" x14ac:dyDescent="0.3">
      <c r="A6331">
        <v>6330</v>
      </c>
      <c r="B6331" s="1">
        <v>39681</v>
      </c>
      <c r="C6331" t="s">
        <v>1227</v>
      </c>
      <c r="E6331">
        <v>60</v>
      </c>
      <c r="F6331">
        <f>LOOKUP(SUBSTITUTE(G6331," ", ""), allMembers!B$2:B$132, allMembers!A$2:A$132)</f>
        <v>16</v>
      </c>
      <c r="G6331" t="s">
        <v>658</v>
      </c>
    </row>
    <row r="6332" spans="1:8" x14ac:dyDescent="0.3">
      <c r="A6332">
        <v>6331</v>
      </c>
      <c r="B6332" s="1">
        <v>39685</v>
      </c>
      <c r="C6332" t="s">
        <v>18</v>
      </c>
      <c r="D6332">
        <v>50</v>
      </c>
      <c r="F6332">
        <f>LOOKUP(SUBSTITUTE(G6332," ", ""), allMembers!B$2:B$132, allMembers!A$2:A$132)</f>
        <v>16</v>
      </c>
      <c r="G6332" t="s">
        <v>658</v>
      </c>
      <c r="H6332" s="1">
        <v>39685</v>
      </c>
    </row>
    <row r="6333" spans="1:8" x14ac:dyDescent="0.3">
      <c r="A6333">
        <v>6332</v>
      </c>
      <c r="B6333" s="1">
        <v>39705</v>
      </c>
      <c r="C6333" t="s">
        <v>1235</v>
      </c>
      <c r="E6333">
        <v>50</v>
      </c>
      <c r="F6333">
        <f>LOOKUP(SUBSTITUTE(G6333," ", ""), allMembers!B$2:B$132, allMembers!A$2:A$132)</f>
        <v>16</v>
      </c>
      <c r="G6333" t="s">
        <v>658</v>
      </c>
      <c r="H6333" s="1">
        <v>39705</v>
      </c>
    </row>
    <row r="6334" spans="1:8" x14ac:dyDescent="0.3">
      <c r="A6334">
        <v>6333</v>
      </c>
      <c r="B6334" s="1">
        <v>39721</v>
      </c>
      <c r="C6334" t="s">
        <v>628</v>
      </c>
      <c r="D6334">
        <v>10</v>
      </c>
      <c r="F6334">
        <f>LOOKUP(SUBSTITUTE(G6334," ", ""), allMembers!B$2:B$132, allMembers!A$2:A$132)</f>
        <v>16</v>
      </c>
      <c r="G6334" t="s">
        <v>658</v>
      </c>
      <c r="H6334" s="1">
        <v>39721</v>
      </c>
    </row>
    <row r="6335" spans="1:8" x14ac:dyDescent="0.3">
      <c r="A6335">
        <v>6334</v>
      </c>
      <c r="B6335" s="1">
        <v>39721</v>
      </c>
      <c r="C6335" t="s">
        <v>629</v>
      </c>
      <c r="D6335">
        <v>60</v>
      </c>
      <c r="F6335">
        <f>LOOKUP(SUBSTITUTE(G6335," ", ""), allMembers!B$2:B$132, allMembers!A$2:A$132)</f>
        <v>16</v>
      </c>
      <c r="G6335" t="s">
        <v>658</v>
      </c>
    </row>
    <row r="6336" spans="1:8" x14ac:dyDescent="0.3">
      <c r="A6336">
        <v>6335</v>
      </c>
      <c r="B6336" s="1">
        <v>39721</v>
      </c>
      <c r="C6336" t="s">
        <v>1231</v>
      </c>
      <c r="E6336">
        <v>60</v>
      </c>
      <c r="F6336">
        <f>LOOKUP(SUBSTITUTE(G6336," ", ""), allMembers!B$2:B$132, allMembers!A$2:A$132)</f>
        <v>16</v>
      </c>
      <c r="G6336" t="s">
        <v>658</v>
      </c>
    </row>
    <row r="6337" spans="1:8" x14ac:dyDescent="0.3">
      <c r="A6337">
        <v>6336</v>
      </c>
      <c r="B6337" s="1">
        <v>39767</v>
      </c>
      <c r="C6337" t="s">
        <v>228</v>
      </c>
      <c r="D6337">
        <v>10</v>
      </c>
      <c r="F6337">
        <f>LOOKUP(SUBSTITUTE(G6337," ", ""), allMembers!B$2:B$132, allMembers!A$2:A$132)</f>
        <v>16</v>
      </c>
      <c r="G6337" t="s">
        <v>658</v>
      </c>
      <c r="H6337" s="1">
        <v>39767</v>
      </c>
    </row>
    <row r="6338" spans="1:8" x14ac:dyDescent="0.3">
      <c r="A6338">
        <v>6337</v>
      </c>
      <c r="B6338" s="1">
        <v>39767</v>
      </c>
      <c r="C6338" t="s">
        <v>631</v>
      </c>
      <c r="D6338">
        <v>32</v>
      </c>
      <c r="F6338">
        <f>LOOKUP(SUBSTITUTE(G6338," ", ""), allMembers!B$2:B$132, allMembers!A$2:A$132)</f>
        <v>16</v>
      </c>
      <c r="G6338" t="s">
        <v>658</v>
      </c>
    </row>
    <row r="6339" spans="1:8" x14ac:dyDescent="0.3">
      <c r="A6339">
        <v>6338</v>
      </c>
      <c r="B6339" s="1">
        <v>39767</v>
      </c>
      <c r="C6339" t="s">
        <v>1134</v>
      </c>
      <c r="E6339">
        <v>32</v>
      </c>
      <c r="F6339">
        <f>LOOKUP(SUBSTITUTE(G6339," ", ""), allMembers!B$2:B$132, allMembers!A$2:A$132)</f>
        <v>16</v>
      </c>
      <c r="G6339" t="s">
        <v>658</v>
      </c>
    </row>
    <row r="6340" spans="1:8" x14ac:dyDescent="0.3">
      <c r="A6340">
        <v>6339</v>
      </c>
      <c r="B6340" s="1">
        <v>39448</v>
      </c>
      <c r="C6340" t="s">
        <v>1219</v>
      </c>
      <c r="E6340">
        <v>-42</v>
      </c>
      <c r="F6340">
        <f>LOOKUP(SUBSTITUTE(G6340," ", ""), allMembers!B$2:B$132, allMembers!A$2:A$132)</f>
        <v>2</v>
      </c>
      <c r="G6340" t="s">
        <v>48</v>
      </c>
      <c r="H6340" s="1">
        <v>39448</v>
      </c>
    </row>
    <row r="6341" spans="1:8" x14ac:dyDescent="0.3">
      <c r="A6341">
        <v>6340</v>
      </c>
      <c r="B6341" s="1">
        <v>39448</v>
      </c>
      <c r="C6341" t="s">
        <v>1137</v>
      </c>
      <c r="D6341">
        <v>85</v>
      </c>
      <c r="F6341">
        <f>LOOKUP(SUBSTITUTE(G6341," ", ""), allMembers!B$2:B$132, allMembers!A$2:A$132)</f>
        <v>2</v>
      </c>
      <c r="G6341" t="s">
        <v>48</v>
      </c>
      <c r="H6341" s="1">
        <v>39448</v>
      </c>
    </row>
    <row r="6342" spans="1:8" x14ac:dyDescent="0.3">
      <c r="A6342">
        <v>6341</v>
      </c>
      <c r="B6342" s="1">
        <v>39559</v>
      </c>
      <c r="C6342" t="s">
        <v>1236</v>
      </c>
      <c r="E6342">
        <v>217</v>
      </c>
      <c r="F6342">
        <f>LOOKUP(SUBSTITUTE(G6342," ", ""), allMembers!B$2:B$132, allMembers!A$2:A$132)</f>
        <v>2</v>
      </c>
      <c r="G6342" t="s">
        <v>48</v>
      </c>
      <c r="H6342" s="1">
        <v>39559</v>
      </c>
    </row>
    <row r="6343" spans="1:8" x14ac:dyDescent="0.3">
      <c r="A6343">
        <v>6342</v>
      </c>
      <c r="B6343" s="1">
        <v>39685</v>
      </c>
      <c r="C6343" t="s">
        <v>18</v>
      </c>
      <c r="D6343">
        <v>50</v>
      </c>
      <c r="F6343">
        <f>LOOKUP(SUBSTITUTE(G6343," ", ""), allMembers!B$2:B$132, allMembers!A$2:A$132)</f>
        <v>2</v>
      </c>
      <c r="G6343" t="s">
        <v>48</v>
      </c>
      <c r="H6343" s="1">
        <v>39685</v>
      </c>
    </row>
    <row r="6344" spans="1:8" x14ac:dyDescent="0.3">
      <c r="A6344">
        <v>6343</v>
      </c>
      <c r="B6344" s="1">
        <v>39705</v>
      </c>
      <c r="C6344" t="s">
        <v>1228</v>
      </c>
      <c r="D6344">
        <v>300</v>
      </c>
      <c r="F6344">
        <f>LOOKUP(SUBSTITUTE(G6344," ", ""), allMembers!B$2:B$132, allMembers!A$2:A$132)</f>
        <v>2</v>
      </c>
      <c r="G6344" t="s">
        <v>48</v>
      </c>
      <c r="H6344" s="1">
        <v>39705</v>
      </c>
    </row>
    <row r="6345" spans="1:8" x14ac:dyDescent="0.3">
      <c r="A6345">
        <v>6344</v>
      </c>
      <c r="B6345" s="1">
        <v>39709</v>
      </c>
      <c r="C6345" t="s">
        <v>1001</v>
      </c>
      <c r="E6345">
        <v>300</v>
      </c>
      <c r="F6345">
        <f>LOOKUP(SUBSTITUTE(G6345," ", ""), allMembers!B$2:B$132, allMembers!A$2:A$132)</f>
        <v>2</v>
      </c>
      <c r="G6345" t="s">
        <v>48</v>
      </c>
      <c r="H6345" s="1">
        <v>39709</v>
      </c>
    </row>
    <row r="6346" spans="1:8" x14ac:dyDescent="0.3">
      <c r="A6346">
        <v>6345</v>
      </c>
      <c r="B6346" s="1">
        <v>39721</v>
      </c>
      <c r="C6346" t="s">
        <v>628</v>
      </c>
      <c r="D6346">
        <v>10</v>
      </c>
      <c r="F6346">
        <f>LOOKUP(SUBSTITUTE(G6346," ", ""), allMembers!B$2:B$132, allMembers!A$2:A$132)</f>
        <v>2</v>
      </c>
      <c r="G6346" t="s">
        <v>48</v>
      </c>
      <c r="H6346" s="1">
        <v>39721</v>
      </c>
    </row>
    <row r="6347" spans="1:8" x14ac:dyDescent="0.3">
      <c r="A6347">
        <v>6346</v>
      </c>
      <c r="B6347" s="1">
        <v>39721</v>
      </c>
      <c r="C6347" t="s">
        <v>629</v>
      </c>
      <c r="D6347">
        <v>60</v>
      </c>
      <c r="F6347">
        <f>LOOKUP(SUBSTITUTE(G6347," ", ""), allMembers!B$2:B$132, allMembers!A$2:A$132)</f>
        <v>2</v>
      </c>
      <c r="G6347" t="s">
        <v>48</v>
      </c>
    </row>
    <row r="6348" spans="1:8" x14ac:dyDescent="0.3">
      <c r="A6348">
        <v>6347</v>
      </c>
      <c r="B6348" s="1">
        <v>39721</v>
      </c>
      <c r="C6348" t="s">
        <v>1237</v>
      </c>
      <c r="E6348">
        <v>73.22</v>
      </c>
      <c r="F6348">
        <f>LOOKUP(SUBSTITUTE(G6348," ", ""), allMembers!B$2:B$132, allMembers!A$2:A$132)</f>
        <v>2</v>
      </c>
      <c r="G6348" t="s">
        <v>48</v>
      </c>
    </row>
    <row r="6349" spans="1:8" x14ac:dyDescent="0.3">
      <c r="A6349">
        <v>6348</v>
      </c>
      <c r="B6349" s="1">
        <v>39448</v>
      </c>
      <c r="C6349" t="s">
        <v>1219</v>
      </c>
      <c r="E6349">
        <v>664.24</v>
      </c>
      <c r="F6349">
        <f>LOOKUP(SUBSTITUTE(G6349," ", ""), allMembers!B$2:B$132, allMembers!A$2:A$132)</f>
        <v>1</v>
      </c>
      <c r="G6349" t="s">
        <v>50</v>
      </c>
      <c r="H6349" s="1">
        <v>39448</v>
      </c>
    </row>
    <row r="6350" spans="1:8" x14ac:dyDescent="0.3">
      <c r="A6350">
        <v>6349</v>
      </c>
      <c r="B6350" s="1">
        <v>39448</v>
      </c>
      <c r="C6350" t="s">
        <v>1137</v>
      </c>
      <c r="D6350">
        <v>85</v>
      </c>
      <c r="F6350">
        <f>LOOKUP(SUBSTITUTE(G6350," ", ""), allMembers!B$2:B$132, allMembers!A$2:A$132)</f>
        <v>1</v>
      </c>
      <c r="G6350" t="s">
        <v>50</v>
      </c>
      <c r="H6350" s="1">
        <v>39448</v>
      </c>
    </row>
    <row r="6351" spans="1:8" x14ac:dyDescent="0.3">
      <c r="A6351">
        <v>6350</v>
      </c>
      <c r="B6351" s="1">
        <v>39517</v>
      </c>
      <c r="C6351" t="s">
        <v>1238</v>
      </c>
      <c r="D6351">
        <v>10</v>
      </c>
      <c r="F6351">
        <f>LOOKUP(SUBSTITUTE(G6351," ", ""), allMembers!B$2:B$132, allMembers!A$2:A$132)</f>
        <v>1</v>
      </c>
      <c r="G6351" t="s">
        <v>50</v>
      </c>
      <c r="H6351" s="1">
        <v>39517</v>
      </c>
    </row>
    <row r="6352" spans="1:8" x14ac:dyDescent="0.3">
      <c r="A6352">
        <v>6351</v>
      </c>
      <c r="B6352" s="1">
        <v>39517</v>
      </c>
      <c r="C6352" t="s">
        <v>1239</v>
      </c>
      <c r="D6352">
        <v>10</v>
      </c>
      <c r="F6352">
        <f>LOOKUP(SUBSTITUTE(G6352," ", ""), allMembers!B$2:B$132, allMembers!A$2:A$132)</f>
        <v>1</v>
      </c>
      <c r="G6352" t="s">
        <v>50</v>
      </c>
      <c r="H6352" s="1">
        <v>39517</v>
      </c>
    </row>
    <row r="6353" spans="1:8" x14ac:dyDescent="0.3">
      <c r="A6353">
        <v>6352</v>
      </c>
      <c r="B6353" s="1">
        <v>39533</v>
      </c>
      <c r="C6353" t="s">
        <v>207</v>
      </c>
      <c r="D6353">
        <v>10</v>
      </c>
      <c r="F6353">
        <f>LOOKUP(SUBSTITUTE(G6353," ", ""), allMembers!B$2:B$132, allMembers!A$2:A$132)</f>
        <v>1</v>
      </c>
      <c r="G6353" t="s">
        <v>50</v>
      </c>
      <c r="H6353" s="1">
        <v>39533</v>
      </c>
    </row>
    <row r="6354" spans="1:8" x14ac:dyDescent="0.3">
      <c r="A6354">
        <v>6353</v>
      </c>
      <c r="B6354" s="1">
        <v>39533</v>
      </c>
      <c r="C6354" t="s">
        <v>618</v>
      </c>
      <c r="D6354">
        <v>39</v>
      </c>
      <c r="F6354">
        <f>LOOKUP(SUBSTITUTE(G6354," ", ""), allMembers!B$2:B$132, allMembers!A$2:A$132)</f>
        <v>1</v>
      </c>
      <c r="G6354" t="s">
        <v>50</v>
      </c>
    </row>
    <row r="6355" spans="1:8" x14ac:dyDescent="0.3">
      <c r="A6355">
        <v>6354</v>
      </c>
      <c r="B6355" s="1">
        <v>39533</v>
      </c>
      <c r="C6355" t="s">
        <v>1240</v>
      </c>
      <c r="D6355">
        <v>49</v>
      </c>
      <c r="F6355">
        <f>LOOKUP(SUBSTITUTE(G6355," ", ""), allMembers!B$2:B$132, allMembers!A$2:A$132)</f>
        <v>1</v>
      </c>
      <c r="G6355" t="s">
        <v>50</v>
      </c>
    </row>
    <row r="6356" spans="1:8" x14ac:dyDescent="0.3">
      <c r="A6356">
        <v>6355</v>
      </c>
      <c r="B6356" s="1">
        <v>39533</v>
      </c>
      <c r="C6356" t="s">
        <v>1241</v>
      </c>
      <c r="D6356">
        <v>49</v>
      </c>
      <c r="F6356">
        <f>LOOKUP(SUBSTITUTE(G6356," ", ""), allMembers!B$2:B$132, allMembers!A$2:A$132)</f>
        <v>1</v>
      </c>
      <c r="G6356" t="s">
        <v>50</v>
      </c>
    </row>
    <row r="6357" spans="1:8" x14ac:dyDescent="0.3">
      <c r="A6357">
        <v>6356</v>
      </c>
      <c r="B6357" s="1">
        <v>39533</v>
      </c>
      <c r="C6357" t="s">
        <v>1242</v>
      </c>
      <c r="E6357">
        <v>49</v>
      </c>
      <c r="F6357">
        <f>LOOKUP(SUBSTITUTE(G6357," ", ""), allMembers!B$2:B$132, allMembers!A$2:A$132)</f>
        <v>1</v>
      </c>
      <c r="G6357" t="s">
        <v>50</v>
      </c>
    </row>
    <row r="6358" spans="1:8" x14ac:dyDescent="0.3">
      <c r="A6358">
        <v>6357</v>
      </c>
      <c r="B6358" s="1">
        <v>39556</v>
      </c>
      <c r="C6358" t="s">
        <v>251</v>
      </c>
      <c r="D6358">
        <v>10</v>
      </c>
      <c r="F6358">
        <f>LOOKUP(SUBSTITUTE(G6358," ", ""), allMembers!B$2:B$132, allMembers!A$2:A$132)</f>
        <v>1</v>
      </c>
      <c r="G6358" t="s">
        <v>50</v>
      </c>
      <c r="H6358" s="1">
        <v>39556</v>
      </c>
    </row>
    <row r="6359" spans="1:8" x14ac:dyDescent="0.3">
      <c r="A6359">
        <v>6358</v>
      </c>
      <c r="B6359" s="1">
        <v>39556</v>
      </c>
      <c r="C6359" t="s">
        <v>620</v>
      </c>
      <c r="D6359">
        <v>59</v>
      </c>
      <c r="F6359">
        <f>LOOKUP(SUBSTITUTE(G6359," ", ""), allMembers!B$2:B$132, allMembers!A$2:A$132)</f>
        <v>1</v>
      </c>
      <c r="G6359" t="s">
        <v>50</v>
      </c>
    </row>
    <row r="6360" spans="1:8" x14ac:dyDescent="0.3">
      <c r="A6360">
        <v>6359</v>
      </c>
      <c r="B6360" s="1">
        <v>39590</v>
      </c>
      <c r="C6360" t="s">
        <v>401</v>
      </c>
      <c r="D6360">
        <v>10</v>
      </c>
      <c r="F6360">
        <f>LOOKUP(SUBSTITUTE(G6360," ", ""), allMembers!B$2:B$132, allMembers!A$2:A$132)</f>
        <v>1</v>
      </c>
      <c r="G6360" t="s">
        <v>50</v>
      </c>
      <c r="H6360" s="1">
        <v>39590</v>
      </c>
    </row>
    <row r="6361" spans="1:8" x14ac:dyDescent="0.3">
      <c r="A6361">
        <v>6360</v>
      </c>
      <c r="B6361" s="1">
        <v>39590</v>
      </c>
      <c r="C6361" t="s">
        <v>887</v>
      </c>
      <c r="D6361">
        <v>53.5</v>
      </c>
      <c r="F6361">
        <f>LOOKUP(SUBSTITUTE(G6361," ", ""), allMembers!B$2:B$132, allMembers!A$2:A$132)</f>
        <v>1</v>
      </c>
      <c r="G6361" t="s">
        <v>50</v>
      </c>
    </row>
    <row r="6362" spans="1:8" x14ac:dyDescent="0.3">
      <c r="A6362">
        <v>6361</v>
      </c>
      <c r="B6362" s="1">
        <v>39590</v>
      </c>
      <c r="C6362" t="s">
        <v>1243</v>
      </c>
      <c r="D6362">
        <v>63.5</v>
      </c>
      <c r="F6362">
        <f>LOOKUP(SUBSTITUTE(G6362," ", ""), allMembers!B$2:B$132, allMembers!A$2:A$132)</f>
        <v>1</v>
      </c>
      <c r="G6362" t="s">
        <v>50</v>
      </c>
    </row>
    <row r="6363" spans="1:8" x14ac:dyDescent="0.3">
      <c r="A6363">
        <v>6362</v>
      </c>
      <c r="B6363" s="1">
        <v>39620</v>
      </c>
      <c r="C6363" t="s">
        <v>410</v>
      </c>
      <c r="D6363">
        <v>10</v>
      </c>
      <c r="F6363">
        <f>LOOKUP(SUBSTITUTE(G6363," ", ""), allMembers!B$2:B$132, allMembers!A$2:A$132)</f>
        <v>1</v>
      </c>
      <c r="G6363" t="s">
        <v>50</v>
      </c>
      <c r="H6363" s="1">
        <v>39620</v>
      </c>
    </row>
    <row r="6364" spans="1:8" x14ac:dyDescent="0.3">
      <c r="A6364">
        <v>6363</v>
      </c>
      <c r="B6364" s="1">
        <v>39620</v>
      </c>
      <c r="C6364" t="s">
        <v>625</v>
      </c>
      <c r="D6364">
        <v>35</v>
      </c>
      <c r="F6364">
        <f>LOOKUP(SUBSTITUTE(G6364," ", ""), allMembers!B$2:B$132, allMembers!A$2:A$132)</f>
        <v>1</v>
      </c>
      <c r="G6364" t="s">
        <v>50</v>
      </c>
    </row>
    <row r="6365" spans="1:8" x14ac:dyDescent="0.3">
      <c r="A6365">
        <v>6364</v>
      </c>
      <c r="B6365" s="1">
        <v>39620</v>
      </c>
      <c r="C6365" t="s">
        <v>904</v>
      </c>
      <c r="D6365">
        <v>35</v>
      </c>
      <c r="F6365">
        <f>LOOKUP(SUBSTITUTE(G6365," ", ""), allMembers!B$2:B$132, allMembers!A$2:A$132)</f>
        <v>1</v>
      </c>
      <c r="G6365" t="s">
        <v>50</v>
      </c>
    </row>
    <row r="6366" spans="1:8" x14ac:dyDescent="0.3">
      <c r="A6366">
        <v>6365</v>
      </c>
      <c r="B6366" s="1">
        <v>39650</v>
      </c>
      <c r="C6366" t="s">
        <v>421</v>
      </c>
      <c r="D6366">
        <v>10</v>
      </c>
      <c r="F6366">
        <f>LOOKUP(SUBSTITUTE(G6366," ", ""), allMembers!B$2:B$132, allMembers!A$2:A$132)</f>
        <v>1</v>
      </c>
      <c r="G6366" t="s">
        <v>50</v>
      </c>
      <c r="H6366" s="1">
        <v>39650</v>
      </c>
    </row>
    <row r="6367" spans="1:8" x14ac:dyDescent="0.3">
      <c r="A6367">
        <v>6366</v>
      </c>
      <c r="B6367" s="1">
        <v>39650</v>
      </c>
      <c r="C6367" t="s">
        <v>633</v>
      </c>
      <c r="D6367">
        <v>50</v>
      </c>
      <c r="F6367">
        <f>LOOKUP(SUBSTITUTE(G6367," ", ""), allMembers!B$2:B$132, allMembers!A$2:A$132)</f>
        <v>1</v>
      </c>
      <c r="G6367" t="s">
        <v>50</v>
      </c>
    </row>
    <row r="6368" spans="1:8" x14ac:dyDescent="0.3">
      <c r="A6368">
        <v>6367</v>
      </c>
      <c r="B6368" s="1">
        <v>39650</v>
      </c>
      <c r="C6368" t="s">
        <v>18</v>
      </c>
      <c r="D6368">
        <v>50</v>
      </c>
      <c r="F6368">
        <f>LOOKUP(SUBSTITUTE(G6368," ", ""), allMembers!B$2:B$132, allMembers!A$2:A$132)</f>
        <v>1</v>
      </c>
      <c r="G6368" t="s">
        <v>50</v>
      </c>
    </row>
    <row r="6369" spans="1:8" x14ac:dyDescent="0.3">
      <c r="A6369">
        <v>6368</v>
      </c>
      <c r="B6369" s="1">
        <v>39681</v>
      </c>
      <c r="C6369" t="s">
        <v>236</v>
      </c>
      <c r="D6369">
        <v>10</v>
      </c>
      <c r="F6369">
        <f>LOOKUP(SUBSTITUTE(G6369," ", ""), allMembers!B$2:B$132, allMembers!A$2:A$132)</f>
        <v>1</v>
      </c>
      <c r="G6369" t="s">
        <v>50</v>
      </c>
      <c r="H6369" s="1">
        <v>39681</v>
      </c>
    </row>
    <row r="6370" spans="1:8" x14ac:dyDescent="0.3">
      <c r="A6370">
        <v>6369</v>
      </c>
      <c r="B6370" s="1">
        <v>39681</v>
      </c>
      <c r="C6370" t="s">
        <v>627</v>
      </c>
      <c r="D6370">
        <v>60</v>
      </c>
      <c r="F6370">
        <f>LOOKUP(SUBSTITUTE(G6370," ", ""), allMembers!B$2:B$132, allMembers!A$2:A$132)</f>
        <v>1</v>
      </c>
      <c r="G6370" t="s">
        <v>50</v>
      </c>
    </row>
    <row r="6371" spans="1:8" x14ac:dyDescent="0.3">
      <c r="A6371">
        <v>6370</v>
      </c>
      <c r="B6371" s="1">
        <v>39681</v>
      </c>
      <c r="C6371" t="s">
        <v>1244</v>
      </c>
      <c r="D6371">
        <v>70</v>
      </c>
      <c r="F6371">
        <f>LOOKUP(SUBSTITUTE(G6371," ", ""), allMembers!B$2:B$132, allMembers!A$2:A$132)</f>
        <v>1</v>
      </c>
      <c r="G6371" t="s">
        <v>50</v>
      </c>
    </row>
    <row r="6372" spans="1:8" x14ac:dyDescent="0.3">
      <c r="A6372">
        <v>6371</v>
      </c>
      <c r="B6372" s="1">
        <v>39681</v>
      </c>
      <c r="C6372" t="s">
        <v>1245</v>
      </c>
      <c r="D6372">
        <v>70</v>
      </c>
      <c r="F6372">
        <f>LOOKUP(SUBSTITUTE(G6372," ", ""), allMembers!B$2:B$132, allMembers!A$2:A$132)</f>
        <v>1</v>
      </c>
      <c r="G6372" t="s">
        <v>50</v>
      </c>
    </row>
    <row r="6373" spans="1:8" x14ac:dyDescent="0.3">
      <c r="A6373">
        <v>6372</v>
      </c>
      <c r="B6373" s="1">
        <v>39681</v>
      </c>
      <c r="C6373" t="s">
        <v>1246</v>
      </c>
      <c r="E6373">
        <v>70</v>
      </c>
      <c r="F6373">
        <f>LOOKUP(SUBSTITUTE(G6373," ", ""), allMembers!B$2:B$132, allMembers!A$2:A$132)</f>
        <v>1</v>
      </c>
      <c r="G6373" t="s">
        <v>50</v>
      </c>
    </row>
    <row r="6374" spans="1:8" x14ac:dyDescent="0.3">
      <c r="A6374">
        <v>6373</v>
      </c>
      <c r="B6374" s="1">
        <v>39705</v>
      </c>
      <c r="C6374" t="s">
        <v>1228</v>
      </c>
      <c r="D6374">
        <v>300</v>
      </c>
      <c r="F6374">
        <f>LOOKUP(SUBSTITUTE(G6374," ", ""), allMembers!B$2:B$132, allMembers!A$2:A$132)</f>
        <v>1</v>
      </c>
      <c r="G6374" t="s">
        <v>50</v>
      </c>
      <c r="H6374" s="1">
        <v>39705</v>
      </c>
    </row>
    <row r="6375" spans="1:8" x14ac:dyDescent="0.3">
      <c r="A6375">
        <v>6374</v>
      </c>
      <c r="B6375" s="1">
        <v>39732</v>
      </c>
      <c r="C6375" t="s">
        <v>1058</v>
      </c>
      <c r="D6375">
        <v>10</v>
      </c>
      <c r="F6375">
        <f>LOOKUP(SUBSTITUTE(G6375," ", ""), allMembers!B$2:B$132, allMembers!A$2:A$132)</f>
        <v>1</v>
      </c>
      <c r="G6375" t="s">
        <v>50</v>
      </c>
      <c r="H6375" s="1">
        <v>39732</v>
      </c>
    </row>
    <row r="6376" spans="1:8" x14ac:dyDescent="0.3">
      <c r="A6376">
        <v>6375</v>
      </c>
      <c r="B6376" s="1">
        <v>39732</v>
      </c>
      <c r="C6376" t="s">
        <v>1059</v>
      </c>
      <c r="D6376">
        <v>43</v>
      </c>
      <c r="F6376">
        <f>LOOKUP(SUBSTITUTE(G6376," ", ""), allMembers!B$2:B$132, allMembers!A$2:A$132)</f>
        <v>1</v>
      </c>
      <c r="G6376" t="s">
        <v>50</v>
      </c>
    </row>
    <row r="6377" spans="1:8" x14ac:dyDescent="0.3">
      <c r="A6377">
        <v>6376</v>
      </c>
      <c r="B6377" s="1">
        <v>39732</v>
      </c>
      <c r="C6377" t="s">
        <v>1247</v>
      </c>
      <c r="E6377">
        <v>500</v>
      </c>
      <c r="F6377">
        <f>LOOKUP(SUBSTITUTE(G6377," ", ""), allMembers!B$2:B$132, allMembers!A$2:A$132)</f>
        <v>1</v>
      </c>
      <c r="G6377" t="s">
        <v>50</v>
      </c>
    </row>
    <row r="6378" spans="1:8" x14ac:dyDescent="0.3">
      <c r="A6378">
        <v>6377</v>
      </c>
      <c r="B6378" s="1">
        <v>39767</v>
      </c>
      <c r="C6378" t="s">
        <v>228</v>
      </c>
      <c r="D6378">
        <v>10</v>
      </c>
      <c r="F6378">
        <f>LOOKUP(SUBSTITUTE(G6378," ", ""), allMembers!B$2:B$132, allMembers!A$2:A$132)</f>
        <v>1</v>
      </c>
      <c r="G6378" t="s">
        <v>50</v>
      </c>
      <c r="H6378" s="1">
        <v>39767</v>
      </c>
    </row>
    <row r="6379" spans="1:8" x14ac:dyDescent="0.3">
      <c r="A6379">
        <v>6378</v>
      </c>
      <c r="B6379" s="1">
        <v>39767</v>
      </c>
      <c r="C6379" t="s">
        <v>631</v>
      </c>
      <c r="D6379">
        <v>32</v>
      </c>
      <c r="F6379">
        <f>LOOKUP(SUBSTITUTE(G6379," ", ""), allMembers!B$2:B$132, allMembers!A$2:A$132)</f>
        <v>1</v>
      </c>
      <c r="G6379" t="s">
        <v>50</v>
      </c>
    </row>
    <row r="6380" spans="1:8" x14ac:dyDescent="0.3">
      <c r="A6380">
        <v>6379</v>
      </c>
      <c r="B6380" s="1">
        <v>39767</v>
      </c>
      <c r="C6380" t="s">
        <v>1248</v>
      </c>
      <c r="D6380">
        <v>42</v>
      </c>
      <c r="F6380">
        <f>LOOKUP(SUBSTITUTE(G6380," ", ""), allMembers!B$2:B$132, allMembers!A$2:A$132)</f>
        <v>1</v>
      </c>
      <c r="G6380" t="s">
        <v>50</v>
      </c>
    </row>
    <row r="6381" spans="1:8" x14ac:dyDescent="0.3">
      <c r="A6381">
        <v>6380</v>
      </c>
      <c r="B6381" s="1">
        <v>39767</v>
      </c>
      <c r="C6381" t="s">
        <v>1249</v>
      </c>
      <c r="E6381">
        <v>42</v>
      </c>
      <c r="F6381">
        <f>LOOKUP(SUBSTITUTE(G6381," ", ""), allMembers!B$2:B$132, allMembers!A$2:A$132)</f>
        <v>1</v>
      </c>
      <c r="G6381" t="s">
        <v>50</v>
      </c>
    </row>
    <row r="6382" spans="1:8" x14ac:dyDescent="0.3">
      <c r="A6382">
        <v>6381</v>
      </c>
      <c r="B6382" s="1">
        <v>39813</v>
      </c>
      <c r="C6382" t="s">
        <v>1142</v>
      </c>
      <c r="D6382">
        <v>100</v>
      </c>
      <c r="F6382">
        <f>LOOKUP(SUBSTITUTE(G6382," ", ""), allMembers!B$2:B$132, allMembers!A$2:A$132)</f>
        <v>1</v>
      </c>
      <c r="G6382" t="s">
        <v>50</v>
      </c>
      <c r="H6382" s="1">
        <v>39813</v>
      </c>
    </row>
    <row r="6383" spans="1:8" x14ac:dyDescent="0.3">
      <c r="A6383">
        <v>6382</v>
      </c>
      <c r="B6383" s="1">
        <v>39448</v>
      </c>
      <c r="C6383" t="s">
        <v>1219</v>
      </c>
      <c r="E6383">
        <v>35</v>
      </c>
      <c r="F6383">
        <f>LOOKUP(SUBSTITUTE(G6383," ", ""), allMembers!B$2:B$132, allMembers!A$2:A$132)</f>
        <v>32</v>
      </c>
      <c r="G6383" t="s">
        <v>53</v>
      </c>
      <c r="H6383" s="1">
        <v>39448</v>
      </c>
    </row>
    <row r="6384" spans="1:8" x14ac:dyDescent="0.3">
      <c r="A6384">
        <v>6383</v>
      </c>
      <c r="B6384" s="1">
        <v>39448</v>
      </c>
      <c r="C6384" t="s">
        <v>1137</v>
      </c>
      <c r="D6384">
        <v>85</v>
      </c>
      <c r="F6384">
        <f>LOOKUP(SUBSTITUTE(G6384," ", ""), allMembers!B$2:B$132, allMembers!A$2:A$132)</f>
        <v>32</v>
      </c>
      <c r="G6384" t="s">
        <v>53</v>
      </c>
      <c r="H6384" s="1">
        <v>39448</v>
      </c>
    </row>
    <row r="6385" spans="1:8" x14ac:dyDescent="0.3">
      <c r="A6385">
        <v>6384</v>
      </c>
      <c r="B6385" s="1">
        <v>39489</v>
      </c>
      <c r="C6385" t="s">
        <v>1250</v>
      </c>
      <c r="E6385">
        <v>240</v>
      </c>
      <c r="F6385">
        <f>LOOKUP(SUBSTITUTE(G6385," ", ""), allMembers!B$2:B$132, allMembers!A$2:A$132)</f>
        <v>32</v>
      </c>
      <c r="G6385" t="s">
        <v>53</v>
      </c>
      <c r="H6385" s="1">
        <v>39489</v>
      </c>
    </row>
    <row r="6386" spans="1:8" x14ac:dyDescent="0.3">
      <c r="A6386">
        <v>6385</v>
      </c>
      <c r="B6386" s="1">
        <v>39497</v>
      </c>
      <c r="C6386" t="s">
        <v>1251</v>
      </c>
      <c r="E6386">
        <v>345</v>
      </c>
      <c r="F6386">
        <f>LOOKUP(SUBSTITUTE(G6386," ", ""), allMembers!B$2:B$132, allMembers!A$2:A$132)</f>
        <v>32</v>
      </c>
      <c r="G6386" t="s">
        <v>53</v>
      </c>
      <c r="H6386" s="1">
        <v>39497</v>
      </c>
    </row>
    <row r="6387" spans="1:8" x14ac:dyDescent="0.3">
      <c r="A6387">
        <v>6386</v>
      </c>
      <c r="B6387" s="1">
        <v>39533</v>
      </c>
      <c r="C6387" t="s">
        <v>207</v>
      </c>
      <c r="D6387">
        <v>10</v>
      </c>
      <c r="F6387">
        <f>LOOKUP(SUBSTITUTE(G6387," ", ""), allMembers!B$2:B$132, allMembers!A$2:A$132)</f>
        <v>32</v>
      </c>
      <c r="G6387" t="s">
        <v>53</v>
      </c>
      <c r="H6387" s="1">
        <v>39533</v>
      </c>
    </row>
    <row r="6388" spans="1:8" x14ac:dyDescent="0.3">
      <c r="A6388">
        <v>6387</v>
      </c>
      <c r="B6388" s="1">
        <v>39533</v>
      </c>
      <c r="C6388" t="s">
        <v>618</v>
      </c>
      <c r="D6388">
        <v>39</v>
      </c>
      <c r="F6388">
        <f>LOOKUP(SUBSTITUTE(G6388," ", ""), allMembers!B$2:B$132, allMembers!A$2:A$132)</f>
        <v>32</v>
      </c>
      <c r="G6388" t="s">
        <v>53</v>
      </c>
    </row>
    <row r="6389" spans="1:8" x14ac:dyDescent="0.3">
      <c r="A6389">
        <v>6388</v>
      </c>
      <c r="B6389" s="1">
        <v>39533</v>
      </c>
      <c r="C6389" t="s">
        <v>871</v>
      </c>
      <c r="E6389">
        <v>39</v>
      </c>
      <c r="F6389">
        <f>LOOKUP(SUBSTITUTE(G6389," ", ""), allMembers!B$2:B$132, allMembers!A$2:A$132)</f>
        <v>32</v>
      </c>
      <c r="G6389" t="s">
        <v>53</v>
      </c>
    </row>
    <row r="6390" spans="1:8" x14ac:dyDescent="0.3">
      <c r="A6390">
        <v>6389</v>
      </c>
      <c r="B6390" s="1">
        <v>39541</v>
      </c>
      <c r="C6390" t="s">
        <v>1252</v>
      </c>
      <c r="D6390">
        <v>200</v>
      </c>
      <c r="F6390">
        <f>LOOKUP(SUBSTITUTE(G6390," ", ""), allMembers!B$2:B$132, allMembers!A$2:A$132)</f>
        <v>32</v>
      </c>
      <c r="G6390" t="s">
        <v>53</v>
      </c>
      <c r="H6390" s="1">
        <v>39541</v>
      </c>
    </row>
    <row r="6391" spans="1:8" x14ac:dyDescent="0.3">
      <c r="A6391">
        <v>6390</v>
      </c>
      <c r="B6391" s="1">
        <v>39541</v>
      </c>
      <c r="C6391" t="s">
        <v>18</v>
      </c>
      <c r="D6391">
        <v>50</v>
      </c>
      <c r="F6391">
        <f>LOOKUP(SUBSTITUTE(G6391," ", ""), allMembers!B$2:B$132, allMembers!A$2:A$132)</f>
        <v>32</v>
      </c>
      <c r="G6391" t="s">
        <v>53</v>
      </c>
    </row>
    <row r="6392" spans="1:8" x14ac:dyDescent="0.3">
      <c r="A6392">
        <v>6391</v>
      </c>
      <c r="B6392" s="1">
        <v>39681</v>
      </c>
      <c r="C6392" t="s">
        <v>236</v>
      </c>
      <c r="D6392">
        <v>10</v>
      </c>
      <c r="F6392">
        <f>LOOKUP(SUBSTITUTE(G6392," ", ""), allMembers!B$2:B$132, allMembers!A$2:A$132)</f>
        <v>32</v>
      </c>
      <c r="G6392" t="s">
        <v>53</v>
      </c>
      <c r="H6392" s="1">
        <v>39681</v>
      </c>
    </row>
    <row r="6393" spans="1:8" x14ac:dyDescent="0.3">
      <c r="A6393">
        <v>6392</v>
      </c>
      <c r="B6393" s="1">
        <v>39681</v>
      </c>
      <c r="C6393" t="s">
        <v>627</v>
      </c>
      <c r="D6393">
        <v>60</v>
      </c>
      <c r="F6393">
        <f>LOOKUP(SUBSTITUTE(G6393," ", ""), allMembers!B$2:B$132, allMembers!A$2:A$132)</f>
        <v>32</v>
      </c>
      <c r="G6393" t="s">
        <v>53</v>
      </c>
    </row>
    <row r="6394" spans="1:8" x14ac:dyDescent="0.3">
      <c r="A6394">
        <v>6393</v>
      </c>
      <c r="B6394" s="1">
        <v>39705</v>
      </c>
      <c r="C6394" t="s">
        <v>1228</v>
      </c>
      <c r="D6394">
        <v>300</v>
      </c>
      <c r="F6394">
        <f>LOOKUP(SUBSTITUTE(G6394," ", ""), allMembers!B$2:B$132, allMembers!A$2:A$132)</f>
        <v>32</v>
      </c>
      <c r="G6394" t="s">
        <v>53</v>
      </c>
      <c r="H6394" s="1">
        <v>39705</v>
      </c>
    </row>
    <row r="6395" spans="1:8" x14ac:dyDescent="0.3">
      <c r="A6395">
        <v>6394</v>
      </c>
      <c r="B6395" s="1">
        <v>39711</v>
      </c>
      <c r="C6395" t="s">
        <v>1001</v>
      </c>
      <c r="E6395">
        <v>300</v>
      </c>
      <c r="F6395">
        <f>LOOKUP(SUBSTITUTE(G6395," ", ""), allMembers!B$2:B$132, allMembers!A$2:A$132)</f>
        <v>32</v>
      </c>
      <c r="G6395" t="s">
        <v>53</v>
      </c>
      <c r="H6395" s="1">
        <v>39711</v>
      </c>
    </row>
    <row r="6396" spans="1:8" x14ac:dyDescent="0.3">
      <c r="A6396">
        <v>6395</v>
      </c>
      <c r="B6396" s="1">
        <v>39778</v>
      </c>
      <c r="C6396" t="s">
        <v>1253</v>
      </c>
      <c r="E6396">
        <v>222</v>
      </c>
      <c r="F6396">
        <f>LOOKUP(SUBSTITUTE(G6396," ", ""), allMembers!B$2:B$132, allMembers!A$2:A$132)</f>
        <v>32</v>
      </c>
      <c r="G6396" t="s">
        <v>53</v>
      </c>
      <c r="H6396" s="1">
        <v>39778</v>
      </c>
    </row>
    <row r="6397" spans="1:8" x14ac:dyDescent="0.3">
      <c r="A6397">
        <v>6396</v>
      </c>
      <c r="B6397" s="1">
        <v>39813</v>
      </c>
      <c r="C6397" t="s">
        <v>1142</v>
      </c>
      <c r="D6397">
        <v>222</v>
      </c>
      <c r="F6397">
        <f>LOOKUP(SUBSTITUTE(G6397," ", ""), allMembers!B$2:B$132, allMembers!A$2:A$132)</f>
        <v>32</v>
      </c>
      <c r="G6397" t="s">
        <v>53</v>
      </c>
      <c r="H6397" s="1">
        <v>39813</v>
      </c>
    </row>
    <row r="6398" spans="1:8" x14ac:dyDescent="0.3">
      <c r="A6398">
        <v>6397</v>
      </c>
      <c r="B6398" s="1">
        <v>39448</v>
      </c>
      <c r="C6398" t="s">
        <v>1219</v>
      </c>
      <c r="E6398">
        <v>3.11</v>
      </c>
      <c r="F6398">
        <f>LOOKUP(SUBSTITUTE(G6398," ", ""), allMembers!B$2:B$132, allMembers!A$2:A$132)</f>
        <v>24</v>
      </c>
      <c r="G6398" t="s">
        <v>56</v>
      </c>
      <c r="H6398" s="1">
        <v>39448</v>
      </c>
    </row>
    <row r="6399" spans="1:8" x14ac:dyDescent="0.3">
      <c r="A6399">
        <v>6398</v>
      </c>
      <c r="B6399" s="1">
        <v>39448</v>
      </c>
      <c r="C6399" t="s">
        <v>1137</v>
      </c>
      <c r="D6399">
        <v>85</v>
      </c>
      <c r="F6399">
        <f>LOOKUP(SUBSTITUTE(G6399," ", ""), allMembers!B$2:B$132, allMembers!A$2:A$132)</f>
        <v>24</v>
      </c>
      <c r="G6399" t="s">
        <v>56</v>
      </c>
      <c r="H6399" s="1">
        <v>39448</v>
      </c>
    </row>
    <row r="6400" spans="1:8" x14ac:dyDescent="0.3">
      <c r="A6400">
        <v>6399</v>
      </c>
      <c r="B6400" s="1">
        <v>39497</v>
      </c>
      <c r="C6400" t="s">
        <v>1236</v>
      </c>
      <c r="E6400">
        <v>171.89</v>
      </c>
      <c r="F6400">
        <f>LOOKUP(SUBSTITUTE(G6400," ", ""), allMembers!B$2:B$132, allMembers!A$2:A$132)</f>
        <v>24</v>
      </c>
      <c r="G6400" t="s">
        <v>56</v>
      </c>
      <c r="H6400" s="1">
        <v>39497</v>
      </c>
    </row>
    <row r="6401" spans="1:8" x14ac:dyDescent="0.3">
      <c r="A6401">
        <v>6400</v>
      </c>
      <c r="B6401" s="1">
        <v>39497</v>
      </c>
      <c r="C6401" t="s">
        <v>1254</v>
      </c>
      <c r="E6401">
        <v>100</v>
      </c>
      <c r="F6401">
        <f>LOOKUP(SUBSTITUTE(G6401," ", ""), allMembers!B$2:B$132, allMembers!A$2:A$132)</f>
        <v>24</v>
      </c>
      <c r="G6401" t="s">
        <v>56</v>
      </c>
      <c r="H6401" s="1">
        <v>39497</v>
      </c>
    </row>
    <row r="6402" spans="1:8" x14ac:dyDescent="0.3">
      <c r="A6402">
        <v>6401</v>
      </c>
      <c r="B6402" s="1">
        <v>39506</v>
      </c>
      <c r="C6402" t="s">
        <v>1255</v>
      </c>
      <c r="E6402">
        <v>119.35</v>
      </c>
      <c r="F6402">
        <f>LOOKUP(SUBSTITUTE(G6402," ", ""), allMembers!B$2:B$132, allMembers!A$2:A$132)</f>
        <v>24</v>
      </c>
      <c r="G6402" t="s">
        <v>56</v>
      </c>
      <c r="H6402" s="1">
        <v>39506</v>
      </c>
    </row>
    <row r="6403" spans="1:8" x14ac:dyDescent="0.3">
      <c r="A6403">
        <v>6402</v>
      </c>
      <c r="B6403" s="1">
        <v>39517</v>
      </c>
      <c r="C6403" t="s">
        <v>1256</v>
      </c>
      <c r="D6403">
        <v>10</v>
      </c>
      <c r="F6403">
        <f>LOOKUP(SUBSTITUTE(G6403," ", ""), allMembers!B$2:B$132, allMembers!A$2:A$132)</f>
        <v>24</v>
      </c>
      <c r="G6403" t="s">
        <v>56</v>
      </c>
      <c r="H6403" s="1">
        <v>39517</v>
      </c>
    </row>
    <row r="6404" spans="1:8" x14ac:dyDescent="0.3">
      <c r="A6404">
        <v>6403</v>
      </c>
      <c r="B6404" s="1">
        <v>39524</v>
      </c>
      <c r="C6404" t="s">
        <v>1257</v>
      </c>
      <c r="E6404">
        <v>4.95</v>
      </c>
      <c r="F6404">
        <f>LOOKUP(SUBSTITUTE(G6404," ", ""), allMembers!B$2:B$132, allMembers!A$2:A$132)</f>
        <v>24</v>
      </c>
      <c r="G6404" t="s">
        <v>56</v>
      </c>
      <c r="H6404" s="1">
        <v>39524</v>
      </c>
    </row>
    <row r="6405" spans="1:8" x14ac:dyDescent="0.3">
      <c r="A6405">
        <v>6404</v>
      </c>
      <c r="B6405" s="1">
        <v>39533</v>
      </c>
      <c r="C6405" t="s">
        <v>207</v>
      </c>
      <c r="D6405">
        <v>10</v>
      </c>
      <c r="F6405">
        <f>LOOKUP(SUBSTITUTE(G6405," ", ""), allMembers!B$2:B$132, allMembers!A$2:A$132)</f>
        <v>24</v>
      </c>
      <c r="G6405" t="s">
        <v>56</v>
      </c>
      <c r="H6405" s="1">
        <v>39533</v>
      </c>
    </row>
    <row r="6406" spans="1:8" x14ac:dyDescent="0.3">
      <c r="A6406">
        <v>6405</v>
      </c>
      <c r="B6406" s="1">
        <v>39533</v>
      </c>
      <c r="C6406" t="s">
        <v>618</v>
      </c>
      <c r="D6406">
        <v>39</v>
      </c>
      <c r="F6406">
        <f>LOOKUP(SUBSTITUTE(G6406," ", ""), allMembers!B$2:B$132, allMembers!A$2:A$132)</f>
        <v>24</v>
      </c>
      <c r="G6406" t="s">
        <v>56</v>
      </c>
    </row>
    <row r="6407" spans="1:8" x14ac:dyDescent="0.3">
      <c r="A6407">
        <v>6406</v>
      </c>
      <c r="B6407" s="1">
        <v>39533</v>
      </c>
      <c r="C6407" t="s">
        <v>1258</v>
      </c>
      <c r="E6407">
        <v>67.92</v>
      </c>
      <c r="F6407">
        <f>LOOKUP(SUBSTITUTE(G6407," ", ""), allMembers!B$2:B$132, allMembers!A$2:A$132)</f>
        <v>24</v>
      </c>
      <c r="G6407" t="s">
        <v>56</v>
      </c>
    </row>
    <row r="6408" spans="1:8" x14ac:dyDescent="0.3">
      <c r="A6408">
        <v>6407</v>
      </c>
      <c r="B6408" s="1">
        <v>39556</v>
      </c>
      <c r="C6408" t="s">
        <v>251</v>
      </c>
      <c r="D6408">
        <v>10</v>
      </c>
      <c r="F6408">
        <f>LOOKUP(SUBSTITUTE(G6408," ", ""), allMembers!B$2:B$132, allMembers!A$2:A$132)</f>
        <v>24</v>
      </c>
      <c r="G6408" t="s">
        <v>56</v>
      </c>
      <c r="H6408" s="1">
        <v>39556</v>
      </c>
    </row>
    <row r="6409" spans="1:8" x14ac:dyDescent="0.3">
      <c r="A6409">
        <v>6408</v>
      </c>
      <c r="B6409" s="1">
        <v>39556</v>
      </c>
      <c r="C6409" t="s">
        <v>620</v>
      </c>
      <c r="D6409">
        <v>59</v>
      </c>
      <c r="F6409">
        <f>LOOKUP(SUBSTITUTE(G6409," ", ""), allMembers!B$2:B$132, allMembers!A$2:A$132)</f>
        <v>24</v>
      </c>
      <c r="G6409" t="s">
        <v>56</v>
      </c>
    </row>
    <row r="6410" spans="1:8" x14ac:dyDescent="0.3">
      <c r="A6410">
        <v>6409</v>
      </c>
      <c r="B6410" s="1">
        <v>39562</v>
      </c>
      <c r="C6410" t="s">
        <v>1259</v>
      </c>
      <c r="E6410">
        <v>2.7</v>
      </c>
      <c r="F6410">
        <f>LOOKUP(SUBSTITUTE(G6410," ", ""), allMembers!B$2:B$132, allMembers!A$2:A$132)</f>
        <v>24</v>
      </c>
      <c r="G6410" t="s">
        <v>56</v>
      </c>
      <c r="H6410" s="1">
        <v>39562</v>
      </c>
    </row>
    <row r="6411" spans="1:8" x14ac:dyDescent="0.3">
      <c r="A6411">
        <v>6410</v>
      </c>
      <c r="B6411" s="1">
        <v>39590</v>
      </c>
      <c r="C6411" t="s">
        <v>401</v>
      </c>
      <c r="D6411">
        <v>10</v>
      </c>
      <c r="F6411">
        <f>LOOKUP(SUBSTITUTE(G6411," ", ""), allMembers!B$2:B$132, allMembers!A$2:A$132)</f>
        <v>24</v>
      </c>
      <c r="G6411" t="s">
        <v>56</v>
      </c>
      <c r="H6411" s="1">
        <v>39590</v>
      </c>
    </row>
    <row r="6412" spans="1:8" x14ac:dyDescent="0.3">
      <c r="A6412">
        <v>6411</v>
      </c>
      <c r="B6412" s="1">
        <v>39590</v>
      </c>
      <c r="C6412" t="s">
        <v>887</v>
      </c>
      <c r="D6412">
        <v>53.5</v>
      </c>
      <c r="F6412">
        <f>LOOKUP(SUBSTITUTE(G6412," ", ""), allMembers!B$2:B$132, allMembers!A$2:A$132)</f>
        <v>24</v>
      </c>
      <c r="G6412" t="s">
        <v>56</v>
      </c>
    </row>
    <row r="6413" spans="1:8" x14ac:dyDescent="0.3">
      <c r="A6413">
        <v>6412</v>
      </c>
      <c r="B6413" s="1">
        <v>39590</v>
      </c>
      <c r="C6413" t="s">
        <v>18</v>
      </c>
      <c r="D6413">
        <v>50</v>
      </c>
      <c r="F6413">
        <f>LOOKUP(SUBSTITUTE(G6413," ", ""), allMembers!B$2:B$132, allMembers!A$2:A$132)</f>
        <v>24</v>
      </c>
      <c r="G6413" t="s">
        <v>56</v>
      </c>
    </row>
    <row r="6414" spans="1:8" x14ac:dyDescent="0.3">
      <c r="A6414">
        <v>6413</v>
      </c>
      <c r="B6414" s="1">
        <v>39620</v>
      </c>
      <c r="C6414" t="s">
        <v>410</v>
      </c>
      <c r="D6414">
        <v>10</v>
      </c>
      <c r="F6414">
        <f>LOOKUP(SUBSTITUTE(G6414," ", ""), allMembers!B$2:B$132, allMembers!A$2:A$132)</f>
        <v>24</v>
      </c>
      <c r="G6414" t="s">
        <v>56</v>
      </c>
      <c r="H6414" s="1">
        <v>39620</v>
      </c>
    </row>
    <row r="6415" spans="1:8" x14ac:dyDescent="0.3">
      <c r="A6415">
        <v>6414</v>
      </c>
      <c r="B6415" s="1">
        <v>39620</v>
      </c>
      <c r="C6415" t="s">
        <v>625</v>
      </c>
      <c r="D6415">
        <v>35</v>
      </c>
      <c r="F6415">
        <f>LOOKUP(SUBSTITUTE(G6415," ", ""), allMembers!B$2:B$132, allMembers!A$2:A$132)</f>
        <v>24</v>
      </c>
      <c r="G6415" t="s">
        <v>56</v>
      </c>
    </row>
    <row r="6416" spans="1:8" x14ac:dyDescent="0.3">
      <c r="A6416">
        <v>6415</v>
      </c>
      <c r="B6416" s="1">
        <v>39650</v>
      </c>
      <c r="C6416" t="s">
        <v>421</v>
      </c>
      <c r="D6416">
        <v>10</v>
      </c>
      <c r="F6416">
        <f>LOOKUP(SUBSTITUTE(G6416," ", ""), allMembers!B$2:B$132, allMembers!A$2:A$132)</f>
        <v>24</v>
      </c>
      <c r="G6416" t="s">
        <v>56</v>
      </c>
      <c r="H6416" s="1">
        <v>39650</v>
      </c>
    </row>
    <row r="6417" spans="1:8" x14ac:dyDescent="0.3">
      <c r="A6417">
        <v>6416</v>
      </c>
      <c r="B6417" s="1">
        <v>39650</v>
      </c>
      <c r="C6417" t="s">
        <v>633</v>
      </c>
      <c r="D6417">
        <v>50</v>
      </c>
      <c r="F6417">
        <f>LOOKUP(SUBSTITUTE(G6417," ", ""), allMembers!B$2:B$132, allMembers!A$2:A$132)</f>
        <v>24</v>
      </c>
      <c r="G6417" t="s">
        <v>56</v>
      </c>
    </row>
    <row r="6418" spans="1:8" x14ac:dyDescent="0.3">
      <c r="A6418">
        <v>6417</v>
      </c>
      <c r="B6418" s="1">
        <v>39650</v>
      </c>
      <c r="C6418" t="s">
        <v>1260</v>
      </c>
      <c r="E6418">
        <v>20</v>
      </c>
      <c r="F6418">
        <f>LOOKUP(SUBSTITUTE(G6418," ", ""), allMembers!B$2:B$132, allMembers!A$2:A$132)</f>
        <v>24</v>
      </c>
      <c r="G6418" t="s">
        <v>56</v>
      </c>
    </row>
    <row r="6419" spans="1:8" x14ac:dyDescent="0.3">
      <c r="A6419">
        <v>6418</v>
      </c>
      <c r="B6419" s="1">
        <v>39705</v>
      </c>
      <c r="C6419" t="s">
        <v>1228</v>
      </c>
      <c r="D6419">
        <v>300</v>
      </c>
      <c r="F6419">
        <f>LOOKUP(SUBSTITUTE(G6419," ", ""), allMembers!B$2:B$132, allMembers!A$2:A$132)</f>
        <v>24</v>
      </c>
      <c r="G6419" t="s">
        <v>56</v>
      </c>
      <c r="H6419" s="1">
        <v>39705</v>
      </c>
    </row>
    <row r="6420" spans="1:8" x14ac:dyDescent="0.3">
      <c r="A6420">
        <v>6419</v>
      </c>
      <c r="B6420" s="1">
        <v>39710</v>
      </c>
      <c r="C6420" t="s">
        <v>1001</v>
      </c>
      <c r="E6420">
        <v>309.68</v>
      </c>
      <c r="F6420">
        <f>LOOKUP(SUBSTITUTE(G6420," ", ""), allMembers!B$2:B$132, allMembers!A$2:A$132)</f>
        <v>24</v>
      </c>
      <c r="G6420" t="s">
        <v>56</v>
      </c>
      <c r="H6420" s="1">
        <v>39710</v>
      </c>
    </row>
    <row r="6421" spans="1:8" x14ac:dyDescent="0.3">
      <c r="A6421">
        <v>6420</v>
      </c>
      <c r="B6421" s="1">
        <v>39710</v>
      </c>
      <c r="C6421" t="s">
        <v>1261</v>
      </c>
      <c r="E6421">
        <v>50</v>
      </c>
      <c r="F6421">
        <f>LOOKUP(SUBSTITUTE(G6421," ", ""), allMembers!B$2:B$132, allMembers!A$2:A$132)</f>
        <v>24</v>
      </c>
      <c r="G6421" t="s">
        <v>56</v>
      </c>
    </row>
    <row r="6422" spans="1:8" x14ac:dyDescent="0.3">
      <c r="A6422">
        <v>6421</v>
      </c>
      <c r="B6422" s="1">
        <v>39710</v>
      </c>
      <c r="C6422" t="s">
        <v>1262</v>
      </c>
      <c r="D6422">
        <v>88</v>
      </c>
      <c r="F6422">
        <f>LOOKUP(SUBSTITUTE(G6422," ", ""), allMembers!B$2:B$132, allMembers!A$2:A$132)</f>
        <v>24</v>
      </c>
      <c r="G6422" t="s">
        <v>56</v>
      </c>
    </row>
    <row r="6423" spans="1:8" x14ac:dyDescent="0.3">
      <c r="A6423">
        <v>6422</v>
      </c>
      <c r="B6423" s="1">
        <v>39721</v>
      </c>
      <c r="C6423" t="s">
        <v>628</v>
      </c>
      <c r="D6423">
        <v>10</v>
      </c>
      <c r="F6423">
        <f>LOOKUP(SUBSTITUTE(G6423," ", ""), allMembers!B$2:B$132, allMembers!A$2:A$132)</f>
        <v>24</v>
      </c>
      <c r="G6423" t="s">
        <v>56</v>
      </c>
      <c r="H6423" s="1">
        <v>39721</v>
      </c>
    </row>
    <row r="6424" spans="1:8" x14ac:dyDescent="0.3">
      <c r="A6424">
        <v>6423</v>
      </c>
      <c r="B6424" s="1">
        <v>39721</v>
      </c>
      <c r="C6424" t="s">
        <v>629</v>
      </c>
      <c r="D6424">
        <v>60</v>
      </c>
      <c r="F6424">
        <f>LOOKUP(SUBSTITUTE(G6424," ", ""), allMembers!B$2:B$132, allMembers!A$2:A$132)</f>
        <v>24</v>
      </c>
      <c r="G6424" t="s">
        <v>56</v>
      </c>
    </row>
    <row r="6425" spans="1:8" x14ac:dyDescent="0.3">
      <c r="A6425">
        <v>6424</v>
      </c>
      <c r="B6425" s="1">
        <v>39721</v>
      </c>
      <c r="C6425" t="s">
        <v>1263</v>
      </c>
      <c r="D6425">
        <v>50</v>
      </c>
      <c r="F6425">
        <f>LOOKUP(SUBSTITUTE(G6425," ", ""), allMembers!B$2:B$132, allMembers!A$2:A$132)</f>
        <v>24</v>
      </c>
      <c r="G6425" t="s">
        <v>56</v>
      </c>
    </row>
    <row r="6426" spans="1:8" x14ac:dyDescent="0.3">
      <c r="A6426">
        <v>6425</v>
      </c>
      <c r="B6426" s="1">
        <v>39721</v>
      </c>
      <c r="C6426" t="s">
        <v>1231</v>
      </c>
      <c r="E6426">
        <v>110</v>
      </c>
      <c r="F6426">
        <f>LOOKUP(SUBSTITUTE(G6426," ", ""), allMembers!B$2:B$132, allMembers!A$2:A$132)</f>
        <v>24</v>
      </c>
      <c r="G6426" t="s">
        <v>56</v>
      </c>
    </row>
    <row r="6427" spans="1:8" x14ac:dyDescent="0.3">
      <c r="A6427">
        <v>6426</v>
      </c>
      <c r="B6427" s="1">
        <v>39721</v>
      </c>
      <c r="C6427" t="s">
        <v>1264</v>
      </c>
      <c r="D6427">
        <v>20</v>
      </c>
      <c r="E6427">
        <v>20</v>
      </c>
      <c r="F6427">
        <f>LOOKUP(SUBSTITUTE(G6427," ", ""), allMembers!B$2:B$132, allMembers!A$2:A$132)</f>
        <v>24</v>
      </c>
      <c r="G6427" t="s">
        <v>56</v>
      </c>
    </row>
    <row r="6428" spans="1:8" x14ac:dyDescent="0.3">
      <c r="A6428">
        <v>6427</v>
      </c>
      <c r="B6428" s="1">
        <v>39732</v>
      </c>
      <c r="C6428" t="s">
        <v>1058</v>
      </c>
      <c r="D6428">
        <v>10</v>
      </c>
      <c r="F6428">
        <f>LOOKUP(SUBSTITUTE(G6428," ", ""), allMembers!B$2:B$132, allMembers!A$2:A$132)</f>
        <v>24</v>
      </c>
      <c r="G6428" t="s">
        <v>56</v>
      </c>
      <c r="H6428" s="1">
        <v>39732</v>
      </c>
    </row>
    <row r="6429" spans="1:8" x14ac:dyDescent="0.3">
      <c r="A6429">
        <v>6428</v>
      </c>
      <c r="B6429" s="1">
        <v>39732</v>
      </c>
      <c r="C6429" t="s">
        <v>1059</v>
      </c>
      <c r="D6429">
        <v>43</v>
      </c>
      <c r="F6429">
        <f>LOOKUP(SUBSTITUTE(G6429," ", ""), allMembers!B$2:B$132, allMembers!A$2:A$132)</f>
        <v>24</v>
      </c>
      <c r="G6429" t="s">
        <v>56</v>
      </c>
    </row>
    <row r="6430" spans="1:8" x14ac:dyDescent="0.3">
      <c r="A6430">
        <v>6429</v>
      </c>
      <c r="B6430" s="1">
        <v>39732</v>
      </c>
      <c r="C6430" t="s">
        <v>1229</v>
      </c>
      <c r="E6430">
        <v>43</v>
      </c>
      <c r="F6430">
        <f>LOOKUP(SUBSTITUTE(G6430," ", ""), allMembers!B$2:B$132, allMembers!A$2:A$132)</f>
        <v>24</v>
      </c>
      <c r="G6430" t="s">
        <v>56</v>
      </c>
    </row>
    <row r="6431" spans="1:8" x14ac:dyDescent="0.3">
      <c r="A6431">
        <v>6430</v>
      </c>
      <c r="B6431" s="1">
        <v>39767</v>
      </c>
      <c r="C6431" t="s">
        <v>228</v>
      </c>
      <c r="D6431">
        <v>10</v>
      </c>
      <c r="F6431">
        <f>LOOKUP(SUBSTITUTE(G6431," ", ""), allMembers!B$2:B$132, allMembers!A$2:A$132)</f>
        <v>24</v>
      </c>
      <c r="G6431" t="s">
        <v>56</v>
      </c>
      <c r="H6431" s="1">
        <v>39767</v>
      </c>
    </row>
    <row r="6432" spans="1:8" x14ac:dyDescent="0.3">
      <c r="A6432">
        <v>6431</v>
      </c>
      <c r="B6432" s="1">
        <v>39767</v>
      </c>
      <c r="C6432" t="s">
        <v>631</v>
      </c>
      <c r="D6432">
        <v>32</v>
      </c>
      <c r="F6432">
        <f>LOOKUP(SUBSTITUTE(G6432," ", ""), allMembers!B$2:B$132, allMembers!A$2:A$132)</f>
        <v>24</v>
      </c>
      <c r="G6432" t="s">
        <v>56</v>
      </c>
    </row>
    <row r="6433" spans="1:8" x14ac:dyDescent="0.3">
      <c r="A6433">
        <v>6432</v>
      </c>
      <c r="B6433" s="1">
        <v>39767</v>
      </c>
      <c r="C6433" t="s">
        <v>1265</v>
      </c>
      <c r="D6433">
        <v>42</v>
      </c>
      <c r="F6433">
        <f>LOOKUP(SUBSTITUTE(G6433," ", ""), allMembers!B$2:B$132, allMembers!A$2:A$132)</f>
        <v>24</v>
      </c>
      <c r="G6433" t="s">
        <v>56</v>
      </c>
    </row>
    <row r="6434" spans="1:8" x14ac:dyDescent="0.3">
      <c r="A6434">
        <v>6433</v>
      </c>
      <c r="B6434" s="1">
        <v>39767</v>
      </c>
      <c r="C6434" t="s">
        <v>1134</v>
      </c>
      <c r="E6434">
        <v>73.900000000000006</v>
      </c>
      <c r="F6434">
        <f>LOOKUP(SUBSTITUTE(G6434," ", ""), allMembers!B$2:B$132, allMembers!A$2:A$132)</f>
        <v>24</v>
      </c>
      <c r="G6434" t="s">
        <v>56</v>
      </c>
    </row>
    <row r="6435" spans="1:8" x14ac:dyDescent="0.3">
      <c r="A6435">
        <v>6434</v>
      </c>
      <c r="B6435" s="1">
        <v>39754</v>
      </c>
      <c r="C6435" t="s">
        <v>1266</v>
      </c>
      <c r="E6435">
        <v>100</v>
      </c>
      <c r="F6435">
        <f>LOOKUP(SUBSTITUTE(G6435," ", ""), allMembers!B$2:B$132, allMembers!A$2:A$132)</f>
        <v>24</v>
      </c>
      <c r="G6435" t="s">
        <v>56</v>
      </c>
      <c r="H6435" s="1">
        <v>39754</v>
      </c>
    </row>
    <row r="6436" spans="1:8" x14ac:dyDescent="0.3">
      <c r="A6436">
        <v>6435</v>
      </c>
      <c r="B6436" s="1">
        <v>39813</v>
      </c>
      <c r="C6436" t="s">
        <v>1142</v>
      </c>
      <c r="D6436">
        <v>100</v>
      </c>
      <c r="F6436">
        <f>LOOKUP(SUBSTITUTE(G6436," ", ""), allMembers!B$2:B$132, allMembers!A$2:A$132)</f>
        <v>24</v>
      </c>
      <c r="G6436" t="s">
        <v>56</v>
      </c>
      <c r="H6436" s="1">
        <v>39813</v>
      </c>
    </row>
    <row r="6437" spans="1:8" x14ac:dyDescent="0.3">
      <c r="A6437">
        <v>6436</v>
      </c>
      <c r="B6437" s="1">
        <v>39448</v>
      </c>
      <c r="C6437" t="s">
        <v>1219</v>
      </c>
      <c r="E6437">
        <v>-34</v>
      </c>
      <c r="F6437">
        <f>LOOKUP(SUBSTITUTE(G6437," ", ""), allMembers!B$2:B$132, allMembers!A$2:A$132)</f>
        <v>10</v>
      </c>
      <c r="G6437" t="s">
        <v>68</v>
      </c>
      <c r="H6437" s="1">
        <v>39448</v>
      </c>
    </row>
    <row r="6438" spans="1:8" x14ac:dyDescent="0.3">
      <c r="A6438">
        <v>6437</v>
      </c>
      <c r="B6438" s="1">
        <v>39448</v>
      </c>
      <c r="C6438" t="s">
        <v>1137</v>
      </c>
      <c r="D6438">
        <v>0</v>
      </c>
      <c r="F6438">
        <f>LOOKUP(SUBSTITUTE(G6438," ", ""), allMembers!B$2:B$132, allMembers!A$2:A$132)</f>
        <v>10</v>
      </c>
      <c r="G6438" t="s">
        <v>68</v>
      </c>
      <c r="H6438" s="1">
        <v>39448</v>
      </c>
    </row>
    <row r="6439" spans="1:8" x14ac:dyDescent="0.3">
      <c r="A6439">
        <v>6438</v>
      </c>
      <c r="B6439" s="1">
        <v>39448</v>
      </c>
      <c r="C6439" t="s">
        <v>1219</v>
      </c>
      <c r="E6439">
        <v>51.5</v>
      </c>
      <c r="F6439">
        <f>LOOKUP(SUBSTITUTE(G6439," ", ""), allMembers!B$2:B$132, allMembers!A$2:A$132)</f>
        <v>27</v>
      </c>
      <c r="G6439" t="s">
        <v>72</v>
      </c>
      <c r="H6439" s="1">
        <v>39448</v>
      </c>
    </row>
    <row r="6440" spans="1:8" x14ac:dyDescent="0.3">
      <c r="A6440">
        <v>6439</v>
      </c>
      <c r="B6440" s="1">
        <v>39448</v>
      </c>
      <c r="C6440" t="s">
        <v>1137</v>
      </c>
      <c r="D6440">
        <v>85</v>
      </c>
      <c r="F6440">
        <f>LOOKUP(SUBSTITUTE(G6440," ", ""), allMembers!B$2:B$132, allMembers!A$2:A$132)</f>
        <v>27</v>
      </c>
      <c r="G6440" t="s">
        <v>72</v>
      </c>
      <c r="H6440" s="1">
        <v>39448</v>
      </c>
    </row>
    <row r="6441" spans="1:8" x14ac:dyDescent="0.3">
      <c r="A6441">
        <v>6440</v>
      </c>
      <c r="B6441" s="1">
        <v>39513</v>
      </c>
      <c r="C6441" t="s">
        <v>1267</v>
      </c>
      <c r="E6441">
        <v>123.5</v>
      </c>
      <c r="F6441">
        <f>LOOKUP(SUBSTITUTE(G6441," ", ""), allMembers!B$2:B$132, allMembers!A$2:A$132)</f>
        <v>27</v>
      </c>
      <c r="G6441" t="s">
        <v>72</v>
      </c>
      <c r="H6441" s="1">
        <v>39513</v>
      </c>
    </row>
    <row r="6442" spans="1:8" x14ac:dyDescent="0.3">
      <c r="A6442">
        <v>6441</v>
      </c>
      <c r="B6442" s="1">
        <v>39533</v>
      </c>
      <c r="C6442" t="s">
        <v>207</v>
      </c>
      <c r="D6442">
        <v>10</v>
      </c>
      <c r="F6442">
        <f>LOOKUP(SUBSTITUTE(G6442," ", ""), allMembers!B$2:B$132, allMembers!A$2:A$132)</f>
        <v>27</v>
      </c>
      <c r="G6442" t="s">
        <v>72</v>
      </c>
      <c r="H6442" s="1">
        <v>39533</v>
      </c>
    </row>
    <row r="6443" spans="1:8" x14ac:dyDescent="0.3">
      <c r="A6443">
        <v>6442</v>
      </c>
      <c r="B6443" s="1">
        <v>39533</v>
      </c>
      <c r="C6443" t="s">
        <v>618</v>
      </c>
      <c r="D6443">
        <v>39</v>
      </c>
      <c r="F6443">
        <f>LOOKUP(SUBSTITUTE(G6443," ", ""), allMembers!B$2:B$132, allMembers!A$2:A$132)</f>
        <v>27</v>
      </c>
      <c r="G6443" t="s">
        <v>72</v>
      </c>
    </row>
    <row r="6444" spans="1:8" x14ac:dyDescent="0.3">
      <c r="A6444">
        <v>6443</v>
      </c>
      <c r="B6444" s="1">
        <v>39533</v>
      </c>
      <c r="C6444" t="s">
        <v>871</v>
      </c>
      <c r="E6444">
        <v>39</v>
      </c>
      <c r="F6444">
        <f>LOOKUP(SUBSTITUTE(G6444," ", ""), allMembers!B$2:B$132, allMembers!A$2:A$132)</f>
        <v>27</v>
      </c>
      <c r="G6444" t="s">
        <v>72</v>
      </c>
    </row>
    <row r="6445" spans="1:8" x14ac:dyDescent="0.3">
      <c r="A6445">
        <v>6444</v>
      </c>
      <c r="B6445" s="1">
        <v>39620</v>
      </c>
      <c r="C6445" t="s">
        <v>410</v>
      </c>
      <c r="D6445">
        <v>10</v>
      </c>
      <c r="F6445">
        <f>LOOKUP(SUBSTITUTE(G6445," ", ""), allMembers!B$2:B$132, allMembers!A$2:A$132)</f>
        <v>27</v>
      </c>
      <c r="G6445" t="s">
        <v>72</v>
      </c>
      <c r="H6445" s="1">
        <v>39620</v>
      </c>
    </row>
    <row r="6446" spans="1:8" x14ac:dyDescent="0.3">
      <c r="A6446">
        <v>6445</v>
      </c>
      <c r="B6446" s="1">
        <v>39620</v>
      </c>
      <c r="C6446" t="s">
        <v>625</v>
      </c>
      <c r="D6446">
        <v>35</v>
      </c>
      <c r="F6446">
        <f>LOOKUP(SUBSTITUTE(G6446," ", ""), allMembers!B$2:B$132, allMembers!A$2:A$132)</f>
        <v>27</v>
      </c>
      <c r="G6446" t="s">
        <v>72</v>
      </c>
    </row>
    <row r="6447" spans="1:8" x14ac:dyDescent="0.3">
      <c r="A6447">
        <v>6446</v>
      </c>
      <c r="B6447" s="1">
        <v>39620</v>
      </c>
      <c r="C6447" t="s">
        <v>1268</v>
      </c>
      <c r="D6447">
        <v>45</v>
      </c>
      <c r="F6447">
        <f>LOOKUP(SUBSTITUTE(G6447," ", ""), allMembers!B$2:B$132, allMembers!A$2:A$132)</f>
        <v>27</v>
      </c>
      <c r="G6447" t="s">
        <v>72</v>
      </c>
    </row>
    <row r="6448" spans="1:8" x14ac:dyDescent="0.3">
      <c r="A6448">
        <v>6447</v>
      </c>
      <c r="B6448" s="1">
        <v>39620</v>
      </c>
      <c r="C6448" t="s">
        <v>1225</v>
      </c>
      <c r="E6448">
        <v>80</v>
      </c>
      <c r="F6448">
        <f>LOOKUP(SUBSTITUTE(G6448," ", ""), allMembers!B$2:B$132, allMembers!A$2:A$132)</f>
        <v>27</v>
      </c>
      <c r="G6448" t="s">
        <v>72</v>
      </c>
    </row>
    <row r="6449" spans="1:8" x14ac:dyDescent="0.3">
      <c r="A6449">
        <v>6448</v>
      </c>
      <c r="B6449" s="1">
        <v>39705</v>
      </c>
      <c r="C6449" t="s">
        <v>1228</v>
      </c>
      <c r="D6449">
        <v>350</v>
      </c>
      <c r="F6449">
        <f>LOOKUP(SUBSTITUTE(G6449," ", ""), allMembers!B$2:B$132, allMembers!A$2:A$132)</f>
        <v>27</v>
      </c>
      <c r="G6449" t="s">
        <v>72</v>
      </c>
      <c r="H6449" s="1">
        <v>39705</v>
      </c>
    </row>
    <row r="6450" spans="1:8" x14ac:dyDescent="0.3">
      <c r="A6450">
        <v>6449</v>
      </c>
      <c r="B6450" s="1">
        <v>39710</v>
      </c>
      <c r="C6450" t="s">
        <v>1001</v>
      </c>
      <c r="E6450">
        <v>300</v>
      </c>
      <c r="F6450">
        <f>LOOKUP(SUBSTITUTE(G6450," ", ""), allMembers!B$2:B$132, allMembers!A$2:A$132)</f>
        <v>27</v>
      </c>
      <c r="G6450" t="s">
        <v>72</v>
      </c>
      <c r="H6450" s="1">
        <v>39710</v>
      </c>
    </row>
    <row r="6451" spans="1:8" x14ac:dyDescent="0.3">
      <c r="A6451">
        <v>6450</v>
      </c>
      <c r="B6451" s="1">
        <v>39732</v>
      </c>
      <c r="C6451" t="s">
        <v>1058</v>
      </c>
      <c r="D6451">
        <v>10</v>
      </c>
      <c r="F6451">
        <f>LOOKUP(SUBSTITUTE(G6451," ", ""), allMembers!B$2:B$132, allMembers!A$2:A$132)</f>
        <v>27</v>
      </c>
      <c r="G6451" t="s">
        <v>72</v>
      </c>
      <c r="H6451" s="1">
        <v>39732</v>
      </c>
    </row>
    <row r="6452" spans="1:8" x14ac:dyDescent="0.3">
      <c r="A6452">
        <v>6451</v>
      </c>
      <c r="B6452" s="1">
        <v>39732</v>
      </c>
      <c r="C6452" t="s">
        <v>1059</v>
      </c>
      <c r="D6452">
        <v>43</v>
      </c>
      <c r="F6452">
        <f>LOOKUP(SUBSTITUTE(G6452," ", ""), allMembers!B$2:B$132, allMembers!A$2:A$132)</f>
        <v>27</v>
      </c>
      <c r="G6452" t="s">
        <v>72</v>
      </c>
    </row>
    <row r="6453" spans="1:8" x14ac:dyDescent="0.3">
      <c r="A6453">
        <v>6452</v>
      </c>
      <c r="B6453" s="1">
        <v>39732</v>
      </c>
      <c r="C6453" t="s">
        <v>1229</v>
      </c>
      <c r="E6453">
        <v>43</v>
      </c>
      <c r="F6453">
        <f>LOOKUP(SUBSTITUTE(G6453," ", ""), allMembers!B$2:B$132, allMembers!A$2:A$132)</f>
        <v>27</v>
      </c>
      <c r="G6453" t="s">
        <v>72</v>
      </c>
    </row>
    <row r="6454" spans="1:8" x14ac:dyDescent="0.3">
      <c r="A6454">
        <v>6453</v>
      </c>
      <c r="B6454" s="1">
        <v>39767</v>
      </c>
      <c r="C6454" t="s">
        <v>228</v>
      </c>
      <c r="D6454">
        <v>10</v>
      </c>
      <c r="F6454">
        <f>LOOKUP(SUBSTITUTE(G6454," ", ""), allMembers!B$2:B$132, allMembers!A$2:A$132)</f>
        <v>27</v>
      </c>
      <c r="G6454" t="s">
        <v>72</v>
      </c>
      <c r="H6454" s="1">
        <v>39767</v>
      </c>
    </row>
    <row r="6455" spans="1:8" x14ac:dyDescent="0.3">
      <c r="A6455">
        <v>6454</v>
      </c>
      <c r="B6455" s="1">
        <v>39767</v>
      </c>
      <c r="C6455" t="s">
        <v>631</v>
      </c>
      <c r="D6455">
        <v>32</v>
      </c>
      <c r="F6455">
        <f>LOOKUP(SUBSTITUTE(G6455," ", ""), allMembers!B$2:B$132, allMembers!A$2:A$132)</f>
        <v>27</v>
      </c>
      <c r="G6455" t="s">
        <v>72</v>
      </c>
    </row>
    <row r="6456" spans="1:8" x14ac:dyDescent="0.3">
      <c r="A6456">
        <v>6455</v>
      </c>
      <c r="B6456" s="1">
        <v>39767</v>
      </c>
      <c r="C6456" t="s">
        <v>1269</v>
      </c>
      <c r="D6456">
        <v>32</v>
      </c>
      <c r="F6456">
        <f>LOOKUP(SUBSTITUTE(G6456," ", ""), allMembers!B$2:B$132, allMembers!A$2:A$132)</f>
        <v>27</v>
      </c>
      <c r="G6456" t="s">
        <v>72</v>
      </c>
    </row>
    <row r="6457" spans="1:8" x14ac:dyDescent="0.3">
      <c r="A6457">
        <v>6456</v>
      </c>
      <c r="B6457" s="1">
        <v>39767</v>
      </c>
      <c r="C6457" t="s">
        <v>1134</v>
      </c>
      <c r="E6457">
        <v>64</v>
      </c>
      <c r="F6457">
        <f>LOOKUP(SUBSTITUTE(G6457," ", ""), allMembers!B$2:B$132, allMembers!A$2:A$132)</f>
        <v>27</v>
      </c>
      <c r="G6457" t="s">
        <v>72</v>
      </c>
    </row>
    <row r="6458" spans="1:8" x14ac:dyDescent="0.3">
      <c r="A6458">
        <v>6457</v>
      </c>
      <c r="B6458" s="1">
        <v>39448</v>
      </c>
      <c r="C6458" t="s">
        <v>1219</v>
      </c>
      <c r="E6458">
        <v>65</v>
      </c>
      <c r="F6458">
        <f>LOOKUP(SUBSTITUTE(G6458," ", ""), allMembers!B$2:B$132, allMembers!A$2:A$132)</f>
        <v>31</v>
      </c>
      <c r="G6458" t="s">
        <v>73</v>
      </c>
      <c r="H6458" s="1">
        <v>39448</v>
      </c>
    </row>
    <row r="6459" spans="1:8" x14ac:dyDescent="0.3">
      <c r="A6459">
        <v>6458</v>
      </c>
      <c r="B6459" s="1">
        <v>39448</v>
      </c>
      <c r="C6459" t="s">
        <v>1137</v>
      </c>
      <c r="D6459">
        <v>85</v>
      </c>
      <c r="F6459">
        <f>LOOKUP(SUBSTITUTE(G6459," ", ""), allMembers!B$2:B$132, allMembers!A$2:A$132)</f>
        <v>31</v>
      </c>
      <c r="G6459" t="s">
        <v>73</v>
      </c>
      <c r="H6459" s="1">
        <v>39448</v>
      </c>
    </row>
    <row r="6460" spans="1:8" x14ac:dyDescent="0.3">
      <c r="A6460">
        <v>6459</v>
      </c>
      <c r="B6460" s="1">
        <v>39517</v>
      </c>
      <c r="C6460" t="s">
        <v>1267</v>
      </c>
      <c r="E6460">
        <v>110</v>
      </c>
      <c r="F6460">
        <f>LOOKUP(SUBSTITUTE(G6460," ", ""), allMembers!B$2:B$132, allMembers!A$2:A$132)</f>
        <v>31</v>
      </c>
      <c r="G6460" t="s">
        <v>73</v>
      </c>
      <c r="H6460" s="1">
        <v>39517</v>
      </c>
    </row>
    <row r="6461" spans="1:8" x14ac:dyDescent="0.3">
      <c r="A6461">
        <v>6460</v>
      </c>
      <c r="B6461" s="1">
        <v>39533</v>
      </c>
      <c r="C6461" t="s">
        <v>207</v>
      </c>
      <c r="D6461">
        <v>10</v>
      </c>
      <c r="F6461">
        <f>LOOKUP(SUBSTITUTE(G6461," ", ""), allMembers!B$2:B$132, allMembers!A$2:A$132)</f>
        <v>31</v>
      </c>
      <c r="G6461" t="s">
        <v>73</v>
      </c>
      <c r="H6461" s="1">
        <v>39533</v>
      </c>
    </row>
    <row r="6462" spans="1:8" x14ac:dyDescent="0.3">
      <c r="A6462">
        <v>6461</v>
      </c>
      <c r="B6462" s="1">
        <v>39533</v>
      </c>
      <c r="C6462" t="s">
        <v>618</v>
      </c>
      <c r="D6462">
        <v>39</v>
      </c>
      <c r="F6462">
        <f>LOOKUP(SUBSTITUTE(G6462," ", ""), allMembers!B$2:B$132, allMembers!A$2:A$132)</f>
        <v>31</v>
      </c>
      <c r="G6462" t="s">
        <v>73</v>
      </c>
    </row>
    <row r="6463" spans="1:8" x14ac:dyDescent="0.3">
      <c r="A6463">
        <v>6462</v>
      </c>
      <c r="B6463" s="1">
        <v>39533</v>
      </c>
      <c r="C6463" t="s">
        <v>871</v>
      </c>
      <c r="E6463">
        <v>40</v>
      </c>
      <c r="F6463">
        <f>LOOKUP(SUBSTITUTE(G6463," ", ""), allMembers!B$2:B$132, allMembers!A$2:A$132)</f>
        <v>31</v>
      </c>
      <c r="G6463" t="s">
        <v>73</v>
      </c>
    </row>
    <row r="6464" spans="1:8" x14ac:dyDescent="0.3">
      <c r="A6464">
        <v>6463</v>
      </c>
      <c r="B6464" s="1">
        <v>39556</v>
      </c>
      <c r="C6464" t="s">
        <v>251</v>
      </c>
      <c r="D6464">
        <v>10</v>
      </c>
      <c r="F6464">
        <f>LOOKUP(SUBSTITUTE(G6464," ", ""), allMembers!B$2:B$132, allMembers!A$2:A$132)</f>
        <v>31</v>
      </c>
      <c r="G6464" t="s">
        <v>73</v>
      </c>
      <c r="H6464" s="1">
        <v>39556</v>
      </c>
    </row>
    <row r="6465" spans="1:8" x14ac:dyDescent="0.3">
      <c r="A6465">
        <v>6464</v>
      </c>
      <c r="B6465" s="1">
        <v>39556</v>
      </c>
      <c r="C6465" t="s">
        <v>620</v>
      </c>
      <c r="D6465">
        <v>59</v>
      </c>
      <c r="F6465">
        <f>LOOKUP(SUBSTITUTE(G6465," ", ""), allMembers!B$2:B$132, allMembers!A$2:A$132)</f>
        <v>31</v>
      </c>
      <c r="G6465" t="s">
        <v>73</v>
      </c>
    </row>
    <row r="6466" spans="1:8" x14ac:dyDescent="0.3">
      <c r="A6466">
        <v>6465</v>
      </c>
      <c r="B6466" s="1">
        <v>39556</v>
      </c>
      <c r="C6466" t="s">
        <v>1222</v>
      </c>
      <c r="E6466">
        <v>59</v>
      </c>
      <c r="F6466">
        <f>LOOKUP(SUBSTITUTE(G6466," ", ""), allMembers!B$2:B$132, allMembers!A$2:A$132)</f>
        <v>31</v>
      </c>
      <c r="G6466" t="s">
        <v>73</v>
      </c>
    </row>
    <row r="6467" spans="1:8" x14ac:dyDescent="0.3">
      <c r="A6467">
        <v>6466</v>
      </c>
      <c r="B6467" s="1">
        <v>39620</v>
      </c>
      <c r="C6467" t="s">
        <v>410</v>
      </c>
      <c r="D6467">
        <v>10</v>
      </c>
      <c r="F6467">
        <f>LOOKUP(SUBSTITUTE(G6467," ", ""), allMembers!B$2:B$132, allMembers!A$2:A$132)</f>
        <v>31</v>
      </c>
      <c r="G6467" t="s">
        <v>73</v>
      </c>
      <c r="H6467" s="1">
        <v>39620</v>
      </c>
    </row>
    <row r="6468" spans="1:8" x14ac:dyDescent="0.3">
      <c r="A6468">
        <v>6467</v>
      </c>
      <c r="B6468" s="1">
        <v>39620</v>
      </c>
      <c r="C6468" t="s">
        <v>625</v>
      </c>
      <c r="D6468">
        <v>35</v>
      </c>
      <c r="F6468">
        <f>LOOKUP(SUBSTITUTE(G6468," ", ""), allMembers!B$2:B$132, allMembers!A$2:A$132)</f>
        <v>31</v>
      </c>
      <c r="G6468" t="s">
        <v>73</v>
      </c>
    </row>
    <row r="6469" spans="1:8" x14ac:dyDescent="0.3">
      <c r="A6469">
        <v>6468</v>
      </c>
      <c r="B6469" s="1">
        <v>39620</v>
      </c>
      <c r="C6469" t="s">
        <v>1270</v>
      </c>
      <c r="D6469">
        <v>45</v>
      </c>
      <c r="F6469">
        <f>LOOKUP(SUBSTITUTE(G6469," ", ""), allMembers!B$2:B$132, allMembers!A$2:A$132)</f>
        <v>31</v>
      </c>
      <c r="G6469" t="s">
        <v>73</v>
      </c>
    </row>
    <row r="6470" spans="1:8" x14ac:dyDescent="0.3">
      <c r="A6470">
        <v>6469</v>
      </c>
      <c r="B6470" s="1">
        <v>39620</v>
      </c>
      <c r="C6470" t="s">
        <v>1225</v>
      </c>
      <c r="E6470">
        <v>80</v>
      </c>
      <c r="F6470">
        <f>LOOKUP(SUBSTITUTE(G6470," ", ""), allMembers!B$2:B$132, allMembers!A$2:A$132)</f>
        <v>31</v>
      </c>
      <c r="G6470" t="s">
        <v>73</v>
      </c>
    </row>
    <row r="6471" spans="1:8" x14ac:dyDescent="0.3">
      <c r="A6471">
        <v>6470</v>
      </c>
      <c r="B6471" s="1">
        <v>39448</v>
      </c>
      <c r="C6471" t="s">
        <v>1219</v>
      </c>
      <c r="E6471">
        <v>65.94</v>
      </c>
      <c r="F6471">
        <f>LOOKUP(SUBSTITUTE(G6471," ", ""), allMembers!B$2:B$132, allMembers!A$2:A$132)</f>
        <v>23</v>
      </c>
      <c r="G6471" t="s">
        <v>76</v>
      </c>
      <c r="H6471" s="1">
        <v>39448</v>
      </c>
    </row>
    <row r="6472" spans="1:8" x14ac:dyDescent="0.3">
      <c r="A6472">
        <v>6471</v>
      </c>
      <c r="B6472" s="1">
        <v>39448</v>
      </c>
      <c r="C6472" t="s">
        <v>1137</v>
      </c>
      <c r="D6472">
        <v>85</v>
      </c>
      <c r="F6472">
        <f>LOOKUP(SUBSTITUTE(G6472," ", ""), allMembers!B$2:B$132, allMembers!A$2:A$132)</f>
        <v>23</v>
      </c>
      <c r="G6472" t="s">
        <v>76</v>
      </c>
      <c r="H6472" s="1">
        <v>39448</v>
      </c>
    </row>
    <row r="6473" spans="1:8" x14ac:dyDescent="0.3">
      <c r="A6473">
        <v>6472</v>
      </c>
      <c r="B6473" s="1">
        <v>39668</v>
      </c>
      <c r="C6473" t="s">
        <v>1271</v>
      </c>
      <c r="E6473">
        <v>100</v>
      </c>
      <c r="F6473">
        <f>LOOKUP(SUBSTITUTE(G6473," ", ""), allMembers!B$2:B$132, allMembers!A$2:A$132)</f>
        <v>23</v>
      </c>
      <c r="G6473" t="s">
        <v>76</v>
      </c>
      <c r="H6473" s="1">
        <v>39668</v>
      </c>
    </row>
    <row r="6474" spans="1:8" x14ac:dyDescent="0.3">
      <c r="A6474">
        <v>6473</v>
      </c>
      <c r="B6474" s="1">
        <v>39668</v>
      </c>
      <c r="C6474" t="s">
        <v>18</v>
      </c>
      <c r="D6474">
        <v>50</v>
      </c>
      <c r="F6474">
        <f>LOOKUP(SUBSTITUTE(G6474," ", ""), allMembers!B$2:B$132, allMembers!A$2:A$132)</f>
        <v>23</v>
      </c>
      <c r="G6474" t="s">
        <v>76</v>
      </c>
      <c r="H6474" s="1">
        <v>39668</v>
      </c>
    </row>
    <row r="6475" spans="1:8" x14ac:dyDescent="0.3">
      <c r="A6475">
        <v>6474</v>
      </c>
      <c r="B6475" s="1">
        <v>39705</v>
      </c>
      <c r="C6475" t="s">
        <v>1235</v>
      </c>
      <c r="E6475">
        <v>50</v>
      </c>
      <c r="F6475">
        <f>LOOKUP(SUBSTITUTE(G6475," ", ""), allMembers!B$2:B$132, allMembers!A$2:A$132)</f>
        <v>23</v>
      </c>
      <c r="G6475" t="s">
        <v>76</v>
      </c>
      <c r="H6475" s="1">
        <v>39705</v>
      </c>
    </row>
    <row r="6476" spans="1:8" x14ac:dyDescent="0.3">
      <c r="A6476">
        <v>6475</v>
      </c>
      <c r="B6476" s="1">
        <v>39448</v>
      </c>
      <c r="C6476" t="s">
        <v>1219</v>
      </c>
      <c r="E6476">
        <v>-29</v>
      </c>
      <c r="F6476">
        <f>LOOKUP(SUBSTITUTE(G6476," ", ""), allMembers!B$2:B$132, allMembers!A$2:A$132)</f>
        <v>26</v>
      </c>
      <c r="G6476" t="s">
        <v>77</v>
      </c>
      <c r="H6476" s="1">
        <v>39448</v>
      </c>
    </row>
    <row r="6477" spans="1:8" x14ac:dyDescent="0.3">
      <c r="A6477">
        <v>6476</v>
      </c>
      <c r="B6477" s="1">
        <v>39448</v>
      </c>
      <c r="C6477" t="s">
        <v>1137</v>
      </c>
      <c r="D6477">
        <v>85</v>
      </c>
      <c r="F6477">
        <f>LOOKUP(SUBSTITUTE(G6477," ", ""), allMembers!B$2:B$132, allMembers!A$2:A$132)</f>
        <v>26</v>
      </c>
      <c r="G6477" t="s">
        <v>77</v>
      </c>
      <c r="H6477" s="1">
        <v>39448</v>
      </c>
    </row>
    <row r="6478" spans="1:8" x14ac:dyDescent="0.3">
      <c r="A6478">
        <v>6477</v>
      </c>
      <c r="B6478" s="1">
        <v>39510</v>
      </c>
      <c r="C6478" t="s">
        <v>1236</v>
      </c>
      <c r="E6478">
        <v>204</v>
      </c>
      <c r="F6478">
        <f>LOOKUP(SUBSTITUTE(G6478," ", ""), allMembers!B$2:B$132, allMembers!A$2:A$132)</f>
        <v>26</v>
      </c>
      <c r="G6478" t="s">
        <v>77</v>
      </c>
      <c r="H6478" s="1">
        <v>39510</v>
      </c>
    </row>
    <row r="6479" spans="1:8" x14ac:dyDescent="0.3">
      <c r="A6479">
        <v>6478</v>
      </c>
      <c r="B6479" s="1">
        <v>39721</v>
      </c>
      <c r="C6479" t="s">
        <v>628</v>
      </c>
      <c r="D6479">
        <v>10</v>
      </c>
      <c r="F6479">
        <f>LOOKUP(SUBSTITUTE(G6479," ", ""), allMembers!B$2:B$132, allMembers!A$2:A$132)</f>
        <v>26</v>
      </c>
      <c r="G6479" t="s">
        <v>77</v>
      </c>
      <c r="H6479" s="1">
        <v>39721</v>
      </c>
    </row>
    <row r="6480" spans="1:8" x14ac:dyDescent="0.3">
      <c r="A6480">
        <v>6479</v>
      </c>
      <c r="B6480" s="1">
        <v>39721</v>
      </c>
      <c r="C6480" t="s">
        <v>629</v>
      </c>
      <c r="D6480">
        <v>60</v>
      </c>
      <c r="F6480">
        <f>LOOKUP(SUBSTITUTE(G6480," ", ""), allMembers!B$2:B$132, allMembers!A$2:A$132)</f>
        <v>26</v>
      </c>
      <c r="G6480" t="s">
        <v>77</v>
      </c>
    </row>
    <row r="6481" spans="1:8" x14ac:dyDescent="0.3">
      <c r="A6481">
        <v>6480</v>
      </c>
      <c r="B6481" s="1">
        <v>39721</v>
      </c>
      <c r="C6481" t="s">
        <v>1231</v>
      </c>
      <c r="E6481">
        <v>60</v>
      </c>
      <c r="F6481">
        <f>LOOKUP(SUBSTITUTE(G6481," ", ""), allMembers!B$2:B$132, allMembers!A$2:A$132)</f>
        <v>26</v>
      </c>
      <c r="G6481" t="s">
        <v>77</v>
      </c>
    </row>
    <row r="6482" spans="1:8" x14ac:dyDescent="0.3">
      <c r="A6482">
        <v>6481</v>
      </c>
      <c r="B6482" s="1">
        <v>39767</v>
      </c>
      <c r="C6482" t="s">
        <v>228</v>
      </c>
      <c r="D6482">
        <v>10</v>
      </c>
      <c r="F6482">
        <f>LOOKUP(SUBSTITUTE(G6482," ", ""), allMembers!B$2:B$132, allMembers!A$2:A$132)</f>
        <v>26</v>
      </c>
      <c r="G6482" t="s">
        <v>77</v>
      </c>
      <c r="H6482" s="1">
        <v>39767</v>
      </c>
    </row>
    <row r="6483" spans="1:8" x14ac:dyDescent="0.3">
      <c r="A6483">
        <v>6482</v>
      </c>
      <c r="B6483" s="1">
        <v>39767</v>
      </c>
      <c r="C6483" t="s">
        <v>631</v>
      </c>
      <c r="D6483">
        <v>32</v>
      </c>
      <c r="F6483">
        <f>LOOKUP(SUBSTITUTE(G6483," ", ""), allMembers!B$2:B$132, allMembers!A$2:A$132)</f>
        <v>26</v>
      </c>
      <c r="G6483" t="s">
        <v>77</v>
      </c>
    </row>
    <row r="6484" spans="1:8" x14ac:dyDescent="0.3">
      <c r="A6484">
        <v>6483</v>
      </c>
      <c r="B6484" s="1">
        <v>39767</v>
      </c>
      <c r="C6484" t="s">
        <v>1134</v>
      </c>
      <c r="E6484">
        <v>30</v>
      </c>
      <c r="F6484">
        <f>LOOKUP(SUBSTITUTE(G6484," ", ""), allMembers!B$2:B$132, allMembers!A$2:A$132)</f>
        <v>26</v>
      </c>
      <c r="G6484" t="s">
        <v>77</v>
      </c>
    </row>
    <row r="6485" spans="1:8" x14ac:dyDescent="0.3">
      <c r="A6485">
        <v>6484</v>
      </c>
      <c r="B6485" s="1">
        <v>39448</v>
      </c>
      <c r="C6485" t="s">
        <v>1219</v>
      </c>
      <c r="E6485">
        <v>-75.069999999999993</v>
      </c>
      <c r="F6485">
        <f>LOOKUP(SUBSTITUTE(G6485," ", ""), allMembers!B$2:B$132, allMembers!A$2:A$132)</f>
        <v>7</v>
      </c>
      <c r="G6485" t="s">
        <v>79</v>
      </c>
      <c r="H6485" s="1">
        <v>39448</v>
      </c>
    </row>
    <row r="6486" spans="1:8" x14ac:dyDescent="0.3">
      <c r="A6486">
        <v>6485</v>
      </c>
      <c r="B6486" s="1">
        <v>39448</v>
      </c>
      <c r="C6486" t="s">
        <v>1137</v>
      </c>
      <c r="D6486">
        <v>85</v>
      </c>
      <c r="F6486">
        <f>LOOKUP(SUBSTITUTE(G6486," ", ""), allMembers!B$2:B$132, allMembers!A$2:A$132)</f>
        <v>7</v>
      </c>
      <c r="G6486" t="s">
        <v>79</v>
      </c>
      <c r="H6486" s="1">
        <v>39448</v>
      </c>
    </row>
    <row r="6487" spans="1:8" x14ac:dyDescent="0.3">
      <c r="A6487">
        <v>6486</v>
      </c>
      <c r="B6487" s="1">
        <v>39517</v>
      </c>
      <c r="C6487" t="s">
        <v>1272</v>
      </c>
      <c r="D6487">
        <v>10</v>
      </c>
      <c r="F6487">
        <f>LOOKUP(SUBSTITUTE(G6487," ", ""), allMembers!B$2:B$132, allMembers!A$2:A$132)</f>
        <v>7</v>
      </c>
      <c r="G6487" t="s">
        <v>79</v>
      </c>
      <c r="H6487" s="1">
        <v>39517</v>
      </c>
    </row>
    <row r="6488" spans="1:8" x14ac:dyDescent="0.3">
      <c r="A6488">
        <v>6487</v>
      </c>
      <c r="B6488" s="1">
        <v>39533</v>
      </c>
      <c r="C6488" t="s">
        <v>207</v>
      </c>
      <c r="D6488">
        <v>10</v>
      </c>
      <c r="F6488">
        <f>LOOKUP(SUBSTITUTE(G6488," ", ""), allMembers!B$2:B$132, allMembers!A$2:A$132)</f>
        <v>7</v>
      </c>
      <c r="G6488" t="s">
        <v>79</v>
      </c>
      <c r="H6488" s="1">
        <v>39533</v>
      </c>
    </row>
    <row r="6489" spans="1:8" x14ac:dyDescent="0.3">
      <c r="A6489">
        <v>6488</v>
      </c>
      <c r="B6489" s="1">
        <v>39533</v>
      </c>
      <c r="C6489" t="s">
        <v>618</v>
      </c>
      <c r="D6489">
        <v>39</v>
      </c>
      <c r="F6489">
        <f>LOOKUP(SUBSTITUTE(G6489," ", ""), allMembers!B$2:B$132, allMembers!A$2:A$132)</f>
        <v>7</v>
      </c>
      <c r="G6489" t="s">
        <v>79</v>
      </c>
    </row>
    <row r="6490" spans="1:8" x14ac:dyDescent="0.3">
      <c r="A6490">
        <v>6489</v>
      </c>
      <c r="B6490" s="1">
        <v>39533</v>
      </c>
      <c r="C6490" t="s">
        <v>1220</v>
      </c>
      <c r="E6490">
        <v>200</v>
      </c>
      <c r="F6490">
        <f>LOOKUP(SUBSTITUTE(G6490," ", ""), allMembers!B$2:B$132, allMembers!A$2:A$132)</f>
        <v>7</v>
      </c>
      <c r="G6490" t="s">
        <v>79</v>
      </c>
    </row>
    <row r="6491" spans="1:8" x14ac:dyDescent="0.3">
      <c r="A6491">
        <v>6490</v>
      </c>
      <c r="B6491" s="1">
        <v>39556</v>
      </c>
      <c r="C6491" t="s">
        <v>251</v>
      </c>
      <c r="D6491">
        <v>10</v>
      </c>
      <c r="F6491">
        <f>LOOKUP(SUBSTITUTE(G6491," ", ""), allMembers!B$2:B$132, allMembers!A$2:A$132)</f>
        <v>7</v>
      </c>
      <c r="G6491" t="s">
        <v>79</v>
      </c>
      <c r="H6491" s="1">
        <v>39556</v>
      </c>
    </row>
    <row r="6492" spans="1:8" x14ac:dyDescent="0.3">
      <c r="A6492">
        <v>6491</v>
      </c>
      <c r="B6492" s="1">
        <v>39556</v>
      </c>
      <c r="C6492" t="s">
        <v>620</v>
      </c>
      <c r="D6492">
        <v>59</v>
      </c>
      <c r="F6492">
        <f>LOOKUP(SUBSTITUTE(G6492," ", ""), allMembers!B$2:B$132, allMembers!A$2:A$132)</f>
        <v>7</v>
      </c>
      <c r="G6492" t="s">
        <v>79</v>
      </c>
    </row>
    <row r="6493" spans="1:8" x14ac:dyDescent="0.3">
      <c r="A6493">
        <v>6492</v>
      </c>
      <c r="B6493" s="1">
        <v>39556</v>
      </c>
      <c r="C6493" t="s">
        <v>1273</v>
      </c>
      <c r="E6493">
        <v>69.67</v>
      </c>
      <c r="F6493">
        <f>LOOKUP(SUBSTITUTE(G6493," ", ""), allMembers!B$2:B$132, allMembers!A$2:A$132)</f>
        <v>7</v>
      </c>
      <c r="G6493" t="s">
        <v>79</v>
      </c>
    </row>
    <row r="6494" spans="1:8" x14ac:dyDescent="0.3">
      <c r="A6494">
        <v>6493</v>
      </c>
      <c r="B6494" s="1">
        <v>39620</v>
      </c>
      <c r="C6494" t="s">
        <v>410</v>
      </c>
      <c r="D6494">
        <v>10</v>
      </c>
      <c r="F6494">
        <f>LOOKUP(SUBSTITUTE(G6494," ", ""), allMembers!B$2:B$132, allMembers!A$2:A$132)</f>
        <v>7</v>
      </c>
      <c r="G6494" t="s">
        <v>79</v>
      </c>
      <c r="H6494" s="1">
        <v>39620</v>
      </c>
    </row>
    <row r="6495" spans="1:8" x14ac:dyDescent="0.3">
      <c r="A6495">
        <v>6494</v>
      </c>
      <c r="B6495" s="1">
        <v>39620</v>
      </c>
      <c r="C6495" t="s">
        <v>625</v>
      </c>
      <c r="D6495">
        <v>35</v>
      </c>
      <c r="F6495">
        <f>LOOKUP(SUBSTITUTE(G6495," ", ""), allMembers!B$2:B$132, allMembers!A$2:A$132)</f>
        <v>7</v>
      </c>
      <c r="G6495" t="s">
        <v>79</v>
      </c>
    </row>
    <row r="6496" spans="1:8" x14ac:dyDescent="0.3">
      <c r="A6496">
        <v>6495</v>
      </c>
      <c r="B6496" s="1">
        <v>39620</v>
      </c>
      <c r="C6496" t="s">
        <v>746</v>
      </c>
      <c r="D6496">
        <v>35</v>
      </c>
      <c r="F6496">
        <f>LOOKUP(SUBSTITUTE(G6496," ", ""), allMembers!B$2:B$132, allMembers!A$2:A$132)</f>
        <v>7</v>
      </c>
      <c r="G6496" t="s">
        <v>79</v>
      </c>
    </row>
    <row r="6497" spans="1:8" x14ac:dyDescent="0.3">
      <c r="A6497">
        <v>6496</v>
      </c>
      <c r="B6497" s="1">
        <v>39620</v>
      </c>
      <c r="C6497" t="s">
        <v>1225</v>
      </c>
      <c r="E6497">
        <v>70</v>
      </c>
      <c r="F6497">
        <f>LOOKUP(SUBSTITUTE(G6497," ", ""), allMembers!B$2:B$132, allMembers!A$2:A$132)</f>
        <v>7</v>
      </c>
      <c r="G6497" t="s">
        <v>79</v>
      </c>
    </row>
    <row r="6498" spans="1:8" x14ac:dyDescent="0.3">
      <c r="A6498">
        <v>6497</v>
      </c>
      <c r="B6498" s="1">
        <v>39681</v>
      </c>
      <c r="C6498" t="s">
        <v>236</v>
      </c>
      <c r="D6498">
        <v>10</v>
      </c>
      <c r="F6498">
        <f>LOOKUP(SUBSTITUTE(G6498," ", ""), allMembers!B$2:B$132, allMembers!A$2:A$132)</f>
        <v>7</v>
      </c>
      <c r="G6498" t="s">
        <v>79</v>
      </c>
      <c r="H6498" s="1">
        <v>39681</v>
      </c>
    </row>
    <row r="6499" spans="1:8" x14ac:dyDescent="0.3">
      <c r="A6499">
        <v>6498</v>
      </c>
      <c r="B6499" s="1">
        <v>39681</v>
      </c>
      <c r="C6499" t="s">
        <v>627</v>
      </c>
      <c r="D6499">
        <v>60</v>
      </c>
      <c r="F6499">
        <f>LOOKUP(SUBSTITUTE(G6499," ", ""), allMembers!B$2:B$132, allMembers!A$2:A$132)</f>
        <v>7</v>
      </c>
      <c r="G6499" t="s">
        <v>79</v>
      </c>
    </row>
    <row r="6500" spans="1:8" x14ac:dyDescent="0.3">
      <c r="A6500">
        <v>6499</v>
      </c>
      <c r="B6500" s="1">
        <v>39681</v>
      </c>
      <c r="C6500" t="s">
        <v>1274</v>
      </c>
      <c r="D6500">
        <v>60</v>
      </c>
      <c r="F6500">
        <f>LOOKUP(SUBSTITUTE(G6500," ", ""), allMembers!B$2:B$132, allMembers!A$2:A$132)</f>
        <v>7</v>
      </c>
      <c r="G6500" t="s">
        <v>79</v>
      </c>
    </row>
    <row r="6501" spans="1:8" x14ac:dyDescent="0.3">
      <c r="A6501">
        <v>6500</v>
      </c>
      <c r="B6501" s="1">
        <v>39721</v>
      </c>
      <c r="C6501" t="s">
        <v>628</v>
      </c>
      <c r="D6501">
        <v>10</v>
      </c>
      <c r="F6501">
        <f>LOOKUP(SUBSTITUTE(G6501," ", ""), allMembers!B$2:B$132, allMembers!A$2:A$132)</f>
        <v>7</v>
      </c>
      <c r="G6501" t="s">
        <v>79</v>
      </c>
      <c r="H6501" s="1">
        <v>39721</v>
      </c>
    </row>
    <row r="6502" spans="1:8" x14ac:dyDescent="0.3">
      <c r="A6502">
        <v>6501</v>
      </c>
      <c r="B6502" s="1">
        <v>39721</v>
      </c>
      <c r="C6502" t="s">
        <v>629</v>
      </c>
      <c r="D6502">
        <v>60</v>
      </c>
      <c r="F6502">
        <f>LOOKUP(SUBSTITUTE(G6502," ", ""), allMembers!B$2:B$132, allMembers!A$2:A$132)</f>
        <v>7</v>
      </c>
      <c r="G6502" t="s">
        <v>79</v>
      </c>
    </row>
    <row r="6503" spans="1:8" x14ac:dyDescent="0.3">
      <c r="A6503">
        <v>6502</v>
      </c>
      <c r="B6503" s="1">
        <v>39721</v>
      </c>
      <c r="C6503" t="s">
        <v>1231</v>
      </c>
      <c r="E6503">
        <v>120</v>
      </c>
      <c r="F6503">
        <f>LOOKUP(SUBSTITUTE(G6503," ", ""), allMembers!B$2:B$132, allMembers!A$2:A$132)</f>
        <v>7</v>
      </c>
      <c r="G6503" t="s">
        <v>79</v>
      </c>
    </row>
    <row r="6504" spans="1:8" x14ac:dyDescent="0.3">
      <c r="A6504">
        <v>6503</v>
      </c>
      <c r="B6504" s="1">
        <v>39767</v>
      </c>
      <c r="C6504" t="s">
        <v>228</v>
      </c>
      <c r="D6504">
        <v>10</v>
      </c>
      <c r="F6504">
        <f>LOOKUP(SUBSTITUTE(G6504," ", ""), allMembers!B$2:B$132, allMembers!A$2:A$132)</f>
        <v>7</v>
      </c>
      <c r="G6504" t="s">
        <v>79</v>
      </c>
      <c r="H6504" s="1">
        <v>39767</v>
      </c>
    </row>
    <row r="6505" spans="1:8" x14ac:dyDescent="0.3">
      <c r="A6505">
        <v>6504</v>
      </c>
      <c r="B6505" s="1">
        <v>39767</v>
      </c>
      <c r="C6505" t="s">
        <v>631</v>
      </c>
      <c r="D6505">
        <v>32</v>
      </c>
      <c r="F6505">
        <f>LOOKUP(SUBSTITUTE(G6505," ", ""), allMembers!B$2:B$132, allMembers!A$2:A$132)</f>
        <v>7</v>
      </c>
      <c r="G6505" t="s">
        <v>79</v>
      </c>
    </row>
    <row r="6506" spans="1:8" x14ac:dyDescent="0.3">
      <c r="A6506">
        <v>6505</v>
      </c>
      <c r="B6506" s="1">
        <v>39767</v>
      </c>
      <c r="C6506" t="s">
        <v>1134</v>
      </c>
      <c r="E6506">
        <v>40</v>
      </c>
      <c r="F6506">
        <f>LOOKUP(SUBSTITUTE(G6506," ", ""), allMembers!B$2:B$132, allMembers!A$2:A$132)</f>
        <v>7</v>
      </c>
      <c r="G6506" t="s">
        <v>79</v>
      </c>
    </row>
    <row r="6507" spans="1:8" x14ac:dyDescent="0.3">
      <c r="A6507">
        <v>6506</v>
      </c>
      <c r="B6507" s="1">
        <v>39448</v>
      </c>
      <c r="C6507" t="s">
        <v>1219</v>
      </c>
      <c r="E6507">
        <v>37</v>
      </c>
      <c r="F6507">
        <f>LOOKUP(SUBSTITUTE(G6507," ", ""), allMembers!B$2:B$132, allMembers!A$2:A$132)</f>
        <v>22</v>
      </c>
      <c r="G6507" t="s">
        <v>83</v>
      </c>
      <c r="H6507" s="1">
        <v>39448</v>
      </c>
    </row>
    <row r="6508" spans="1:8" x14ac:dyDescent="0.3">
      <c r="A6508">
        <v>6507</v>
      </c>
      <c r="B6508" s="1">
        <v>39448</v>
      </c>
      <c r="C6508" t="s">
        <v>1137</v>
      </c>
      <c r="D6508">
        <v>85</v>
      </c>
      <c r="F6508">
        <f>LOOKUP(SUBSTITUTE(G6508," ", ""), allMembers!B$2:B$132, allMembers!A$2:A$132)</f>
        <v>22</v>
      </c>
      <c r="G6508" t="s">
        <v>83</v>
      </c>
      <c r="H6508" s="1">
        <v>39448</v>
      </c>
    </row>
    <row r="6509" spans="1:8" x14ac:dyDescent="0.3">
      <c r="A6509">
        <v>6508</v>
      </c>
      <c r="B6509" s="1">
        <v>39492</v>
      </c>
      <c r="C6509" t="s">
        <v>1275</v>
      </c>
      <c r="E6509">
        <v>100</v>
      </c>
      <c r="F6509">
        <f>LOOKUP(SUBSTITUTE(G6509," ", ""), allMembers!B$2:B$132, allMembers!A$2:A$132)</f>
        <v>22</v>
      </c>
      <c r="G6509" t="s">
        <v>83</v>
      </c>
      <c r="H6509" s="1">
        <v>39492</v>
      </c>
    </row>
    <row r="6510" spans="1:8" x14ac:dyDescent="0.3">
      <c r="A6510">
        <v>6509</v>
      </c>
      <c r="B6510" s="1">
        <v>39515</v>
      </c>
      <c r="C6510" t="s">
        <v>1267</v>
      </c>
      <c r="E6510">
        <v>138</v>
      </c>
      <c r="F6510">
        <f>LOOKUP(SUBSTITUTE(G6510," ", ""), allMembers!B$2:B$132, allMembers!A$2:A$132)</f>
        <v>22</v>
      </c>
      <c r="G6510" t="s">
        <v>83</v>
      </c>
      <c r="H6510" s="1">
        <v>39515</v>
      </c>
    </row>
    <row r="6511" spans="1:8" x14ac:dyDescent="0.3">
      <c r="A6511">
        <v>6510</v>
      </c>
      <c r="B6511" s="1">
        <v>39533</v>
      </c>
      <c r="C6511" t="s">
        <v>207</v>
      </c>
      <c r="D6511">
        <v>10</v>
      </c>
      <c r="F6511">
        <f>LOOKUP(SUBSTITUTE(G6511," ", ""), allMembers!B$2:B$132, allMembers!A$2:A$132)</f>
        <v>22</v>
      </c>
      <c r="G6511" t="s">
        <v>83</v>
      </c>
      <c r="H6511" s="1">
        <v>39533</v>
      </c>
    </row>
    <row r="6512" spans="1:8" x14ac:dyDescent="0.3">
      <c r="A6512">
        <v>6511</v>
      </c>
      <c r="B6512" s="1">
        <v>39533</v>
      </c>
      <c r="C6512" t="s">
        <v>618</v>
      </c>
      <c r="D6512">
        <v>39</v>
      </c>
      <c r="F6512">
        <f>LOOKUP(SUBSTITUTE(G6512," ", ""), allMembers!B$2:B$132, allMembers!A$2:A$132)</f>
        <v>22</v>
      </c>
      <c r="G6512" t="s">
        <v>83</v>
      </c>
    </row>
    <row r="6513" spans="1:8" x14ac:dyDescent="0.3">
      <c r="A6513">
        <v>6512</v>
      </c>
      <c r="B6513" s="1">
        <v>39533</v>
      </c>
      <c r="C6513" t="s">
        <v>871</v>
      </c>
      <c r="E6513">
        <v>40</v>
      </c>
      <c r="F6513">
        <f>LOOKUP(SUBSTITUTE(G6513," ", ""), allMembers!B$2:B$132, allMembers!A$2:A$132)</f>
        <v>22</v>
      </c>
      <c r="G6513" t="s">
        <v>83</v>
      </c>
    </row>
    <row r="6514" spans="1:8" x14ac:dyDescent="0.3">
      <c r="A6514">
        <v>6513</v>
      </c>
      <c r="B6514" s="1">
        <v>39556</v>
      </c>
      <c r="C6514" t="s">
        <v>251</v>
      </c>
      <c r="D6514">
        <v>10</v>
      </c>
      <c r="F6514">
        <f>LOOKUP(SUBSTITUTE(G6514," ", ""), allMembers!B$2:B$132, allMembers!A$2:A$132)</f>
        <v>22</v>
      </c>
      <c r="G6514" t="s">
        <v>83</v>
      </c>
      <c r="H6514" s="1">
        <v>39556</v>
      </c>
    </row>
    <row r="6515" spans="1:8" x14ac:dyDescent="0.3">
      <c r="A6515">
        <v>6514</v>
      </c>
      <c r="B6515" s="1">
        <v>39556</v>
      </c>
      <c r="C6515" t="s">
        <v>620</v>
      </c>
      <c r="D6515">
        <v>59</v>
      </c>
      <c r="F6515">
        <f>LOOKUP(SUBSTITUTE(G6515," ", ""), allMembers!B$2:B$132, allMembers!A$2:A$132)</f>
        <v>22</v>
      </c>
      <c r="G6515" t="s">
        <v>83</v>
      </c>
    </row>
    <row r="6516" spans="1:8" x14ac:dyDescent="0.3">
      <c r="A6516">
        <v>6515</v>
      </c>
      <c r="B6516" s="1">
        <v>39556</v>
      </c>
      <c r="C6516" t="s">
        <v>1222</v>
      </c>
      <c r="E6516">
        <v>60</v>
      </c>
      <c r="F6516">
        <f>LOOKUP(SUBSTITUTE(G6516," ", ""), allMembers!B$2:B$132, allMembers!A$2:A$132)</f>
        <v>22</v>
      </c>
      <c r="G6516" t="s">
        <v>83</v>
      </c>
    </row>
    <row r="6517" spans="1:8" x14ac:dyDescent="0.3">
      <c r="A6517">
        <v>6516</v>
      </c>
      <c r="B6517" s="1">
        <v>39620</v>
      </c>
      <c r="C6517" t="s">
        <v>410</v>
      </c>
      <c r="D6517">
        <v>10</v>
      </c>
      <c r="F6517">
        <f>LOOKUP(SUBSTITUTE(G6517," ", ""), allMembers!B$2:B$132, allMembers!A$2:A$132)</f>
        <v>22</v>
      </c>
      <c r="G6517" t="s">
        <v>83</v>
      </c>
      <c r="H6517" s="1">
        <v>39620</v>
      </c>
    </row>
    <row r="6518" spans="1:8" x14ac:dyDescent="0.3">
      <c r="A6518">
        <v>6517</v>
      </c>
      <c r="B6518" s="1">
        <v>39620</v>
      </c>
      <c r="C6518" t="s">
        <v>625</v>
      </c>
      <c r="D6518">
        <v>35</v>
      </c>
      <c r="F6518">
        <f>LOOKUP(SUBSTITUTE(G6518," ", ""), allMembers!B$2:B$132, allMembers!A$2:A$132)</f>
        <v>22</v>
      </c>
      <c r="G6518" t="s">
        <v>83</v>
      </c>
    </row>
    <row r="6519" spans="1:8" x14ac:dyDescent="0.3">
      <c r="A6519">
        <v>6518</v>
      </c>
      <c r="B6519" s="1">
        <v>39620</v>
      </c>
      <c r="C6519" t="s">
        <v>1225</v>
      </c>
      <c r="E6519">
        <v>35</v>
      </c>
      <c r="F6519">
        <f>LOOKUP(SUBSTITUTE(G6519," ", ""), allMembers!B$2:B$132, allMembers!A$2:A$132)</f>
        <v>22</v>
      </c>
      <c r="G6519" t="s">
        <v>83</v>
      </c>
    </row>
    <row r="6520" spans="1:8" x14ac:dyDescent="0.3">
      <c r="A6520">
        <v>6519</v>
      </c>
      <c r="B6520" s="1">
        <v>39650</v>
      </c>
      <c r="C6520" t="s">
        <v>421</v>
      </c>
      <c r="D6520">
        <v>10</v>
      </c>
      <c r="F6520">
        <f>LOOKUP(SUBSTITUTE(G6520," ", ""), allMembers!B$2:B$132, allMembers!A$2:A$132)</f>
        <v>22</v>
      </c>
      <c r="G6520" t="s">
        <v>83</v>
      </c>
      <c r="H6520" s="1">
        <v>39650</v>
      </c>
    </row>
    <row r="6521" spans="1:8" x14ac:dyDescent="0.3">
      <c r="A6521">
        <v>6520</v>
      </c>
      <c r="B6521" s="1">
        <v>39650</v>
      </c>
      <c r="C6521" t="s">
        <v>633</v>
      </c>
      <c r="D6521">
        <v>50</v>
      </c>
      <c r="F6521">
        <f>LOOKUP(SUBSTITUTE(G6521," ", ""), allMembers!B$2:B$132, allMembers!A$2:A$132)</f>
        <v>22</v>
      </c>
      <c r="G6521" t="s">
        <v>83</v>
      </c>
    </row>
    <row r="6522" spans="1:8" x14ac:dyDescent="0.3">
      <c r="A6522">
        <v>6521</v>
      </c>
      <c r="B6522" s="1">
        <v>39650</v>
      </c>
      <c r="C6522" t="s">
        <v>1226</v>
      </c>
      <c r="E6522">
        <v>50</v>
      </c>
      <c r="F6522">
        <f>LOOKUP(SUBSTITUTE(G6522," ", ""), allMembers!B$2:B$132, allMembers!A$2:A$132)</f>
        <v>22</v>
      </c>
      <c r="G6522" t="s">
        <v>83</v>
      </c>
    </row>
    <row r="6523" spans="1:8" x14ac:dyDescent="0.3">
      <c r="A6523">
        <v>6522</v>
      </c>
      <c r="B6523" s="1">
        <v>39650</v>
      </c>
      <c r="C6523" t="s">
        <v>18</v>
      </c>
      <c r="D6523">
        <v>50</v>
      </c>
      <c r="F6523">
        <f>LOOKUP(SUBSTITUTE(G6523," ", ""), allMembers!B$2:B$132, allMembers!A$2:A$132)</f>
        <v>22</v>
      </c>
      <c r="G6523" t="s">
        <v>83</v>
      </c>
    </row>
    <row r="6524" spans="1:8" x14ac:dyDescent="0.3">
      <c r="A6524">
        <v>6523</v>
      </c>
      <c r="B6524" s="1">
        <v>39681</v>
      </c>
      <c r="C6524" t="s">
        <v>236</v>
      </c>
      <c r="D6524">
        <v>10</v>
      </c>
      <c r="F6524">
        <f>LOOKUP(SUBSTITUTE(G6524," ", ""), allMembers!B$2:B$132, allMembers!A$2:A$132)</f>
        <v>22</v>
      </c>
      <c r="G6524" t="s">
        <v>83</v>
      </c>
      <c r="H6524" s="1">
        <v>39681</v>
      </c>
    </row>
    <row r="6525" spans="1:8" x14ac:dyDescent="0.3">
      <c r="A6525">
        <v>6524</v>
      </c>
      <c r="B6525" s="1">
        <v>39681</v>
      </c>
      <c r="C6525" t="s">
        <v>627</v>
      </c>
      <c r="D6525">
        <v>60</v>
      </c>
      <c r="F6525">
        <f>LOOKUP(SUBSTITUTE(G6525," ", ""), allMembers!B$2:B$132, allMembers!A$2:A$132)</f>
        <v>22</v>
      </c>
      <c r="G6525" t="s">
        <v>83</v>
      </c>
    </row>
    <row r="6526" spans="1:8" x14ac:dyDescent="0.3">
      <c r="A6526">
        <v>6525</v>
      </c>
      <c r="B6526" s="1">
        <v>39681</v>
      </c>
      <c r="C6526" t="s">
        <v>1227</v>
      </c>
      <c r="E6526">
        <v>60</v>
      </c>
      <c r="F6526">
        <f>LOOKUP(SUBSTITUTE(G6526," ", ""), allMembers!B$2:B$132, allMembers!A$2:A$132)</f>
        <v>22</v>
      </c>
      <c r="G6526" t="s">
        <v>83</v>
      </c>
    </row>
    <row r="6527" spans="1:8" x14ac:dyDescent="0.3">
      <c r="A6527">
        <v>6526</v>
      </c>
      <c r="B6527" s="1">
        <v>39705</v>
      </c>
      <c r="C6527" t="s">
        <v>1228</v>
      </c>
      <c r="D6527">
        <v>300</v>
      </c>
      <c r="F6527">
        <f>LOOKUP(SUBSTITUTE(G6527," ", ""), allMembers!B$2:B$132, allMembers!A$2:A$132)</f>
        <v>22</v>
      </c>
      <c r="G6527" t="s">
        <v>83</v>
      </c>
      <c r="H6527" s="1">
        <v>39705</v>
      </c>
    </row>
    <row r="6528" spans="1:8" x14ac:dyDescent="0.3">
      <c r="A6528">
        <v>6527</v>
      </c>
      <c r="B6528" s="1">
        <v>39718</v>
      </c>
      <c r="C6528" t="s">
        <v>1001</v>
      </c>
      <c r="E6528">
        <v>300</v>
      </c>
      <c r="F6528">
        <f>LOOKUP(SUBSTITUTE(G6528," ", ""), allMembers!B$2:B$132, allMembers!A$2:A$132)</f>
        <v>22</v>
      </c>
      <c r="G6528" t="s">
        <v>83</v>
      </c>
      <c r="H6528" s="1">
        <v>39718</v>
      </c>
    </row>
    <row r="6529" spans="1:8" x14ac:dyDescent="0.3">
      <c r="A6529">
        <v>6528</v>
      </c>
      <c r="B6529" s="1">
        <v>39732</v>
      </c>
      <c r="C6529" t="s">
        <v>1058</v>
      </c>
      <c r="D6529">
        <v>10</v>
      </c>
      <c r="F6529">
        <f>LOOKUP(SUBSTITUTE(G6529," ", ""), allMembers!B$2:B$132, allMembers!A$2:A$132)</f>
        <v>22</v>
      </c>
      <c r="G6529" t="s">
        <v>83</v>
      </c>
      <c r="H6529" s="1">
        <v>39732</v>
      </c>
    </row>
    <row r="6530" spans="1:8" x14ac:dyDescent="0.3">
      <c r="A6530">
        <v>6529</v>
      </c>
      <c r="B6530" s="1">
        <v>39732</v>
      </c>
      <c r="C6530" t="s">
        <v>1059</v>
      </c>
      <c r="D6530">
        <v>43</v>
      </c>
      <c r="F6530">
        <f>LOOKUP(SUBSTITUTE(G6530," ", ""), allMembers!B$2:B$132, allMembers!A$2:A$132)</f>
        <v>22</v>
      </c>
      <c r="G6530" t="s">
        <v>83</v>
      </c>
    </row>
    <row r="6531" spans="1:8" x14ac:dyDescent="0.3">
      <c r="A6531">
        <v>6530</v>
      </c>
      <c r="B6531" s="1">
        <v>39767</v>
      </c>
      <c r="C6531" t="s">
        <v>228</v>
      </c>
      <c r="D6531">
        <v>10</v>
      </c>
      <c r="F6531">
        <f>LOOKUP(SUBSTITUTE(G6531," ", ""), allMembers!B$2:B$132, allMembers!A$2:A$132)</f>
        <v>22</v>
      </c>
      <c r="G6531" t="s">
        <v>83</v>
      </c>
      <c r="H6531" s="1">
        <v>39767</v>
      </c>
    </row>
    <row r="6532" spans="1:8" x14ac:dyDescent="0.3">
      <c r="A6532">
        <v>6531</v>
      </c>
      <c r="B6532" s="1">
        <v>39767</v>
      </c>
      <c r="C6532" t="s">
        <v>631</v>
      </c>
      <c r="D6532">
        <v>32</v>
      </c>
      <c r="F6532">
        <f>LOOKUP(SUBSTITUTE(G6532," ", ""), allMembers!B$2:B$132, allMembers!A$2:A$132)</f>
        <v>22</v>
      </c>
      <c r="G6532" t="s">
        <v>83</v>
      </c>
    </row>
    <row r="6533" spans="1:8" x14ac:dyDescent="0.3">
      <c r="A6533">
        <v>6532</v>
      </c>
      <c r="B6533" s="1">
        <v>39767</v>
      </c>
      <c r="C6533" t="s">
        <v>1134</v>
      </c>
      <c r="E6533">
        <v>32</v>
      </c>
      <c r="F6533">
        <f>LOOKUP(SUBSTITUTE(G6533," ", ""), allMembers!B$2:B$132, allMembers!A$2:A$132)</f>
        <v>22</v>
      </c>
      <c r="G6533" t="s">
        <v>83</v>
      </c>
    </row>
    <row r="6534" spans="1:8" x14ac:dyDescent="0.3">
      <c r="A6534">
        <v>6533</v>
      </c>
      <c r="B6534" s="1">
        <v>39778</v>
      </c>
      <c r="C6534" t="s">
        <v>1253</v>
      </c>
      <c r="E6534">
        <v>222</v>
      </c>
      <c r="F6534">
        <f>LOOKUP(SUBSTITUTE(G6534," ", ""), allMembers!B$2:B$132, allMembers!A$2:A$132)</f>
        <v>22</v>
      </c>
      <c r="G6534" t="s">
        <v>83</v>
      </c>
      <c r="H6534" s="1">
        <v>39778</v>
      </c>
    </row>
    <row r="6535" spans="1:8" x14ac:dyDescent="0.3">
      <c r="A6535">
        <v>6534</v>
      </c>
      <c r="B6535" s="1">
        <v>39813</v>
      </c>
      <c r="C6535" t="s">
        <v>1142</v>
      </c>
      <c r="D6535">
        <v>222</v>
      </c>
      <c r="F6535">
        <f>LOOKUP(SUBSTITUTE(G6535," ", ""), allMembers!B$2:B$132, allMembers!A$2:A$132)</f>
        <v>22</v>
      </c>
      <c r="G6535" t="s">
        <v>83</v>
      </c>
      <c r="H6535" s="1">
        <v>39813</v>
      </c>
    </row>
    <row r="6536" spans="1:8" x14ac:dyDescent="0.3">
      <c r="A6536">
        <v>6535</v>
      </c>
      <c r="B6536" s="1">
        <v>39448</v>
      </c>
      <c r="C6536" t="s">
        <v>1219</v>
      </c>
      <c r="E6536">
        <v>25</v>
      </c>
      <c r="F6536">
        <f>LOOKUP(SUBSTITUTE(G6536," ", ""), allMembers!B$2:B$132, allMembers!A$2:A$132)</f>
        <v>30</v>
      </c>
      <c r="G6536" t="s">
        <v>90</v>
      </c>
      <c r="H6536" s="1">
        <v>39448</v>
      </c>
    </row>
    <row r="6537" spans="1:8" x14ac:dyDescent="0.3">
      <c r="A6537">
        <v>6536</v>
      </c>
      <c r="B6537" s="1">
        <v>39448</v>
      </c>
      <c r="C6537" t="s">
        <v>1137</v>
      </c>
      <c r="D6537">
        <v>85</v>
      </c>
      <c r="F6537">
        <f>LOOKUP(SUBSTITUTE(G6537," ", ""), allMembers!B$2:B$132, allMembers!A$2:A$132)</f>
        <v>30</v>
      </c>
      <c r="G6537" t="s">
        <v>90</v>
      </c>
      <c r="H6537" s="1">
        <v>39448</v>
      </c>
    </row>
    <row r="6538" spans="1:8" x14ac:dyDescent="0.3">
      <c r="A6538">
        <v>6537</v>
      </c>
      <c r="B6538" s="1">
        <v>39511</v>
      </c>
      <c r="C6538" t="s">
        <v>1267</v>
      </c>
      <c r="E6538">
        <v>150</v>
      </c>
      <c r="F6538">
        <f>LOOKUP(SUBSTITUTE(G6538," ", ""), allMembers!B$2:B$132, allMembers!A$2:A$132)</f>
        <v>30</v>
      </c>
      <c r="G6538" t="s">
        <v>90</v>
      </c>
      <c r="H6538" s="1">
        <v>39511</v>
      </c>
    </row>
    <row r="6539" spans="1:8" x14ac:dyDescent="0.3">
      <c r="A6539">
        <v>6538</v>
      </c>
      <c r="B6539" s="1">
        <v>39681</v>
      </c>
      <c r="C6539" t="s">
        <v>236</v>
      </c>
      <c r="D6539">
        <v>10</v>
      </c>
      <c r="F6539">
        <f>LOOKUP(SUBSTITUTE(G6539," ", ""), allMembers!B$2:B$132, allMembers!A$2:A$132)</f>
        <v>30</v>
      </c>
      <c r="G6539" t="s">
        <v>90</v>
      </c>
      <c r="H6539" s="1">
        <v>39681</v>
      </c>
    </row>
    <row r="6540" spans="1:8" x14ac:dyDescent="0.3">
      <c r="A6540">
        <v>6539</v>
      </c>
      <c r="B6540" s="1">
        <v>39681</v>
      </c>
      <c r="C6540" t="s">
        <v>627</v>
      </c>
      <c r="D6540">
        <v>60</v>
      </c>
      <c r="F6540">
        <f>LOOKUP(SUBSTITUTE(G6540," ", ""), allMembers!B$2:B$132, allMembers!A$2:A$132)</f>
        <v>30</v>
      </c>
      <c r="G6540" t="s">
        <v>90</v>
      </c>
    </row>
    <row r="6541" spans="1:8" x14ac:dyDescent="0.3">
      <c r="A6541">
        <v>6540</v>
      </c>
      <c r="B6541" s="1">
        <v>39686</v>
      </c>
      <c r="C6541" t="s">
        <v>1227</v>
      </c>
      <c r="E6541">
        <v>60</v>
      </c>
      <c r="F6541">
        <f>LOOKUP(SUBSTITUTE(G6541," ", ""), allMembers!B$2:B$132, allMembers!A$2:A$132)</f>
        <v>30</v>
      </c>
      <c r="G6541" t="s">
        <v>90</v>
      </c>
      <c r="H6541" s="1">
        <v>39686</v>
      </c>
    </row>
    <row r="6542" spans="1:8" x14ac:dyDescent="0.3">
      <c r="A6542">
        <v>6541</v>
      </c>
      <c r="B6542" s="1">
        <v>39767</v>
      </c>
      <c r="C6542" t="s">
        <v>228</v>
      </c>
      <c r="D6542">
        <v>10</v>
      </c>
      <c r="F6542">
        <f>LOOKUP(SUBSTITUTE(G6542," ", ""), allMembers!B$2:B$132, allMembers!A$2:A$132)</f>
        <v>30</v>
      </c>
      <c r="G6542" t="s">
        <v>90</v>
      </c>
      <c r="H6542" s="1">
        <v>39767</v>
      </c>
    </row>
    <row r="6543" spans="1:8" x14ac:dyDescent="0.3">
      <c r="A6543">
        <v>6542</v>
      </c>
      <c r="B6543" s="1">
        <v>39767</v>
      </c>
      <c r="C6543" t="s">
        <v>631</v>
      </c>
      <c r="D6543">
        <v>32</v>
      </c>
      <c r="F6543">
        <f>LOOKUP(SUBSTITUTE(G6543," ", ""), allMembers!B$2:B$132, allMembers!A$2:A$132)</f>
        <v>30</v>
      </c>
      <c r="G6543" t="s">
        <v>90</v>
      </c>
    </row>
    <row r="6544" spans="1:8" x14ac:dyDescent="0.3">
      <c r="A6544">
        <v>6543</v>
      </c>
      <c r="B6544" s="1">
        <v>39771</v>
      </c>
      <c r="C6544" t="s">
        <v>1134</v>
      </c>
      <c r="E6544">
        <v>32</v>
      </c>
      <c r="F6544">
        <f>LOOKUP(SUBSTITUTE(G6544," ", ""), allMembers!B$2:B$132, allMembers!A$2:A$132)</f>
        <v>30</v>
      </c>
      <c r="G6544" t="s">
        <v>90</v>
      </c>
      <c r="H6544" s="1">
        <v>39771</v>
      </c>
    </row>
    <row r="6545" spans="1:8" x14ac:dyDescent="0.3">
      <c r="A6545">
        <v>6544</v>
      </c>
      <c r="B6545" s="1">
        <v>39792</v>
      </c>
      <c r="C6545" t="s">
        <v>1276</v>
      </c>
      <c r="D6545">
        <v>55</v>
      </c>
      <c r="F6545">
        <f>LOOKUP(SUBSTITUTE(G6545," ", ""), allMembers!B$2:B$132, allMembers!A$2:A$132)</f>
        <v>30</v>
      </c>
      <c r="G6545" t="s">
        <v>90</v>
      </c>
      <c r="H6545" s="1">
        <v>39792</v>
      </c>
    </row>
    <row r="6546" spans="1:8" x14ac:dyDescent="0.3">
      <c r="A6546">
        <v>6545</v>
      </c>
      <c r="B6546" s="1">
        <v>39478</v>
      </c>
      <c r="C6546" t="s">
        <v>1277</v>
      </c>
      <c r="D6546">
        <v>95</v>
      </c>
      <c r="F6546">
        <f>LOOKUP(SUBSTITUTE(G6546," ", ""), allMembers!B$2:B$132, allMembers!A$2:A$132)</f>
        <v>40</v>
      </c>
      <c r="G6546" t="s">
        <v>99</v>
      </c>
      <c r="H6546" s="1">
        <v>39478</v>
      </c>
    </row>
    <row r="6547" spans="1:8" x14ac:dyDescent="0.3">
      <c r="A6547">
        <v>6546</v>
      </c>
      <c r="B6547" s="1">
        <v>39520</v>
      </c>
      <c r="C6547" t="s">
        <v>1278</v>
      </c>
      <c r="E6547">
        <v>175</v>
      </c>
      <c r="F6547">
        <f>LOOKUP(SUBSTITUTE(G6547," ", ""), allMembers!B$2:B$132, allMembers!A$2:A$132)</f>
        <v>40</v>
      </c>
      <c r="G6547" t="s">
        <v>99</v>
      </c>
      <c r="H6547" s="1">
        <v>39520</v>
      </c>
    </row>
    <row r="6548" spans="1:8" x14ac:dyDescent="0.3">
      <c r="A6548">
        <v>6547</v>
      </c>
      <c r="B6548" s="1">
        <v>39590</v>
      </c>
      <c r="C6548" t="s">
        <v>401</v>
      </c>
      <c r="D6548">
        <v>10</v>
      </c>
      <c r="F6548">
        <f>LOOKUP(SUBSTITUTE(G6548," ", ""), allMembers!B$2:B$132, allMembers!A$2:A$132)</f>
        <v>40</v>
      </c>
      <c r="G6548" t="s">
        <v>99</v>
      </c>
      <c r="H6548" s="1">
        <v>39590</v>
      </c>
    </row>
    <row r="6549" spans="1:8" x14ac:dyDescent="0.3">
      <c r="A6549">
        <v>6548</v>
      </c>
      <c r="B6549" s="1">
        <v>39590</v>
      </c>
      <c r="C6549" t="s">
        <v>887</v>
      </c>
      <c r="D6549">
        <v>53.5</v>
      </c>
      <c r="F6549">
        <f>LOOKUP(SUBSTITUTE(G6549," ", ""), allMembers!B$2:B$132, allMembers!A$2:A$132)</f>
        <v>40</v>
      </c>
      <c r="G6549" t="s">
        <v>99</v>
      </c>
    </row>
    <row r="6550" spans="1:8" x14ac:dyDescent="0.3">
      <c r="A6550">
        <v>6549</v>
      </c>
      <c r="B6550" s="1">
        <v>39590</v>
      </c>
      <c r="C6550" t="s">
        <v>1223</v>
      </c>
      <c r="E6550">
        <v>53.5</v>
      </c>
      <c r="F6550">
        <f>LOOKUP(SUBSTITUTE(G6550," ", ""), allMembers!B$2:B$132, allMembers!A$2:A$132)</f>
        <v>40</v>
      </c>
      <c r="G6550" t="s">
        <v>99</v>
      </c>
    </row>
    <row r="6551" spans="1:8" x14ac:dyDescent="0.3">
      <c r="A6551">
        <v>6550</v>
      </c>
      <c r="B6551" s="1">
        <v>39620</v>
      </c>
      <c r="C6551" t="s">
        <v>410</v>
      </c>
      <c r="D6551">
        <v>10</v>
      </c>
      <c r="F6551">
        <f>LOOKUP(SUBSTITUTE(G6551," ", ""), allMembers!B$2:B$132, allMembers!A$2:A$132)</f>
        <v>40</v>
      </c>
      <c r="G6551" t="s">
        <v>99</v>
      </c>
      <c r="H6551" s="1">
        <v>39620</v>
      </c>
    </row>
    <row r="6552" spans="1:8" x14ac:dyDescent="0.3">
      <c r="A6552">
        <v>6551</v>
      </c>
      <c r="B6552" s="1">
        <v>39620</v>
      </c>
      <c r="C6552" t="s">
        <v>625</v>
      </c>
      <c r="D6552">
        <v>35</v>
      </c>
      <c r="F6552">
        <f>LOOKUP(SUBSTITUTE(G6552," ", ""), allMembers!B$2:B$132, allMembers!A$2:A$132)</f>
        <v>40</v>
      </c>
      <c r="G6552" t="s">
        <v>99</v>
      </c>
    </row>
    <row r="6553" spans="1:8" x14ac:dyDescent="0.3">
      <c r="A6553">
        <v>6552</v>
      </c>
      <c r="B6553" s="1">
        <v>39652</v>
      </c>
      <c r="C6553" t="s">
        <v>1225</v>
      </c>
      <c r="E6553">
        <v>35</v>
      </c>
      <c r="F6553">
        <f>LOOKUP(SUBSTITUTE(G6553," ", ""), allMembers!B$2:B$132, allMembers!A$2:A$132)</f>
        <v>40</v>
      </c>
      <c r="G6553" t="s">
        <v>99</v>
      </c>
      <c r="H6553" s="1">
        <v>39652</v>
      </c>
    </row>
    <row r="6554" spans="1:8" x14ac:dyDescent="0.3">
      <c r="A6554">
        <v>6553</v>
      </c>
      <c r="B6554" s="1">
        <v>39721</v>
      </c>
      <c r="C6554" t="s">
        <v>628</v>
      </c>
      <c r="D6554">
        <v>10</v>
      </c>
      <c r="F6554">
        <f>LOOKUP(SUBSTITUTE(G6554," ", ""), allMembers!B$2:B$132, allMembers!A$2:A$132)</f>
        <v>40</v>
      </c>
      <c r="G6554" t="s">
        <v>99</v>
      </c>
      <c r="H6554" s="1">
        <v>39721</v>
      </c>
    </row>
    <row r="6555" spans="1:8" x14ac:dyDescent="0.3">
      <c r="A6555">
        <v>6554</v>
      </c>
      <c r="B6555" s="1">
        <v>39721</v>
      </c>
      <c r="C6555" t="s">
        <v>629</v>
      </c>
      <c r="D6555">
        <v>60</v>
      </c>
      <c r="F6555">
        <f>LOOKUP(SUBSTITUTE(G6555," ", ""), allMembers!B$2:B$132, allMembers!A$2:A$132)</f>
        <v>40</v>
      </c>
      <c r="G6555" t="s">
        <v>99</v>
      </c>
    </row>
    <row r="6556" spans="1:8" x14ac:dyDescent="0.3">
      <c r="A6556">
        <v>6555</v>
      </c>
      <c r="B6556" s="1">
        <v>39721</v>
      </c>
      <c r="C6556" t="s">
        <v>1231</v>
      </c>
      <c r="E6556">
        <v>65</v>
      </c>
      <c r="F6556">
        <f>LOOKUP(SUBSTITUTE(G6556," ", ""), allMembers!B$2:B$132, allMembers!A$2:A$132)</f>
        <v>40</v>
      </c>
      <c r="G6556" t="s">
        <v>99</v>
      </c>
    </row>
    <row r="6557" spans="1:8" x14ac:dyDescent="0.3">
      <c r="A6557">
        <v>6556</v>
      </c>
      <c r="B6557" s="1">
        <v>39448</v>
      </c>
      <c r="C6557" t="s">
        <v>1219</v>
      </c>
      <c r="E6557">
        <v>-33</v>
      </c>
      <c r="F6557">
        <f>LOOKUP(SUBSTITUTE(G6557," ", ""), allMembers!B$2:B$132, allMembers!A$2:A$132)</f>
        <v>127</v>
      </c>
      <c r="G6557" t="s">
        <v>1279</v>
      </c>
      <c r="H6557" s="1">
        <v>39448</v>
      </c>
    </row>
    <row r="6558" spans="1:8" x14ac:dyDescent="0.3">
      <c r="A6558">
        <v>6557</v>
      </c>
      <c r="B6558" s="1">
        <v>39448</v>
      </c>
      <c r="C6558" t="s">
        <v>1280</v>
      </c>
      <c r="D6558">
        <v>-33</v>
      </c>
      <c r="F6558">
        <f>LOOKUP(SUBSTITUTE(G6558," ", ""), allMembers!B$2:B$132, allMembers!A$2:A$132)</f>
        <v>127</v>
      </c>
      <c r="G6558" t="s">
        <v>1279</v>
      </c>
    </row>
    <row r="6559" spans="1:8" x14ac:dyDescent="0.3">
      <c r="A6559">
        <v>6558</v>
      </c>
      <c r="B6559" s="1">
        <v>39590</v>
      </c>
      <c r="C6559" t="s">
        <v>1277</v>
      </c>
      <c r="D6559">
        <v>95</v>
      </c>
      <c r="F6559">
        <f>LOOKUP(SUBSTITUTE(G6559," ", ""), allMembers!B$2:B$132, allMembers!A$2:A$132)</f>
        <v>44</v>
      </c>
      <c r="G6559" t="s">
        <v>101</v>
      </c>
      <c r="H6559" s="1">
        <v>39590</v>
      </c>
    </row>
    <row r="6560" spans="1:8" x14ac:dyDescent="0.3">
      <c r="A6560">
        <v>6559</v>
      </c>
      <c r="B6560" s="1">
        <v>39590</v>
      </c>
      <c r="C6560" t="s">
        <v>1278</v>
      </c>
      <c r="E6560">
        <v>165</v>
      </c>
      <c r="F6560">
        <f>LOOKUP(SUBSTITUTE(G6560," ", ""), allMembers!B$2:B$132, allMembers!A$2:A$132)</f>
        <v>44</v>
      </c>
      <c r="G6560" t="s">
        <v>101</v>
      </c>
      <c r="H6560" s="1">
        <v>39590</v>
      </c>
    </row>
    <row r="6561" spans="1:8" x14ac:dyDescent="0.3">
      <c r="A6561">
        <v>6560</v>
      </c>
      <c r="B6561" s="1">
        <v>39620</v>
      </c>
      <c r="C6561" t="s">
        <v>410</v>
      </c>
      <c r="D6561">
        <v>10</v>
      </c>
      <c r="F6561">
        <f>LOOKUP(SUBSTITUTE(G6561," ", ""), allMembers!B$2:B$132, allMembers!A$2:A$132)</f>
        <v>44</v>
      </c>
      <c r="G6561" t="s">
        <v>101</v>
      </c>
      <c r="H6561" s="1">
        <v>39620</v>
      </c>
    </row>
    <row r="6562" spans="1:8" x14ac:dyDescent="0.3">
      <c r="A6562">
        <v>6561</v>
      </c>
      <c r="B6562" s="1">
        <v>39620</v>
      </c>
      <c r="C6562" t="s">
        <v>625</v>
      </c>
      <c r="D6562">
        <v>23</v>
      </c>
      <c r="F6562">
        <f>LOOKUP(SUBSTITUTE(G6562," ", ""), allMembers!B$2:B$132, allMembers!A$2:A$132)</f>
        <v>44</v>
      </c>
      <c r="G6562" t="s">
        <v>101</v>
      </c>
    </row>
    <row r="6563" spans="1:8" x14ac:dyDescent="0.3">
      <c r="A6563">
        <v>6562</v>
      </c>
      <c r="B6563" s="1">
        <v>39620</v>
      </c>
      <c r="C6563" t="s">
        <v>1281</v>
      </c>
      <c r="D6563">
        <v>32</v>
      </c>
      <c r="F6563">
        <f>LOOKUP(SUBSTITUTE(G6563," ", ""), allMembers!B$2:B$132, allMembers!A$2:A$132)</f>
        <v>44</v>
      </c>
      <c r="G6563" t="s">
        <v>101</v>
      </c>
    </row>
    <row r="6564" spans="1:8" x14ac:dyDescent="0.3">
      <c r="A6564">
        <v>6563</v>
      </c>
      <c r="B6564" s="1">
        <v>39620</v>
      </c>
      <c r="C6564" t="s">
        <v>1225</v>
      </c>
      <c r="E6564">
        <v>55</v>
      </c>
      <c r="F6564">
        <f>LOOKUP(SUBSTITUTE(G6564," ", ""), allMembers!B$2:B$132, allMembers!A$2:A$132)</f>
        <v>44</v>
      </c>
      <c r="G6564" t="s">
        <v>101</v>
      </c>
    </row>
    <row r="6565" spans="1:8" x14ac:dyDescent="0.3">
      <c r="A6565">
        <v>6564</v>
      </c>
      <c r="B6565" s="1">
        <v>39650</v>
      </c>
      <c r="C6565" t="s">
        <v>421</v>
      </c>
      <c r="D6565">
        <v>10</v>
      </c>
      <c r="F6565">
        <f>LOOKUP(SUBSTITUTE(G6565," ", ""), allMembers!B$2:B$132, allMembers!A$2:A$132)</f>
        <v>44</v>
      </c>
      <c r="G6565" t="s">
        <v>101</v>
      </c>
      <c r="H6565" s="1">
        <v>39650</v>
      </c>
    </row>
    <row r="6566" spans="1:8" x14ac:dyDescent="0.3">
      <c r="A6566">
        <v>6565</v>
      </c>
      <c r="B6566" s="1">
        <v>39650</v>
      </c>
      <c r="C6566" t="s">
        <v>633</v>
      </c>
      <c r="D6566">
        <v>50</v>
      </c>
      <c r="F6566">
        <f>LOOKUP(SUBSTITUTE(G6566," ", ""), allMembers!B$2:B$132, allMembers!A$2:A$132)</f>
        <v>44</v>
      </c>
      <c r="G6566" t="s">
        <v>101</v>
      </c>
    </row>
    <row r="6567" spans="1:8" x14ac:dyDescent="0.3">
      <c r="A6567">
        <v>6566</v>
      </c>
      <c r="B6567" s="1">
        <v>39650</v>
      </c>
      <c r="C6567" t="s">
        <v>1226</v>
      </c>
      <c r="E6567">
        <v>50</v>
      </c>
      <c r="F6567">
        <f>LOOKUP(SUBSTITUTE(G6567," ", ""), allMembers!B$2:B$132, allMembers!A$2:A$132)</f>
        <v>44</v>
      </c>
      <c r="G6567" t="s">
        <v>101</v>
      </c>
    </row>
    <row r="6568" spans="1:8" x14ac:dyDescent="0.3">
      <c r="A6568">
        <v>6567</v>
      </c>
      <c r="B6568" s="1">
        <v>39681</v>
      </c>
      <c r="C6568" t="s">
        <v>236</v>
      </c>
      <c r="D6568">
        <v>10</v>
      </c>
      <c r="F6568">
        <f>LOOKUP(SUBSTITUTE(G6568," ", ""), allMembers!B$2:B$132, allMembers!A$2:A$132)</f>
        <v>44</v>
      </c>
      <c r="G6568" t="s">
        <v>101</v>
      </c>
      <c r="H6568" s="1">
        <v>39681</v>
      </c>
    </row>
    <row r="6569" spans="1:8" x14ac:dyDescent="0.3">
      <c r="A6569">
        <v>6568</v>
      </c>
      <c r="B6569" s="1">
        <v>39681</v>
      </c>
      <c r="C6569" t="s">
        <v>627</v>
      </c>
      <c r="D6569">
        <v>60</v>
      </c>
      <c r="F6569">
        <f>LOOKUP(SUBSTITUTE(G6569," ", ""), allMembers!B$2:B$132, allMembers!A$2:A$132)</f>
        <v>44</v>
      </c>
      <c r="G6569" t="s">
        <v>101</v>
      </c>
    </row>
    <row r="6570" spans="1:8" x14ac:dyDescent="0.3">
      <c r="A6570">
        <v>6569</v>
      </c>
      <c r="B6570" s="1">
        <v>39686</v>
      </c>
      <c r="C6570" t="s">
        <v>1227</v>
      </c>
      <c r="E6570">
        <v>60</v>
      </c>
      <c r="F6570">
        <f>LOOKUP(SUBSTITUTE(G6570," ", ""), allMembers!B$2:B$132, allMembers!A$2:A$132)</f>
        <v>44</v>
      </c>
      <c r="G6570" t="s">
        <v>101</v>
      </c>
      <c r="H6570" s="1">
        <v>39686</v>
      </c>
    </row>
    <row r="6571" spans="1:8" x14ac:dyDescent="0.3">
      <c r="A6571">
        <v>6570</v>
      </c>
      <c r="B6571" s="1">
        <v>39448</v>
      </c>
      <c r="C6571" t="s">
        <v>1219</v>
      </c>
      <c r="E6571">
        <v>44</v>
      </c>
      <c r="F6571">
        <f>LOOKUP(SUBSTITUTE(G6571," ", ""), allMembers!B$2:B$132, allMembers!A$2:A$132)</f>
        <v>11</v>
      </c>
      <c r="G6571" t="s">
        <v>776</v>
      </c>
      <c r="H6571" s="1">
        <v>39448</v>
      </c>
    </row>
    <row r="6572" spans="1:8" x14ac:dyDescent="0.3">
      <c r="A6572">
        <v>6571</v>
      </c>
      <c r="B6572" s="1">
        <v>39448</v>
      </c>
      <c r="C6572" t="s">
        <v>1137</v>
      </c>
      <c r="D6572">
        <v>0</v>
      </c>
      <c r="F6572">
        <f>LOOKUP(SUBSTITUTE(G6572," ", ""), allMembers!B$2:B$132, allMembers!A$2:A$132)</f>
        <v>11</v>
      </c>
      <c r="G6572" t="s">
        <v>776</v>
      </c>
      <c r="H6572" s="1">
        <v>39448</v>
      </c>
    </row>
    <row r="6573" spans="1:8" x14ac:dyDescent="0.3">
      <c r="A6573">
        <v>6572</v>
      </c>
      <c r="B6573" s="1">
        <v>39448</v>
      </c>
      <c r="C6573" t="s">
        <v>1219</v>
      </c>
      <c r="E6573">
        <v>10</v>
      </c>
      <c r="F6573">
        <f>LOOKUP(SUBSTITUTE(G6573," ", ""), allMembers!B$2:B$132, allMembers!A$2:A$132)</f>
        <v>19</v>
      </c>
      <c r="G6573" t="s">
        <v>105</v>
      </c>
      <c r="H6573" s="1">
        <v>39448</v>
      </c>
    </row>
    <row r="6574" spans="1:8" x14ac:dyDescent="0.3">
      <c r="A6574">
        <v>6573</v>
      </c>
      <c r="B6574" s="1">
        <v>39448</v>
      </c>
      <c r="C6574" t="s">
        <v>1137</v>
      </c>
      <c r="D6574">
        <v>85</v>
      </c>
      <c r="F6574">
        <f>LOOKUP(SUBSTITUTE(G6574," ", ""), allMembers!B$2:B$132, allMembers!A$2:A$132)</f>
        <v>19</v>
      </c>
      <c r="G6574" t="s">
        <v>105</v>
      </c>
      <c r="H6574" s="1">
        <v>39448</v>
      </c>
    </row>
    <row r="6575" spans="1:8" x14ac:dyDescent="0.3">
      <c r="A6575">
        <v>6574</v>
      </c>
      <c r="B6575" s="1">
        <v>39510</v>
      </c>
      <c r="C6575" t="s">
        <v>1236</v>
      </c>
      <c r="E6575">
        <v>165</v>
      </c>
      <c r="F6575">
        <f>LOOKUP(SUBSTITUTE(G6575," ", ""), allMembers!B$2:B$132, allMembers!A$2:A$132)</f>
        <v>19</v>
      </c>
      <c r="G6575" t="s">
        <v>105</v>
      </c>
      <c r="H6575" s="1">
        <v>39510</v>
      </c>
    </row>
    <row r="6576" spans="1:8" x14ac:dyDescent="0.3">
      <c r="A6576">
        <v>6575</v>
      </c>
      <c r="B6576" s="1">
        <v>39533</v>
      </c>
      <c r="C6576" t="s">
        <v>207</v>
      </c>
      <c r="D6576">
        <v>10</v>
      </c>
      <c r="F6576">
        <f>LOOKUP(SUBSTITUTE(G6576," ", ""), allMembers!B$2:B$132, allMembers!A$2:A$132)</f>
        <v>19</v>
      </c>
      <c r="G6576" t="s">
        <v>105</v>
      </c>
      <c r="H6576" s="1">
        <v>39533</v>
      </c>
    </row>
    <row r="6577" spans="1:8" x14ac:dyDescent="0.3">
      <c r="A6577">
        <v>6576</v>
      </c>
      <c r="B6577" s="1">
        <v>39533</v>
      </c>
      <c r="C6577" t="s">
        <v>618</v>
      </c>
      <c r="D6577">
        <v>39</v>
      </c>
      <c r="F6577">
        <f>LOOKUP(SUBSTITUTE(G6577," ", ""), allMembers!B$2:B$132, allMembers!A$2:A$132)</f>
        <v>19</v>
      </c>
      <c r="G6577" t="s">
        <v>105</v>
      </c>
    </row>
    <row r="6578" spans="1:8" x14ac:dyDescent="0.3">
      <c r="A6578">
        <v>6577</v>
      </c>
      <c r="B6578" s="1">
        <v>39533</v>
      </c>
      <c r="C6578" t="s">
        <v>871</v>
      </c>
      <c r="E6578">
        <v>39</v>
      </c>
      <c r="F6578">
        <f>LOOKUP(SUBSTITUTE(G6578," ", ""), allMembers!B$2:B$132, allMembers!A$2:A$132)</f>
        <v>19</v>
      </c>
      <c r="G6578" t="s">
        <v>105</v>
      </c>
    </row>
    <row r="6579" spans="1:8" x14ac:dyDescent="0.3">
      <c r="A6579">
        <v>6578</v>
      </c>
      <c r="B6579" s="1">
        <v>39556</v>
      </c>
      <c r="C6579" t="s">
        <v>251</v>
      </c>
      <c r="D6579">
        <v>10</v>
      </c>
      <c r="F6579">
        <f>LOOKUP(SUBSTITUTE(G6579," ", ""), allMembers!B$2:B$132, allMembers!A$2:A$132)</f>
        <v>19</v>
      </c>
      <c r="G6579" t="s">
        <v>105</v>
      </c>
      <c r="H6579" s="1">
        <v>39556</v>
      </c>
    </row>
    <row r="6580" spans="1:8" x14ac:dyDescent="0.3">
      <c r="A6580">
        <v>6579</v>
      </c>
      <c r="B6580" s="1">
        <v>39556</v>
      </c>
      <c r="C6580" t="s">
        <v>620</v>
      </c>
      <c r="D6580">
        <v>59</v>
      </c>
      <c r="F6580">
        <f>LOOKUP(SUBSTITUTE(G6580," ", ""), allMembers!B$2:B$132, allMembers!A$2:A$132)</f>
        <v>19</v>
      </c>
      <c r="G6580" t="s">
        <v>105</v>
      </c>
    </row>
    <row r="6581" spans="1:8" x14ac:dyDescent="0.3">
      <c r="A6581">
        <v>6580</v>
      </c>
      <c r="B6581" s="1">
        <v>39556</v>
      </c>
      <c r="C6581" t="s">
        <v>1222</v>
      </c>
      <c r="E6581">
        <v>59</v>
      </c>
      <c r="F6581">
        <f>LOOKUP(SUBSTITUTE(G6581," ", ""), allMembers!B$2:B$132, allMembers!A$2:A$132)</f>
        <v>19</v>
      </c>
      <c r="G6581" t="s">
        <v>105</v>
      </c>
    </row>
    <row r="6582" spans="1:8" x14ac:dyDescent="0.3">
      <c r="A6582">
        <v>6581</v>
      </c>
      <c r="B6582" s="1">
        <v>39590</v>
      </c>
      <c r="C6582" t="s">
        <v>401</v>
      </c>
      <c r="D6582">
        <v>10</v>
      </c>
      <c r="F6582">
        <f>LOOKUP(SUBSTITUTE(G6582," ", ""), allMembers!B$2:B$132, allMembers!A$2:A$132)</f>
        <v>19</v>
      </c>
      <c r="G6582" t="s">
        <v>105</v>
      </c>
      <c r="H6582" s="1">
        <v>39590</v>
      </c>
    </row>
    <row r="6583" spans="1:8" x14ac:dyDescent="0.3">
      <c r="A6583">
        <v>6582</v>
      </c>
      <c r="B6583" s="1">
        <v>39590</v>
      </c>
      <c r="C6583" t="s">
        <v>887</v>
      </c>
      <c r="D6583">
        <v>53.5</v>
      </c>
      <c r="F6583">
        <f>LOOKUP(SUBSTITUTE(G6583," ", ""), allMembers!B$2:B$132, allMembers!A$2:A$132)</f>
        <v>19</v>
      </c>
      <c r="G6583" t="s">
        <v>105</v>
      </c>
    </row>
    <row r="6584" spans="1:8" x14ac:dyDescent="0.3">
      <c r="A6584">
        <v>6583</v>
      </c>
      <c r="B6584" s="1">
        <v>39590</v>
      </c>
      <c r="C6584" t="s">
        <v>1223</v>
      </c>
      <c r="E6584">
        <v>53.5</v>
      </c>
      <c r="F6584">
        <f>LOOKUP(SUBSTITUTE(G6584," ", ""), allMembers!B$2:B$132, allMembers!A$2:A$132)</f>
        <v>19</v>
      </c>
      <c r="G6584" t="s">
        <v>105</v>
      </c>
    </row>
    <row r="6585" spans="1:8" x14ac:dyDescent="0.3">
      <c r="A6585">
        <v>6584</v>
      </c>
      <c r="B6585" s="1">
        <v>39620</v>
      </c>
      <c r="C6585" t="s">
        <v>410</v>
      </c>
      <c r="D6585">
        <v>10</v>
      </c>
      <c r="F6585">
        <f>LOOKUP(SUBSTITUTE(G6585," ", ""), allMembers!B$2:B$132, allMembers!A$2:A$132)</f>
        <v>19</v>
      </c>
      <c r="G6585" t="s">
        <v>105</v>
      </c>
      <c r="H6585" s="1">
        <v>39620</v>
      </c>
    </row>
    <row r="6586" spans="1:8" x14ac:dyDescent="0.3">
      <c r="A6586">
        <v>6585</v>
      </c>
      <c r="B6586" s="1">
        <v>39620</v>
      </c>
      <c r="C6586" t="s">
        <v>625</v>
      </c>
      <c r="D6586">
        <v>23</v>
      </c>
      <c r="F6586">
        <f>LOOKUP(SUBSTITUTE(G6586," ", ""), allMembers!B$2:B$132, allMembers!A$2:A$132)</f>
        <v>19</v>
      </c>
      <c r="G6586" t="s">
        <v>105</v>
      </c>
    </row>
    <row r="6587" spans="1:8" x14ac:dyDescent="0.3">
      <c r="A6587">
        <v>6586</v>
      </c>
      <c r="B6587" s="1">
        <v>39620</v>
      </c>
      <c r="C6587" t="s">
        <v>1225</v>
      </c>
      <c r="E6587">
        <v>23</v>
      </c>
      <c r="F6587">
        <f>LOOKUP(SUBSTITUTE(G6587," ", ""), allMembers!B$2:B$132, allMembers!A$2:A$132)</f>
        <v>19</v>
      </c>
      <c r="G6587" t="s">
        <v>105</v>
      </c>
    </row>
    <row r="6588" spans="1:8" x14ac:dyDescent="0.3">
      <c r="A6588">
        <v>6587</v>
      </c>
      <c r="B6588" s="1">
        <v>39650</v>
      </c>
      <c r="C6588" t="s">
        <v>421</v>
      </c>
      <c r="D6588">
        <v>10</v>
      </c>
      <c r="F6588">
        <f>LOOKUP(SUBSTITUTE(G6588," ", ""), allMembers!B$2:B$132, allMembers!A$2:A$132)</f>
        <v>19</v>
      </c>
      <c r="G6588" t="s">
        <v>105</v>
      </c>
      <c r="H6588" s="1">
        <v>39650</v>
      </c>
    </row>
    <row r="6589" spans="1:8" x14ac:dyDescent="0.3">
      <c r="A6589">
        <v>6588</v>
      </c>
      <c r="B6589" s="1">
        <v>39650</v>
      </c>
      <c r="C6589" t="s">
        <v>633</v>
      </c>
      <c r="D6589">
        <v>50</v>
      </c>
      <c r="F6589">
        <f>LOOKUP(SUBSTITUTE(G6589," ", ""), allMembers!B$2:B$132, allMembers!A$2:A$132)</f>
        <v>19</v>
      </c>
      <c r="G6589" t="s">
        <v>105</v>
      </c>
    </row>
    <row r="6590" spans="1:8" x14ac:dyDescent="0.3">
      <c r="A6590">
        <v>6589</v>
      </c>
      <c r="B6590" s="1">
        <v>39650</v>
      </c>
      <c r="C6590" t="s">
        <v>1282</v>
      </c>
      <c r="D6590">
        <v>60</v>
      </c>
      <c r="F6590">
        <f>LOOKUP(SUBSTITUTE(G6590," ", ""), allMembers!B$2:B$132, allMembers!A$2:A$132)</f>
        <v>19</v>
      </c>
      <c r="G6590" t="s">
        <v>105</v>
      </c>
    </row>
    <row r="6591" spans="1:8" x14ac:dyDescent="0.3">
      <c r="A6591">
        <v>6590</v>
      </c>
      <c r="B6591" s="1">
        <v>39650</v>
      </c>
      <c r="C6591" t="s">
        <v>1226</v>
      </c>
      <c r="E6591">
        <v>110</v>
      </c>
      <c r="F6591">
        <f>LOOKUP(SUBSTITUTE(G6591," ", ""), allMembers!B$2:B$132, allMembers!A$2:A$132)</f>
        <v>19</v>
      </c>
      <c r="G6591" t="s">
        <v>105</v>
      </c>
    </row>
    <row r="6592" spans="1:8" x14ac:dyDescent="0.3">
      <c r="A6592">
        <v>6591</v>
      </c>
      <c r="B6592" s="1">
        <v>39681</v>
      </c>
      <c r="C6592" t="s">
        <v>236</v>
      </c>
      <c r="D6592">
        <v>10</v>
      </c>
      <c r="F6592">
        <f>LOOKUP(SUBSTITUTE(G6592," ", ""), allMembers!B$2:B$132, allMembers!A$2:A$132)</f>
        <v>19</v>
      </c>
      <c r="G6592" t="s">
        <v>105</v>
      </c>
      <c r="H6592" s="1">
        <v>39681</v>
      </c>
    </row>
    <row r="6593" spans="1:8" x14ac:dyDescent="0.3">
      <c r="A6593">
        <v>6592</v>
      </c>
      <c r="B6593" s="1">
        <v>39681</v>
      </c>
      <c r="C6593" t="s">
        <v>627</v>
      </c>
      <c r="D6593">
        <v>60</v>
      </c>
      <c r="F6593">
        <f>LOOKUP(SUBSTITUTE(G6593," ", ""), allMembers!B$2:B$132, allMembers!A$2:A$132)</f>
        <v>19</v>
      </c>
      <c r="G6593" t="s">
        <v>105</v>
      </c>
    </row>
    <row r="6594" spans="1:8" x14ac:dyDescent="0.3">
      <c r="A6594">
        <v>6593</v>
      </c>
      <c r="B6594" s="1">
        <v>39681</v>
      </c>
      <c r="C6594" t="s">
        <v>1227</v>
      </c>
      <c r="E6594">
        <v>60</v>
      </c>
      <c r="F6594">
        <f>LOOKUP(SUBSTITUTE(G6594," ", ""), allMembers!B$2:B$132, allMembers!A$2:A$132)</f>
        <v>19</v>
      </c>
      <c r="G6594" t="s">
        <v>105</v>
      </c>
    </row>
    <row r="6595" spans="1:8" x14ac:dyDescent="0.3">
      <c r="A6595">
        <v>6594</v>
      </c>
      <c r="B6595" s="1">
        <v>39696</v>
      </c>
      <c r="C6595" t="s">
        <v>18</v>
      </c>
      <c r="D6595">
        <v>50</v>
      </c>
      <c r="F6595">
        <f>LOOKUP(SUBSTITUTE(G6595," ", ""), allMembers!B$2:B$132, allMembers!A$2:A$132)</f>
        <v>19</v>
      </c>
      <c r="G6595" t="s">
        <v>105</v>
      </c>
      <c r="H6595" s="1">
        <v>39696</v>
      </c>
    </row>
    <row r="6596" spans="1:8" x14ac:dyDescent="0.3">
      <c r="A6596">
        <v>6595</v>
      </c>
      <c r="B6596" s="1">
        <v>39696</v>
      </c>
      <c r="C6596" t="s">
        <v>265</v>
      </c>
      <c r="E6596">
        <v>50</v>
      </c>
      <c r="F6596">
        <f>LOOKUP(SUBSTITUTE(G6596," ", ""), allMembers!B$2:B$132, allMembers!A$2:A$132)</f>
        <v>19</v>
      </c>
      <c r="G6596" t="s">
        <v>105</v>
      </c>
    </row>
    <row r="6597" spans="1:8" x14ac:dyDescent="0.3">
      <c r="A6597">
        <v>6596</v>
      </c>
      <c r="B6597" s="1">
        <v>39705</v>
      </c>
      <c r="C6597" t="s">
        <v>1228</v>
      </c>
      <c r="D6597">
        <v>300</v>
      </c>
      <c r="F6597">
        <f>LOOKUP(SUBSTITUTE(G6597," ", ""), allMembers!B$2:B$132, allMembers!A$2:A$132)</f>
        <v>19</v>
      </c>
      <c r="G6597" t="s">
        <v>105</v>
      </c>
      <c r="H6597" s="1">
        <v>39705</v>
      </c>
    </row>
    <row r="6598" spans="1:8" x14ac:dyDescent="0.3">
      <c r="A6598">
        <v>6597</v>
      </c>
      <c r="B6598" s="1">
        <v>39713</v>
      </c>
      <c r="C6598" t="s">
        <v>1001</v>
      </c>
      <c r="E6598">
        <v>300</v>
      </c>
      <c r="F6598">
        <f>LOOKUP(SUBSTITUTE(G6598," ", ""), allMembers!B$2:B$132, allMembers!A$2:A$132)</f>
        <v>19</v>
      </c>
      <c r="G6598" t="s">
        <v>105</v>
      </c>
      <c r="H6598" s="1">
        <v>39713</v>
      </c>
    </row>
    <row r="6599" spans="1:8" x14ac:dyDescent="0.3">
      <c r="A6599">
        <v>6598</v>
      </c>
      <c r="B6599" s="1">
        <v>39721</v>
      </c>
      <c r="C6599" t="s">
        <v>628</v>
      </c>
      <c r="D6599">
        <v>10</v>
      </c>
      <c r="F6599">
        <f>LOOKUP(SUBSTITUTE(G6599," ", ""), allMembers!B$2:B$132, allMembers!A$2:A$132)</f>
        <v>19</v>
      </c>
      <c r="G6599" t="s">
        <v>105</v>
      </c>
      <c r="H6599" s="1">
        <v>39721</v>
      </c>
    </row>
    <row r="6600" spans="1:8" x14ac:dyDescent="0.3">
      <c r="A6600">
        <v>6599</v>
      </c>
      <c r="B6600" s="1">
        <v>39721</v>
      </c>
      <c r="C6600" t="s">
        <v>629</v>
      </c>
      <c r="D6600">
        <v>40</v>
      </c>
      <c r="F6600">
        <f>LOOKUP(SUBSTITUTE(G6600," ", ""), allMembers!B$2:B$132, allMembers!A$2:A$132)</f>
        <v>19</v>
      </c>
      <c r="G6600" t="s">
        <v>105</v>
      </c>
    </row>
    <row r="6601" spans="1:8" x14ac:dyDescent="0.3">
      <c r="A6601">
        <v>6600</v>
      </c>
      <c r="B6601" s="1">
        <v>39721</v>
      </c>
      <c r="C6601" t="s">
        <v>1231</v>
      </c>
      <c r="E6601">
        <v>40</v>
      </c>
      <c r="F6601">
        <f>LOOKUP(SUBSTITUTE(G6601," ", ""), allMembers!B$2:B$132, allMembers!A$2:A$132)</f>
        <v>19</v>
      </c>
      <c r="G6601" t="s">
        <v>105</v>
      </c>
    </row>
    <row r="6602" spans="1:8" x14ac:dyDescent="0.3">
      <c r="A6602">
        <v>6601</v>
      </c>
      <c r="B6602" s="1">
        <v>39590</v>
      </c>
      <c r="C6602" t="s">
        <v>1277</v>
      </c>
      <c r="D6602">
        <v>95</v>
      </c>
      <c r="F6602">
        <f>LOOKUP(SUBSTITUTE(G6602," ", ""), allMembers!B$2:B$132, allMembers!A$2:A$132)</f>
        <v>47</v>
      </c>
      <c r="G6602" t="s">
        <v>112</v>
      </c>
      <c r="H6602" s="1">
        <v>39590</v>
      </c>
    </row>
    <row r="6603" spans="1:8" x14ac:dyDescent="0.3">
      <c r="A6603">
        <v>6602</v>
      </c>
      <c r="B6603" s="1">
        <v>39590</v>
      </c>
      <c r="C6603" t="s">
        <v>401</v>
      </c>
      <c r="D6603">
        <v>10</v>
      </c>
      <c r="F6603">
        <f>LOOKUP(SUBSTITUTE(G6603," ", ""), allMembers!B$2:B$132, allMembers!A$2:A$132)</f>
        <v>47</v>
      </c>
      <c r="G6603" t="s">
        <v>112</v>
      </c>
      <c r="H6603" s="1">
        <v>39590</v>
      </c>
    </row>
    <row r="6604" spans="1:8" x14ac:dyDescent="0.3">
      <c r="A6604">
        <v>6603</v>
      </c>
      <c r="B6604" s="1">
        <v>39590</v>
      </c>
      <c r="C6604" t="s">
        <v>887</v>
      </c>
      <c r="D6604">
        <v>53.5</v>
      </c>
      <c r="F6604">
        <f>LOOKUP(SUBSTITUTE(G6604," ", ""), allMembers!B$2:B$132, allMembers!A$2:A$132)</f>
        <v>47</v>
      </c>
      <c r="G6604" t="s">
        <v>112</v>
      </c>
    </row>
    <row r="6605" spans="1:8" x14ac:dyDescent="0.3">
      <c r="A6605">
        <v>6604</v>
      </c>
      <c r="B6605" s="1">
        <v>39590</v>
      </c>
      <c r="C6605" t="s">
        <v>1223</v>
      </c>
      <c r="E6605">
        <v>60</v>
      </c>
      <c r="F6605">
        <f>LOOKUP(SUBSTITUTE(G6605," ", ""), allMembers!B$2:B$132, allMembers!A$2:A$132)</f>
        <v>47</v>
      </c>
      <c r="G6605" t="s">
        <v>112</v>
      </c>
    </row>
    <row r="6606" spans="1:8" x14ac:dyDescent="0.3">
      <c r="A6606">
        <v>6605</v>
      </c>
      <c r="B6606" s="1">
        <v>39591</v>
      </c>
      <c r="C6606" t="s">
        <v>1283</v>
      </c>
      <c r="E6606">
        <v>165</v>
      </c>
      <c r="F6606">
        <f>LOOKUP(SUBSTITUTE(G6606," ", ""), allMembers!B$2:B$132, allMembers!A$2:A$132)</f>
        <v>47</v>
      </c>
      <c r="G6606" t="s">
        <v>112</v>
      </c>
      <c r="H6606" s="1">
        <v>39591</v>
      </c>
    </row>
    <row r="6607" spans="1:8" x14ac:dyDescent="0.3">
      <c r="A6607">
        <v>6606</v>
      </c>
      <c r="B6607" s="1">
        <v>39597</v>
      </c>
      <c r="C6607" t="s">
        <v>1284</v>
      </c>
      <c r="E6607">
        <v>50</v>
      </c>
      <c r="F6607">
        <f>LOOKUP(SUBSTITUTE(G6607," ", ""), allMembers!B$2:B$132, allMembers!A$2:A$132)</f>
        <v>47</v>
      </c>
      <c r="G6607" t="s">
        <v>112</v>
      </c>
      <c r="H6607" s="1">
        <v>39597</v>
      </c>
    </row>
    <row r="6608" spans="1:8" x14ac:dyDescent="0.3">
      <c r="A6608">
        <v>6607</v>
      </c>
      <c r="B6608" s="1">
        <v>39597</v>
      </c>
      <c r="C6608" t="s">
        <v>18</v>
      </c>
      <c r="D6608">
        <v>50</v>
      </c>
      <c r="F6608">
        <f>LOOKUP(SUBSTITUTE(G6608," ", ""), allMembers!B$2:B$132, allMembers!A$2:A$132)</f>
        <v>47</v>
      </c>
      <c r="G6608" t="s">
        <v>112</v>
      </c>
    </row>
    <row r="6609" spans="1:8" x14ac:dyDescent="0.3">
      <c r="A6609">
        <v>6608</v>
      </c>
      <c r="B6609" s="1">
        <v>39681</v>
      </c>
      <c r="C6609" t="s">
        <v>236</v>
      </c>
      <c r="D6609">
        <v>10</v>
      </c>
      <c r="F6609">
        <f>LOOKUP(SUBSTITUTE(G6609," ", ""), allMembers!B$2:B$132, allMembers!A$2:A$132)</f>
        <v>47</v>
      </c>
      <c r="G6609" t="s">
        <v>112</v>
      </c>
      <c r="H6609" s="1">
        <v>39681</v>
      </c>
    </row>
    <row r="6610" spans="1:8" x14ac:dyDescent="0.3">
      <c r="A6610">
        <v>6609</v>
      </c>
      <c r="B6610" s="1">
        <v>39681</v>
      </c>
      <c r="C6610" t="s">
        <v>627</v>
      </c>
      <c r="D6610">
        <v>60</v>
      </c>
      <c r="F6610">
        <f>LOOKUP(SUBSTITUTE(G6610," ", ""), allMembers!B$2:B$132, allMembers!A$2:A$132)</f>
        <v>47</v>
      </c>
      <c r="G6610" t="s">
        <v>112</v>
      </c>
    </row>
    <row r="6611" spans="1:8" x14ac:dyDescent="0.3">
      <c r="A6611">
        <v>6610</v>
      </c>
      <c r="B6611" s="1">
        <v>39681</v>
      </c>
      <c r="C6611" t="s">
        <v>1227</v>
      </c>
      <c r="E6611">
        <v>60</v>
      </c>
      <c r="F6611">
        <f>LOOKUP(SUBSTITUTE(G6611," ", ""), allMembers!B$2:B$132, allMembers!A$2:A$132)</f>
        <v>47</v>
      </c>
      <c r="G6611" t="s">
        <v>112</v>
      </c>
    </row>
    <row r="6612" spans="1:8" x14ac:dyDescent="0.3">
      <c r="A6612">
        <v>6611</v>
      </c>
      <c r="B6612" s="1">
        <v>39699</v>
      </c>
      <c r="C6612" t="s">
        <v>1001</v>
      </c>
      <c r="E6612">
        <v>300</v>
      </c>
      <c r="F6612">
        <f>LOOKUP(SUBSTITUTE(G6612," ", ""), allMembers!B$2:B$132, allMembers!A$2:A$132)</f>
        <v>47</v>
      </c>
      <c r="G6612" t="s">
        <v>112</v>
      </c>
      <c r="H6612" s="1">
        <v>39699</v>
      </c>
    </row>
    <row r="6613" spans="1:8" x14ac:dyDescent="0.3">
      <c r="A6613">
        <v>6612</v>
      </c>
      <c r="B6613" s="1">
        <v>39705</v>
      </c>
      <c r="C6613" t="s">
        <v>1228</v>
      </c>
      <c r="D6613">
        <v>300</v>
      </c>
      <c r="F6613">
        <f>LOOKUP(SUBSTITUTE(G6613," ", ""), allMembers!B$2:B$132, allMembers!A$2:A$132)</f>
        <v>47</v>
      </c>
      <c r="G6613" t="s">
        <v>112</v>
      </c>
      <c r="H6613" s="1">
        <v>39705</v>
      </c>
    </row>
    <row r="6614" spans="1:8" x14ac:dyDescent="0.3">
      <c r="A6614">
        <v>6613</v>
      </c>
      <c r="B6614" s="1">
        <v>39721</v>
      </c>
      <c r="C6614" t="s">
        <v>628</v>
      </c>
      <c r="D6614">
        <v>10</v>
      </c>
      <c r="F6614">
        <f>LOOKUP(SUBSTITUTE(G6614," ", ""), allMembers!B$2:B$132, allMembers!A$2:A$132)</f>
        <v>47</v>
      </c>
      <c r="G6614" t="s">
        <v>112</v>
      </c>
      <c r="H6614" s="1">
        <v>39721</v>
      </c>
    </row>
    <row r="6615" spans="1:8" x14ac:dyDescent="0.3">
      <c r="A6615">
        <v>6614</v>
      </c>
      <c r="B6615" s="1">
        <v>39721</v>
      </c>
      <c r="C6615" t="s">
        <v>629</v>
      </c>
      <c r="D6615">
        <v>40</v>
      </c>
      <c r="F6615">
        <f>LOOKUP(SUBSTITUTE(G6615," ", ""), allMembers!B$2:B$132, allMembers!A$2:A$132)</f>
        <v>47</v>
      </c>
      <c r="G6615" t="s">
        <v>112</v>
      </c>
    </row>
    <row r="6616" spans="1:8" x14ac:dyDescent="0.3">
      <c r="A6616">
        <v>6615</v>
      </c>
      <c r="B6616" s="1">
        <v>39721</v>
      </c>
      <c r="C6616" t="s">
        <v>1231</v>
      </c>
      <c r="E6616">
        <v>40</v>
      </c>
      <c r="F6616">
        <f>LOOKUP(SUBSTITUTE(G6616," ", ""), allMembers!B$2:B$132, allMembers!A$2:A$132)</f>
        <v>47</v>
      </c>
      <c r="G6616" t="s">
        <v>112</v>
      </c>
    </row>
    <row r="6617" spans="1:8" x14ac:dyDescent="0.3">
      <c r="A6617">
        <v>6616</v>
      </c>
      <c r="B6617" s="1">
        <v>39767</v>
      </c>
      <c r="C6617" t="s">
        <v>228</v>
      </c>
      <c r="D6617">
        <v>10</v>
      </c>
      <c r="F6617">
        <f>LOOKUP(SUBSTITUTE(G6617," ", ""), allMembers!B$2:B$132, allMembers!A$2:A$132)</f>
        <v>47</v>
      </c>
      <c r="G6617" t="s">
        <v>112</v>
      </c>
      <c r="H6617" s="1">
        <v>39767</v>
      </c>
    </row>
    <row r="6618" spans="1:8" x14ac:dyDescent="0.3">
      <c r="A6618">
        <v>6617</v>
      </c>
      <c r="B6618" s="1">
        <v>39767</v>
      </c>
      <c r="C6618" t="s">
        <v>631</v>
      </c>
      <c r="D6618">
        <v>32</v>
      </c>
      <c r="F6618">
        <f>LOOKUP(SUBSTITUTE(G6618," ", ""), allMembers!B$2:B$132, allMembers!A$2:A$132)</f>
        <v>47</v>
      </c>
      <c r="G6618" t="s">
        <v>112</v>
      </c>
    </row>
    <row r="6619" spans="1:8" x14ac:dyDescent="0.3">
      <c r="A6619">
        <v>6618</v>
      </c>
      <c r="B6619" s="1">
        <v>39448</v>
      </c>
      <c r="C6619" t="s">
        <v>1219</v>
      </c>
      <c r="E6619">
        <v>30</v>
      </c>
      <c r="F6619">
        <f>LOOKUP(SUBSTITUTE(G6619," ", ""), allMembers!B$2:B$132, allMembers!A$2:A$132)</f>
        <v>28</v>
      </c>
      <c r="G6619" t="s">
        <v>113</v>
      </c>
      <c r="H6619" s="1">
        <v>39448</v>
      </c>
    </row>
    <row r="6620" spans="1:8" x14ac:dyDescent="0.3">
      <c r="A6620">
        <v>6619</v>
      </c>
      <c r="B6620" s="1">
        <v>39448</v>
      </c>
      <c r="C6620" t="s">
        <v>1137</v>
      </c>
      <c r="D6620">
        <v>85</v>
      </c>
      <c r="F6620">
        <f>LOOKUP(SUBSTITUTE(G6620," ", ""), allMembers!B$2:B$132, allMembers!A$2:A$132)</f>
        <v>28</v>
      </c>
      <c r="G6620" t="s">
        <v>113</v>
      </c>
      <c r="H6620" s="1">
        <v>39448</v>
      </c>
    </row>
    <row r="6621" spans="1:8" x14ac:dyDescent="0.3">
      <c r="A6621">
        <v>6620</v>
      </c>
      <c r="B6621" s="1">
        <v>39496</v>
      </c>
      <c r="C6621" t="s">
        <v>1236</v>
      </c>
      <c r="E6621">
        <v>145</v>
      </c>
      <c r="F6621">
        <f>LOOKUP(SUBSTITUTE(G6621," ", ""), allMembers!B$2:B$132, allMembers!A$2:A$132)</f>
        <v>28</v>
      </c>
      <c r="G6621" t="s">
        <v>113</v>
      </c>
      <c r="H6621" s="1">
        <v>39496</v>
      </c>
    </row>
    <row r="6622" spans="1:8" x14ac:dyDescent="0.3">
      <c r="A6622">
        <v>6621</v>
      </c>
      <c r="B6622" s="1">
        <v>39556</v>
      </c>
      <c r="C6622" t="s">
        <v>251</v>
      </c>
      <c r="D6622">
        <v>10</v>
      </c>
      <c r="F6622">
        <f>LOOKUP(SUBSTITUTE(G6622," ", ""), allMembers!B$2:B$132, allMembers!A$2:A$132)</f>
        <v>28</v>
      </c>
      <c r="G6622" t="s">
        <v>113</v>
      </c>
      <c r="H6622" s="1">
        <v>39556</v>
      </c>
    </row>
    <row r="6623" spans="1:8" x14ac:dyDescent="0.3">
      <c r="A6623">
        <v>6622</v>
      </c>
      <c r="B6623" s="1">
        <v>39556</v>
      </c>
      <c r="C6623" t="s">
        <v>620</v>
      </c>
      <c r="D6623">
        <v>59</v>
      </c>
      <c r="F6623">
        <f>LOOKUP(SUBSTITUTE(G6623," ", ""), allMembers!B$2:B$132, allMembers!A$2:A$132)</f>
        <v>28</v>
      </c>
      <c r="G6623" t="s">
        <v>113</v>
      </c>
    </row>
    <row r="6624" spans="1:8" x14ac:dyDescent="0.3">
      <c r="A6624">
        <v>6623</v>
      </c>
      <c r="B6624" s="1">
        <v>39561</v>
      </c>
      <c r="C6624" t="s">
        <v>487</v>
      </c>
      <c r="E6624">
        <v>59</v>
      </c>
      <c r="F6624">
        <f>LOOKUP(SUBSTITUTE(G6624," ", ""), allMembers!B$2:B$132, allMembers!A$2:A$132)</f>
        <v>28</v>
      </c>
      <c r="G6624" t="s">
        <v>113</v>
      </c>
      <c r="H6624" s="1">
        <v>39561</v>
      </c>
    </row>
    <row r="6625" spans="1:8" x14ac:dyDescent="0.3">
      <c r="A6625">
        <v>6624</v>
      </c>
      <c r="B6625" s="1">
        <v>39590</v>
      </c>
      <c r="C6625" t="s">
        <v>401</v>
      </c>
      <c r="D6625">
        <v>10</v>
      </c>
      <c r="F6625">
        <f>LOOKUP(SUBSTITUTE(G6625," ", ""), allMembers!B$2:B$132, allMembers!A$2:A$132)</f>
        <v>28</v>
      </c>
      <c r="G6625" t="s">
        <v>113</v>
      </c>
      <c r="H6625" s="1">
        <v>39590</v>
      </c>
    </row>
    <row r="6626" spans="1:8" x14ac:dyDescent="0.3">
      <c r="A6626">
        <v>6625</v>
      </c>
      <c r="B6626" s="1">
        <v>39590</v>
      </c>
      <c r="C6626" t="s">
        <v>887</v>
      </c>
      <c r="D6626">
        <v>53.5</v>
      </c>
      <c r="F6626">
        <f>LOOKUP(SUBSTITUTE(G6626," ", ""), allMembers!B$2:B$132, allMembers!A$2:A$132)</f>
        <v>28</v>
      </c>
      <c r="G6626" t="s">
        <v>113</v>
      </c>
    </row>
    <row r="6627" spans="1:8" x14ac:dyDescent="0.3">
      <c r="A6627">
        <v>6626</v>
      </c>
      <c r="B6627" s="1">
        <v>39591</v>
      </c>
      <c r="C6627" t="s">
        <v>1223</v>
      </c>
      <c r="E6627">
        <v>53.5</v>
      </c>
      <c r="F6627">
        <f>LOOKUP(SUBSTITUTE(G6627," ", ""), allMembers!B$2:B$132, allMembers!A$2:A$132)</f>
        <v>28</v>
      </c>
      <c r="G6627" t="s">
        <v>113</v>
      </c>
      <c r="H6627" s="1">
        <v>39591</v>
      </c>
    </row>
    <row r="6628" spans="1:8" x14ac:dyDescent="0.3">
      <c r="A6628">
        <v>6627</v>
      </c>
      <c r="B6628" s="1">
        <v>39620</v>
      </c>
      <c r="C6628" t="s">
        <v>410</v>
      </c>
      <c r="D6628">
        <v>10</v>
      </c>
      <c r="F6628">
        <f>LOOKUP(SUBSTITUTE(G6628," ", ""), allMembers!B$2:B$132, allMembers!A$2:A$132)</f>
        <v>28</v>
      </c>
      <c r="G6628" t="s">
        <v>113</v>
      </c>
      <c r="H6628" s="1">
        <v>39620</v>
      </c>
    </row>
    <row r="6629" spans="1:8" x14ac:dyDescent="0.3">
      <c r="A6629">
        <v>6628</v>
      </c>
      <c r="B6629" s="1">
        <v>39620</v>
      </c>
      <c r="C6629" t="s">
        <v>625</v>
      </c>
      <c r="D6629">
        <v>35</v>
      </c>
      <c r="F6629">
        <f>LOOKUP(SUBSTITUTE(G6629," ", ""), allMembers!B$2:B$132, allMembers!A$2:A$132)</f>
        <v>28</v>
      </c>
      <c r="G6629" t="s">
        <v>113</v>
      </c>
    </row>
    <row r="6630" spans="1:8" x14ac:dyDescent="0.3">
      <c r="A6630">
        <v>6629</v>
      </c>
      <c r="B6630" s="1">
        <v>39620</v>
      </c>
      <c r="C6630" t="s">
        <v>1225</v>
      </c>
      <c r="E6630">
        <v>35</v>
      </c>
      <c r="F6630">
        <f>LOOKUP(SUBSTITUTE(G6630," ", ""), allMembers!B$2:B$132, allMembers!A$2:A$132)</f>
        <v>28</v>
      </c>
      <c r="G6630" t="s">
        <v>113</v>
      </c>
    </row>
    <row r="6631" spans="1:8" x14ac:dyDescent="0.3">
      <c r="A6631">
        <v>6630</v>
      </c>
      <c r="B6631" s="1">
        <v>39650</v>
      </c>
      <c r="C6631" t="s">
        <v>421</v>
      </c>
      <c r="D6631">
        <v>10</v>
      </c>
      <c r="F6631">
        <f>LOOKUP(SUBSTITUTE(G6631," ", ""), allMembers!B$2:B$132, allMembers!A$2:A$132)</f>
        <v>28</v>
      </c>
      <c r="G6631" t="s">
        <v>113</v>
      </c>
      <c r="H6631" s="1">
        <v>39650</v>
      </c>
    </row>
    <row r="6632" spans="1:8" x14ac:dyDescent="0.3">
      <c r="A6632">
        <v>6631</v>
      </c>
      <c r="B6632" s="1">
        <v>39650</v>
      </c>
      <c r="C6632" t="s">
        <v>633</v>
      </c>
      <c r="D6632">
        <v>50</v>
      </c>
      <c r="F6632">
        <f>LOOKUP(SUBSTITUTE(G6632," ", ""), allMembers!B$2:B$132, allMembers!A$2:A$132)</f>
        <v>28</v>
      </c>
      <c r="G6632" t="s">
        <v>113</v>
      </c>
    </row>
    <row r="6633" spans="1:8" x14ac:dyDescent="0.3">
      <c r="A6633">
        <v>6632</v>
      </c>
      <c r="B6633" s="1">
        <v>39654</v>
      </c>
      <c r="C6633" t="s">
        <v>1226</v>
      </c>
      <c r="E6633">
        <v>50</v>
      </c>
      <c r="F6633">
        <f>LOOKUP(SUBSTITUTE(G6633," ", ""), allMembers!B$2:B$132, allMembers!A$2:A$132)</f>
        <v>28</v>
      </c>
      <c r="G6633" t="s">
        <v>113</v>
      </c>
      <c r="H6633" s="1">
        <v>39654</v>
      </c>
    </row>
    <row r="6634" spans="1:8" x14ac:dyDescent="0.3">
      <c r="A6634">
        <v>6633</v>
      </c>
      <c r="B6634" s="1">
        <v>39685</v>
      </c>
      <c r="C6634" t="s">
        <v>18</v>
      </c>
      <c r="D6634">
        <v>50</v>
      </c>
      <c r="F6634">
        <f>LOOKUP(SUBSTITUTE(G6634," ", ""), allMembers!B$2:B$132, allMembers!A$2:A$132)</f>
        <v>28</v>
      </c>
      <c r="G6634" t="s">
        <v>113</v>
      </c>
      <c r="H6634" s="1">
        <v>39685</v>
      </c>
    </row>
    <row r="6635" spans="1:8" x14ac:dyDescent="0.3">
      <c r="A6635">
        <v>6634</v>
      </c>
      <c r="B6635" s="1">
        <v>39681</v>
      </c>
      <c r="C6635" t="s">
        <v>236</v>
      </c>
      <c r="D6635">
        <v>10</v>
      </c>
      <c r="F6635">
        <f>LOOKUP(SUBSTITUTE(G6635," ", ""), allMembers!B$2:B$132, allMembers!A$2:A$132)</f>
        <v>28</v>
      </c>
      <c r="G6635" t="s">
        <v>113</v>
      </c>
      <c r="H6635" s="1">
        <v>39681</v>
      </c>
    </row>
    <row r="6636" spans="1:8" x14ac:dyDescent="0.3">
      <c r="A6636">
        <v>6635</v>
      </c>
      <c r="B6636" s="1">
        <v>39681</v>
      </c>
      <c r="C6636" t="s">
        <v>627</v>
      </c>
      <c r="D6636">
        <v>60</v>
      </c>
      <c r="F6636">
        <f>LOOKUP(SUBSTITUTE(G6636," ", ""), allMembers!B$2:B$132, allMembers!A$2:A$132)</f>
        <v>28</v>
      </c>
      <c r="G6636" t="s">
        <v>113</v>
      </c>
    </row>
    <row r="6637" spans="1:8" x14ac:dyDescent="0.3">
      <c r="A6637">
        <v>6636</v>
      </c>
      <c r="B6637" s="1">
        <v>40031</v>
      </c>
      <c r="C6637" t="s">
        <v>1285</v>
      </c>
      <c r="E6637">
        <v>110</v>
      </c>
      <c r="F6637">
        <f>LOOKUP(SUBSTITUTE(G6637," ", ""), allMembers!B$2:B$132, allMembers!A$2:A$132)</f>
        <v>28</v>
      </c>
      <c r="G6637" t="s">
        <v>113</v>
      </c>
      <c r="H6637" s="1">
        <v>40031</v>
      </c>
    </row>
    <row r="6638" spans="1:8" x14ac:dyDescent="0.3">
      <c r="A6638">
        <v>6637</v>
      </c>
      <c r="B6638" s="1">
        <v>39705</v>
      </c>
      <c r="C6638" t="s">
        <v>1228</v>
      </c>
      <c r="D6638">
        <v>300</v>
      </c>
      <c r="F6638">
        <f>LOOKUP(SUBSTITUTE(G6638," ", ""), allMembers!B$2:B$132, allMembers!A$2:A$132)</f>
        <v>28</v>
      </c>
      <c r="G6638" t="s">
        <v>113</v>
      </c>
      <c r="H6638" s="1">
        <v>39705</v>
      </c>
    </row>
    <row r="6639" spans="1:8" x14ac:dyDescent="0.3">
      <c r="A6639">
        <v>6638</v>
      </c>
      <c r="B6639" s="1">
        <v>39721</v>
      </c>
      <c r="C6639" t="s">
        <v>628</v>
      </c>
      <c r="D6639">
        <v>10</v>
      </c>
      <c r="F6639">
        <f>LOOKUP(SUBSTITUTE(G6639," ", ""), allMembers!B$2:B$132, allMembers!A$2:A$132)</f>
        <v>28</v>
      </c>
      <c r="G6639" t="s">
        <v>113</v>
      </c>
      <c r="H6639" s="1">
        <v>39721</v>
      </c>
    </row>
    <row r="6640" spans="1:8" x14ac:dyDescent="0.3">
      <c r="A6640">
        <v>6639</v>
      </c>
      <c r="B6640" s="1">
        <v>39721</v>
      </c>
      <c r="C6640" t="s">
        <v>629</v>
      </c>
      <c r="D6640">
        <v>40</v>
      </c>
      <c r="F6640">
        <f>LOOKUP(SUBSTITUTE(G6640," ", ""), allMembers!B$2:B$132, allMembers!A$2:A$132)</f>
        <v>28</v>
      </c>
      <c r="G6640" t="s">
        <v>113</v>
      </c>
    </row>
    <row r="6641" spans="1:8" x14ac:dyDescent="0.3">
      <c r="A6641">
        <v>6640</v>
      </c>
      <c r="B6641" s="1">
        <v>39723</v>
      </c>
      <c r="C6641" t="s">
        <v>1231</v>
      </c>
      <c r="E6641">
        <v>40</v>
      </c>
      <c r="F6641">
        <f>LOOKUP(SUBSTITUTE(G6641," ", ""), allMembers!B$2:B$132, allMembers!A$2:A$132)</f>
        <v>28</v>
      </c>
      <c r="G6641" t="s">
        <v>113</v>
      </c>
      <c r="H6641" s="1">
        <v>39723</v>
      </c>
    </row>
    <row r="6642" spans="1:8" x14ac:dyDescent="0.3">
      <c r="A6642">
        <v>6641</v>
      </c>
      <c r="B6642" s="1">
        <v>39732</v>
      </c>
      <c r="C6642" t="s">
        <v>1058</v>
      </c>
      <c r="D6642">
        <v>10</v>
      </c>
      <c r="F6642">
        <f>LOOKUP(SUBSTITUTE(G6642," ", ""), allMembers!B$2:B$132, allMembers!A$2:A$132)</f>
        <v>28</v>
      </c>
      <c r="G6642" t="s">
        <v>113</v>
      </c>
      <c r="H6642" s="1">
        <v>39732</v>
      </c>
    </row>
    <row r="6643" spans="1:8" x14ac:dyDescent="0.3">
      <c r="A6643">
        <v>6642</v>
      </c>
      <c r="B6643" s="1">
        <v>39732</v>
      </c>
      <c r="C6643" t="s">
        <v>1059</v>
      </c>
      <c r="D6643">
        <v>43</v>
      </c>
      <c r="F6643">
        <f>LOOKUP(SUBSTITUTE(G6643," ", ""), allMembers!B$2:B$132, allMembers!A$2:A$132)</f>
        <v>28</v>
      </c>
      <c r="G6643" t="s">
        <v>113</v>
      </c>
    </row>
    <row r="6644" spans="1:8" x14ac:dyDescent="0.3">
      <c r="A6644">
        <v>6643</v>
      </c>
      <c r="B6644" s="1">
        <v>39732</v>
      </c>
      <c r="C6644" t="s">
        <v>1286</v>
      </c>
      <c r="E6644">
        <v>53</v>
      </c>
      <c r="F6644">
        <f>LOOKUP(SUBSTITUTE(G6644," ", ""), allMembers!B$2:B$132, allMembers!A$2:A$132)</f>
        <v>28</v>
      </c>
      <c r="G6644" t="s">
        <v>113</v>
      </c>
    </row>
    <row r="6645" spans="1:8" x14ac:dyDescent="0.3">
      <c r="A6645">
        <v>6644</v>
      </c>
      <c r="B6645" s="1">
        <v>39758</v>
      </c>
      <c r="C6645" t="s">
        <v>1001</v>
      </c>
      <c r="E6645">
        <v>300</v>
      </c>
      <c r="F6645">
        <f>LOOKUP(SUBSTITUTE(G6645," ", ""), allMembers!B$2:B$132, allMembers!A$2:A$132)</f>
        <v>28</v>
      </c>
      <c r="G6645" t="s">
        <v>113</v>
      </c>
      <c r="H6645" s="1">
        <v>39758</v>
      </c>
    </row>
    <row r="6646" spans="1:8" x14ac:dyDescent="0.3">
      <c r="A6646">
        <v>6645</v>
      </c>
      <c r="B6646" s="1">
        <v>39767</v>
      </c>
      <c r="C6646" t="s">
        <v>228</v>
      </c>
      <c r="D6646">
        <v>10</v>
      </c>
      <c r="F6646">
        <f>LOOKUP(SUBSTITUTE(G6646," ", ""), allMembers!B$2:B$132, allMembers!A$2:A$132)</f>
        <v>28</v>
      </c>
      <c r="G6646" t="s">
        <v>113</v>
      </c>
      <c r="H6646" s="1">
        <v>39767</v>
      </c>
    </row>
    <row r="6647" spans="1:8" x14ac:dyDescent="0.3">
      <c r="A6647">
        <v>6646</v>
      </c>
      <c r="B6647" s="1">
        <v>39767</v>
      </c>
      <c r="C6647" t="s">
        <v>631</v>
      </c>
      <c r="D6647">
        <v>32</v>
      </c>
      <c r="F6647">
        <f>LOOKUP(SUBSTITUTE(G6647," ", ""), allMembers!B$2:B$132, allMembers!A$2:A$132)</f>
        <v>28</v>
      </c>
      <c r="G6647" t="s">
        <v>113</v>
      </c>
    </row>
    <row r="6648" spans="1:8" x14ac:dyDescent="0.3">
      <c r="A6648">
        <v>6647</v>
      </c>
      <c r="B6648" s="1">
        <v>39767</v>
      </c>
      <c r="C6648" t="s">
        <v>1134</v>
      </c>
      <c r="F6648">
        <f>LOOKUP(SUBSTITUTE(G6648," ", ""), allMembers!B$2:B$132, allMembers!A$2:A$132)</f>
        <v>28</v>
      </c>
      <c r="G6648" t="s">
        <v>113</v>
      </c>
    </row>
    <row r="6649" spans="1:8" x14ac:dyDescent="0.3">
      <c r="A6649">
        <v>6648</v>
      </c>
      <c r="B6649" s="1">
        <v>39813</v>
      </c>
      <c r="C6649" t="s">
        <v>1142</v>
      </c>
      <c r="D6649">
        <v>100</v>
      </c>
      <c r="F6649">
        <f>LOOKUP(SUBSTITUTE(G6649," ", ""), allMembers!B$2:B$132, allMembers!A$2:A$132)</f>
        <v>28</v>
      </c>
      <c r="G6649" t="s">
        <v>113</v>
      </c>
      <c r="H6649" s="1">
        <v>39813</v>
      </c>
    </row>
    <row r="6650" spans="1:8" x14ac:dyDescent="0.3">
      <c r="A6650">
        <v>6649</v>
      </c>
      <c r="B6650" s="1">
        <v>39448</v>
      </c>
      <c r="C6650" t="s">
        <v>1219</v>
      </c>
      <c r="E6650">
        <v>141.43</v>
      </c>
      <c r="F6650">
        <f>LOOKUP(SUBSTITUTE(G6650," ", ""), allMembers!B$2:B$132, allMembers!A$2:A$132)</f>
        <v>12</v>
      </c>
      <c r="G6650" t="s">
        <v>117</v>
      </c>
      <c r="H6650" s="1">
        <v>39448</v>
      </c>
    </row>
    <row r="6651" spans="1:8" x14ac:dyDescent="0.3">
      <c r="A6651">
        <v>6650</v>
      </c>
      <c r="B6651" s="1">
        <v>39448</v>
      </c>
      <c r="C6651" t="s">
        <v>1137</v>
      </c>
      <c r="D6651">
        <v>85</v>
      </c>
      <c r="F6651">
        <f>LOOKUP(SUBSTITUTE(G6651," ", ""), allMembers!B$2:B$132, allMembers!A$2:A$132)</f>
        <v>12</v>
      </c>
      <c r="G6651" t="s">
        <v>117</v>
      </c>
      <c r="H6651" s="1">
        <v>39448</v>
      </c>
    </row>
    <row r="6652" spans="1:8" x14ac:dyDescent="0.3">
      <c r="A6652">
        <v>6651</v>
      </c>
      <c r="B6652" s="1">
        <v>39500</v>
      </c>
      <c r="C6652" t="s">
        <v>1236</v>
      </c>
      <c r="E6652">
        <v>33.57</v>
      </c>
      <c r="F6652">
        <f>LOOKUP(SUBSTITUTE(G6652," ", ""), allMembers!B$2:B$132, allMembers!A$2:A$132)</f>
        <v>12</v>
      </c>
      <c r="G6652" t="s">
        <v>117</v>
      </c>
      <c r="H6652" s="1">
        <v>39500</v>
      </c>
    </row>
    <row r="6653" spans="1:8" x14ac:dyDescent="0.3">
      <c r="A6653">
        <v>6652</v>
      </c>
      <c r="B6653" s="1">
        <v>39556</v>
      </c>
      <c r="C6653" t="s">
        <v>251</v>
      </c>
      <c r="D6653">
        <v>10</v>
      </c>
      <c r="F6653">
        <f>LOOKUP(SUBSTITUTE(G6653," ", ""), allMembers!B$2:B$132, allMembers!A$2:A$132)</f>
        <v>12</v>
      </c>
      <c r="G6653" t="s">
        <v>117</v>
      </c>
      <c r="H6653" s="1">
        <v>39556</v>
      </c>
    </row>
    <row r="6654" spans="1:8" x14ac:dyDescent="0.3">
      <c r="A6654">
        <v>6653</v>
      </c>
      <c r="B6654" s="1">
        <v>39556</v>
      </c>
      <c r="C6654" t="s">
        <v>620</v>
      </c>
      <c r="D6654">
        <v>59</v>
      </c>
      <c r="F6654">
        <f>LOOKUP(SUBSTITUTE(G6654," ", ""), allMembers!B$2:B$132, allMembers!A$2:A$132)</f>
        <v>12</v>
      </c>
      <c r="G6654" t="s">
        <v>117</v>
      </c>
    </row>
    <row r="6655" spans="1:8" x14ac:dyDescent="0.3">
      <c r="A6655">
        <v>6654</v>
      </c>
      <c r="B6655" s="1">
        <v>39556</v>
      </c>
      <c r="C6655" t="s">
        <v>1222</v>
      </c>
      <c r="E6655">
        <v>59</v>
      </c>
      <c r="F6655">
        <f>LOOKUP(SUBSTITUTE(G6655," ", ""), allMembers!B$2:B$132, allMembers!A$2:A$132)</f>
        <v>12</v>
      </c>
      <c r="G6655" t="s">
        <v>117</v>
      </c>
    </row>
    <row r="6656" spans="1:8" x14ac:dyDescent="0.3">
      <c r="A6656">
        <v>6655</v>
      </c>
      <c r="B6656" s="1">
        <v>39620</v>
      </c>
      <c r="C6656" t="s">
        <v>410</v>
      </c>
      <c r="D6656">
        <v>10</v>
      </c>
      <c r="F6656">
        <f>LOOKUP(SUBSTITUTE(G6656," ", ""), allMembers!B$2:B$132, allMembers!A$2:A$132)</f>
        <v>12</v>
      </c>
      <c r="G6656" t="s">
        <v>117</v>
      </c>
      <c r="H6656" s="1">
        <v>39620</v>
      </c>
    </row>
    <row r="6657" spans="1:8" x14ac:dyDescent="0.3">
      <c r="A6657">
        <v>6656</v>
      </c>
      <c r="B6657" s="1">
        <v>39620</v>
      </c>
      <c r="C6657" t="s">
        <v>625</v>
      </c>
      <c r="D6657">
        <v>35</v>
      </c>
      <c r="F6657">
        <f>LOOKUP(SUBSTITUTE(G6657," ", ""), allMembers!B$2:B$132, allMembers!A$2:A$132)</f>
        <v>12</v>
      </c>
      <c r="G6657" t="s">
        <v>117</v>
      </c>
    </row>
    <row r="6658" spans="1:8" x14ac:dyDescent="0.3">
      <c r="A6658">
        <v>6657</v>
      </c>
      <c r="B6658" s="1">
        <v>39650</v>
      </c>
      <c r="C6658" t="s">
        <v>421</v>
      </c>
      <c r="D6658">
        <v>10</v>
      </c>
      <c r="F6658">
        <f>LOOKUP(SUBSTITUTE(G6658," ", ""), allMembers!B$2:B$132, allMembers!A$2:A$132)</f>
        <v>12</v>
      </c>
      <c r="G6658" t="s">
        <v>117</v>
      </c>
      <c r="H6658" s="1">
        <v>39650</v>
      </c>
    </row>
    <row r="6659" spans="1:8" x14ac:dyDescent="0.3">
      <c r="A6659">
        <v>6658</v>
      </c>
      <c r="B6659" s="1">
        <v>39650</v>
      </c>
      <c r="C6659" t="s">
        <v>633</v>
      </c>
      <c r="D6659">
        <v>50</v>
      </c>
      <c r="F6659">
        <f>LOOKUP(SUBSTITUTE(G6659," ", ""), allMembers!B$2:B$132, allMembers!A$2:A$132)</f>
        <v>12</v>
      </c>
      <c r="G6659" t="s">
        <v>117</v>
      </c>
    </row>
    <row r="6660" spans="1:8" x14ac:dyDescent="0.3">
      <c r="A6660">
        <v>6659</v>
      </c>
      <c r="B6660" s="1">
        <v>39650</v>
      </c>
      <c r="C6660" t="s">
        <v>1287</v>
      </c>
      <c r="D6660">
        <v>60</v>
      </c>
      <c r="F6660">
        <f>LOOKUP(SUBSTITUTE(G6660," ", ""), allMembers!B$2:B$132, allMembers!A$2:A$132)</f>
        <v>12</v>
      </c>
      <c r="G6660" t="s">
        <v>117</v>
      </c>
    </row>
    <row r="6661" spans="1:8" x14ac:dyDescent="0.3">
      <c r="A6661">
        <v>6660</v>
      </c>
      <c r="B6661" s="1">
        <v>39650</v>
      </c>
      <c r="C6661" t="s">
        <v>1288</v>
      </c>
      <c r="E6661">
        <v>60</v>
      </c>
      <c r="F6661">
        <f>LOOKUP(SUBSTITUTE(G6661," ", ""), allMembers!B$2:B$132, allMembers!A$2:A$132)</f>
        <v>12</v>
      </c>
      <c r="G6661" t="s">
        <v>117</v>
      </c>
    </row>
    <row r="6662" spans="1:8" x14ac:dyDescent="0.3">
      <c r="A6662">
        <v>6661</v>
      </c>
      <c r="B6662" s="1">
        <v>39650</v>
      </c>
      <c r="C6662" t="s">
        <v>1289</v>
      </c>
      <c r="E6662">
        <v>135</v>
      </c>
      <c r="F6662">
        <f>LOOKUP(SUBSTITUTE(G6662," ", ""), allMembers!B$2:B$132, allMembers!A$2:A$132)</f>
        <v>12</v>
      </c>
      <c r="G6662" t="s">
        <v>117</v>
      </c>
    </row>
    <row r="6663" spans="1:8" x14ac:dyDescent="0.3">
      <c r="A6663">
        <v>6662</v>
      </c>
      <c r="B6663" s="1">
        <v>39650</v>
      </c>
      <c r="C6663" t="s">
        <v>18</v>
      </c>
      <c r="D6663">
        <v>50</v>
      </c>
      <c r="F6663">
        <f>LOOKUP(SUBSTITUTE(G6663," ", ""), allMembers!B$2:B$132, allMembers!A$2:A$132)</f>
        <v>12</v>
      </c>
      <c r="G6663" t="s">
        <v>117</v>
      </c>
    </row>
    <row r="6664" spans="1:8" x14ac:dyDescent="0.3">
      <c r="A6664">
        <v>6663</v>
      </c>
      <c r="B6664" s="1">
        <v>39681</v>
      </c>
      <c r="C6664" t="s">
        <v>236</v>
      </c>
      <c r="D6664">
        <v>10</v>
      </c>
      <c r="F6664">
        <f>LOOKUP(SUBSTITUTE(G6664," ", ""), allMembers!B$2:B$132, allMembers!A$2:A$132)</f>
        <v>12</v>
      </c>
      <c r="G6664" t="s">
        <v>117</v>
      </c>
      <c r="H6664" s="1">
        <v>39681</v>
      </c>
    </row>
    <row r="6665" spans="1:8" x14ac:dyDescent="0.3">
      <c r="A6665">
        <v>6664</v>
      </c>
      <c r="B6665" s="1">
        <v>39681</v>
      </c>
      <c r="C6665" t="s">
        <v>627</v>
      </c>
      <c r="D6665">
        <v>60</v>
      </c>
      <c r="F6665">
        <f>LOOKUP(SUBSTITUTE(G6665," ", ""), allMembers!B$2:B$132, allMembers!A$2:A$132)</f>
        <v>12</v>
      </c>
      <c r="G6665" t="s">
        <v>117</v>
      </c>
    </row>
    <row r="6666" spans="1:8" x14ac:dyDescent="0.3">
      <c r="A6666">
        <v>6665</v>
      </c>
      <c r="B6666" s="1">
        <v>39681</v>
      </c>
      <c r="C6666" t="s">
        <v>1227</v>
      </c>
      <c r="E6666">
        <v>60</v>
      </c>
      <c r="F6666">
        <f>LOOKUP(SUBSTITUTE(G6666," ", ""), allMembers!B$2:B$132, allMembers!A$2:A$132)</f>
        <v>12</v>
      </c>
      <c r="G6666" t="s">
        <v>117</v>
      </c>
    </row>
    <row r="6667" spans="1:8" x14ac:dyDescent="0.3">
      <c r="A6667">
        <v>6666</v>
      </c>
      <c r="B6667" s="1">
        <v>39705</v>
      </c>
      <c r="C6667" t="s">
        <v>1228</v>
      </c>
      <c r="D6667">
        <v>300</v>
      </c>
      <c r="F6667">
        <f>LOOKUP(SUBSTITUTE(G6667," ", ""), allMembers!B$2:B$132, allMembers!A$2:A$132)</f>
        <v>12</v>
      </c>
      <c r="G6667" t="s">
        <v>117</v>
      </c>
      <c r="H6667" s="1">
        <v>39705</v>
      </c>
    </row>
    <row r="6668" spans="1:8" x14ac:dyDescent="0.3">
      <c r="A6668">
        <v>6667</v>
      </c>
      <c r="B6668" s="1">
        <v>39705</v>
      </c>
      <c r="C6668" t="s">
        <v>331</v>
      </c>
      <c r="E6668">
        <v>289.20999999999998</v>
      </c>
      <c r="F6668">
        <f>LOOKUP(SUBSTITUTE(G6668," ", ""), allMembers!B$2:B$132, allMembers!A$2:A$132)</f>
        <v>12</v>
      </c>
      <c r="G6668" t="s">
        <v>117</v>
      </c>
      <c r="H6668" s="1">
        <v>39705</v>
      </c>
    </row>
    <row r="6669" spans="1:8" x14ac:dyDescent="0.3">
      <c r="A6669">
        <v>6668</v>
      </c>
      <c r="B6669" s="1">
        <v>39721</v>
      </c>
      <c r="C6669" t="s">
        <v>628</v>
      </c>
      <c r="D6669">
        <v>10</v>
      </c>
      <c r="F6669">
        <f>LOOKUP(SUBSTITUTE(G6669," ", ""), allMembers!B$2:B$132, allMembers!A$2:A$132)</f>
        <v>12</v>
      </c>
      <c r="G6669" t="s">
        <v>117</v>
      </c>
      <c r="H6669" s="1">
        <v>39721</v>
      </c>
    </row>
    <row r="6670" spans="1:8" x14ac:dyDescent="0.3">
      <c r="A6670">
        <v>6669</v>
      </c>
      <c r="B6670" s="1">
        <v>39721</v>
      </c>
      <c r="C6670" t="s">
        <v>629</v>
      </c>
      <c r="D6670">
        <v>60</v>
      </c>
      <c r="F6670">
        <f>LOOKUP(SUBSTITUTE(G6670," ", ""), allMembers!B$2:B$132, allMembers!A$2:A$132)</f>
        <v>12</v>
      </c>
      <c r="G6670" t="s">
        <v>117</v>
      </c>
    </row>
    <row r="6671" spans="1:8" x14ac:dyDescent="0.3">
      <c r="A6671">
        <v>6670</v>
      </c>
      <c r="B6671" s="1">
        <v>39721</v>
      </c>
      <c r="C6671" t="s">
        <v>1231</v>
      </c>
      <c r="E6671">
        <v>60</v>
      </c>
      <c r="F6671">
        <f>LOOKUP(SUBSTITUTE(G6671," ", ""), allMembers!B$2:B$132, allMembers!A$2:A$132)</f>
        <v>12</v>
      </c>
      <c r="G6671" t="s">
        <v>117</v>
      </c>
    </row>
    <row r="6672" spans="1:8" x14ac:dyDescent="0.3">
      <c r="A6672">
        <v>6671</v>
      </c>
      <c r="B6672" s="1">
        <v>39732</v>
      </c>
      <c r="C6672" t="s">
        <v>1058</v>
      </c>
      <c r="D6672">
        <v>10</v>
      </c>
      <c r="F6672">
        <f>LOOKUP(SUBSTITUTE(G6672," ", ""), allMembers!B$2:B$132, allMembers!A$2:A$132)</f>
        <v>12</v>
      </c>
      <c r="G6672" t="s">
        <v>117</v>
      </c>
      <c r="H6672" s="1">
        <v>39732</v>
      </c>
    </row>
    <row r="6673" spans="1:8" x14ac:dyDescent="0.3">
      <c r="A6673">
        <v>6672</v>
      </c>
      <c r="B6673" s="1">
        <v>39732</v>
      </c>
      <c r="C6673" t="s">
        <v>1059</v>
      </c>
      <c r="D6673">
        <v>43</v>
      </c>
      <c r="F6673">
        <f>LOOKUP(SUBSTITUTE(G6673," ", ""), allMembers!B$2:B$132, allMembers!A$2:A$132)</f>
        <v>12</v>
      </c>
      <c r="G6673" t="s">
        <v>117</v>
      </c>
    </row>
    <row r="6674" spans="1:8" x14ac:dyDescent="0.3">
      <c r="A6674">
        <v>6673</v>
      </c>
      <c r="B6674" s="1">
        <v>39732</v>
      </c>
      <c r="C6674" t="s">
        <v>1229</v>
      </c>
      <c r="E6674">
        <v>43</v>
      </c>
      <c r="F6674">
        <f>LOOKUP(SUBSTITUTE(G6674," ", ""), allMembers!B$2:B$132, allMembers!A$2:A$132)</f>
        <v>12</v>
      </c>
      <c r="G6674" t="s">
        <v>117</v>
      </c>
    </row>
    <row r="6675" spans="1:8" x14ac:dyDescent="0.3">
      <c r="A6675">
        <v>6674</v>
      </c>
      <c r="B6675" s="1">
        <v>39767</v>
      </c>
      <c r="C6675" t="s">
        <v>228</v>
      </c>
      <c r="D6675">
        <v>10</v>
      </c>
      <c r="F6675">
        <f>LOOKUP(SUBSTITUTE(G6675," ", ""), allMembers!B$2:B$132, allMembers!A$2:A$132)</f>
        <v>12</v>
      </c>
      <c r="G6675" t="s">
        <v>117</v>
      </c>
      <c r="H6675" s="1">
        <v>39767</v>
      </c>
    </row>
    <row r="6676" spans="1:8" x14ac:dyDescent="0.3">
      <c r="A6676">
        <v>6675</v>
      </c>
      <c r="B6676" s="1">
        <v>39767</v>
      </c>
      <c r="C6676" t="s">
        <v>631</v>
      </c>
      <c r="D6676">
        <v>32</v>
      </c>
      <c r="F6676">
        <f>LOOKUP(SUBSTITUTE(G6676," ", ""), allMembers!B$2:B$132, allMembers!A$2:A$132)</f>
        <v>12</v>
      </c>
      <c r="G6676" t="s">
        <v>117</v>
      </c>
    </row>
    <row r="6677" spans="1:8" x14ac:dyDescent="0.3">
      <c r="A6677">
        <v>6676</v>
      </c>
      <c r="B6677" s="1">
        <v>39767</v>
      </c>
      <c r="C6677" t="s">
        <v>1290</v>
      </c>
      <c r="E6677">
        <v>104.4</v>
      </c>
      <c r="F6677">
        <f>LOOKUP(SUBSTITUTE(G6677," ", ""), allMembers!B$2:B$132, allMembers!A$2:A$132)</f>
        <v>12</v>
      </c>
      <c r="G6677" t="s">
        <v>117</v>
      </c>
    </row>
    <row r="6678" spans="1:8" x14ac:dyDescent="0.3">
      <c r="A6678">
        <v>6677</v>
      </c>
      <c r="B6678" s="1">
        <v>39754</v>
      </c>
      <c r="C6678" t="s">
        <v>1266</v>
      </c>
      <c r="E6678">
        <v>100</v>
      </c>
      <c r="F6678">
        <f>LOOKUP(SUBSTITUTE(G6678," ", ""), allMembers!B$2:B$132, allMembers!A$2:A$132)</f>
        <v>12</v>
      </c>
      <c r="G6678" t="s">
        <v>117</v>
      </c>
      <c r="H6678" s="1">
        <v>39754</v>
      </c>
    </row>
    <row r="6679" spans="1:8" x14ac:dyDescent="0.3">
      <c r="A6679">
        <v>6678</v>
      </c>
      <c r="B6679" s="1">
        <v>39792</v>
      </c>
      <c r="C6679" t="s">
        <v>1291</v>
      </c>
      <c r="E6679">
        <v>55</v>
      </c>
      <c r="F6679">
        <f>LOOKUP(SUBSTITUTE(G6679," ", ""), allMembers!B$2:B$132, allMembers!A$2:A$132)</f>
        <v>12</v>
      </c>
      <c r="G6679" t="s">
        <v>117</v>
      </c>
      <c r="H6679" s="1">
        <v>39792</v>
      </c>
    </row>
    <row r="6680" spans="1:8" x14ac:dyDescent="0.3">
      <c r="A6680">
        <v>6679</v>
      </c>
      <c r="B6680" s="1">
        <v>39813</v>
      </c>
      <c r="C6680" t="s">
        <v>1142</v>
      </c>
      <c r="D6680">
        <v>100</v>
      </c>
      <c r="F6680">
        <f>LOOKUP(SUBSTITUTE(G6680," ", ""), allMembers!B$2:B$132, allMembers!A$2:A$132)</f>
        <v>12</v>
      </c>
      <c r="G6680" t="s">
        <v>117</v>
      </c>
      <c r="H6680" s="1">
        <v>39813</v>
      </c>
    </row>
    <row r="6681" spans="1:8" x14ac:dyDescent="0.3">
      <c r="A6681">
        <v>6680</v>
      </c>
      <c r="B6681" s="1">
        <v>39448</v>
      </c>
      <c r="C6681" t="s">
        <v>1219</v>
      </c>
      <c r="E6681">
        <v>70</v>
      </c>
      <c r="F6681">
        <f>LOOKUP(SUBSTITUTE(G6681," ", ""), allMembers!B$2:B$132, allMembers!A$2:A$132)</f>
        <v>76</v>
      </c>
      <c r="G6681" t="s">
        <v>1292</v>
      </c>
      <c r="H6681" s="1">
        <v>39448</v>
      </c>
    </row>
    <row r="6682" spans="1:8" x14ac:dyDescent="0.3">
      <c r="A6682">
        <v>6681</v>
      </c>
      <c r="B6682" s="1">
        <v>39541</v>
      </c>
      <c r="C6682" t="s">
        <v>1293</v>
      </c>
      <c r="D6682">
        <v>70</v>
      </c>
      <c r="F6682">
        <f>LOOKUP(SUBSTITUTE(G6682," ", ""), allMembers!B$2:B$132, allMembers!A$2:A$132)</f>
        <v>76</v>
      </c>
      <c r="G6682" t="s">
        <v>1292</v>
      </c>
      <c r="H6682" s="1">
        <v>39541</v>
      </c>
    </row>
    <row r="6683" spans="1:8" x14ac:dyDescent="0.3">
      <c r="A6683">
        <v>6682</v>
      </c>
      <c r="B6683" s="1">
        <v>39448</v>
      </c>
      <c r="C6683" t="s">
        <v>1219</v>
      </c>
      <c r="E6683">
        <v>30</v>
      </c>
      <c r="F6683">
        <f>LOOKUP(SUBSTITUTE(G6683," ", ""), allMembers!B$2:B$132, allMembers!A$2:A$132)</f>
        <v>5</v>
      </c>
      <c r="G6683" t="s">
        <v>124</v>
      </c>
      <c r="H6683" s="1">
        <v>39448</v>
      </c>
    </row>
    <row r="6684" spans="1:8" x14ac:dyDescent="0.3">
      <c r="A6684">
        <v>6683</v>
      </c>
      <c r="B6684" s="1">
        <v>39448</v>
      </c>
      <c r="C6684" t="s">
        <v>1137</v>
      </c>
      <c r="D6684">
        <v>85</v>
      </c>
      <c r="F6684">
        <f>LOOKUP(SUBSTITUTE(G6684," ", ""), allMembers!B$2:B$132, allMembers!A$2:A$132)</f>
        <v>5</v>
      </c>
      <c r="G6684" t="s">
        <v>124</v>
      </c>
      <c r="H6684" s="1">
        <v>39448</v>
      </c>
    </row>
    <row r="6685" spans="1:8" x14ac:dyDescent="0.3">
      <c r="A6685">
        <v>6684</v>
      </c>
      <c r="B6685" s="1">
        <v>39514</v>
      </c>
      <c r="C6685" t="s">
        <v>1236</v>
      </c>
      <c r="E6685">
        <v>145</v>
      </c>
      <c r="F6685">
        <f>LOOKUP(SUBSTITUTE(G6685," ", ""), allMembers!B$2:B$132, allMembers!A$2:A$132)</f>
        <v>5</v>
      </c>
      <c r="G6685" t="s">
        <v>124</v>
      </c>
      <c r="H6685" s="1">
        <v>39514</v>
      </c>
    </row>
    <row r="6686" spans="1:8" x14ac:dyDescent="0.3">
      <c r="A6686">
        <v>6685</v>
      </c>
      <c r="B6686" s="1">
        <v>39517</v>
      </c>
      <c r="C6686" t="s">
        <v>1294</v>
      </c>
      <c r="D6686">
        <v>10</v>
      </c>
      <c r="F6686">
        <f>LOOKUP(SUBSTITUTE(G6686," ", ""), allMembers!B$2:B$132, allMembers!A$2:A$132)</f>
        <v>5</v>
      </c>
      <c r="G6686" t="s">
        <v>124</v>
      </c>
      <c r="H6686" s="1">
        <v>39517</v>
      </c>
    </row>
    <row r="6687" spans="1:8" x14ac:dyDescent="0.3">
      <c r="A6687">
        <v>6686</v>
      </c>
      <c r="B6687" s="1">
        <v>39685</v>
      </c>
      <c r="C6687" t="s">
        <v>18</v>
      </c>
      <c r="D6687">
        <v>50</v>
      </c>
      <c r="F6687">
        <f>LOOKUP(SUBSTITUTE(G6687," ", ""), allMembers!B$2:B$132, allMembers!A$2:A$132)</f>
        <v>5</v>
      </c>
      <c r="G6687" t="s">
        <v>124</v>
      </c>
      <c r="H6687" s="1">
        <v>39685</v>
      </c>
    </row>
    <row r="6688" spans="1:8" x14ac:dyDescent="0.3">
      <c r="A6688">
        <v>6687</v>
      </c>
      <c r="B6688" s="1">
        <v>39721</v>
      </c>
      <c r="C6688" t="s">
        <v>628</v>
      </c>
      <c r="D6688">
        <v>10</v>
      </c>
      <c r="F6688">
        <f>LOOKUP(SUBSTITUTE(G6688," ", ""), allMembers!B$2:B$132, allMembers!A$2:A$132)</f>
        <v>5</v>
      </c>
      <c r="G6688" t="s">
        <v>124</v>
      </c>
      <c r="H6688" s="1">
        <v>39721</v>
      </c>
    </row>
    <row r="6689" spans="1:8" x14ac:dyDescent="0.3">
      <c r="A6689">
        <v>6688</v>
      </c>
      <c r="B6689" s="1">
        <v>39721</v>
      </c>
      <c r="C6689" t="s">
        <v>629</v>
      </c>
      <c r="D6689">
        <v>60</v>
      </c>
      <c r="F6689">
        <f>LOOKUP(SUBSTITUTE(G6689," ", ""), allMembers!B$2:B$132, allMembers!A$2:A$132)</f>
        <v>5</v>
      </c>
      <c r="G6689" t="s">
        <v>124</v>
      </c>
    </row>
    <row r="6690" spans="1:8" x14ac:dyDescent="0.3">
      <c r="A6690">
        <v>6689</v>
      </c>
      <c r="B6690" s="1">
        <v>39721</v>
      </c>
      <c r="C6690" t="s">
        <v>1231</v>
      </c>
      <c r="E6690">
        <v>100</v>
      </c>
      <c r="F6690">
        <f>LOOKUP(SUBSTITUTE(G6690," ", ""), allMembers!B$2:B$132, allMembers!A$2:A$132)</f>
        <v>5</v>
      </c>
      <c r="G6690" t="s">
        <v>124</v>
      </c>
    </row>
    <row r="6691" spans="1:8" x14ac:dyDescent="0.3">
      <c r="A6691">
        <v>6690</v>
      </c>
      <c r="B6691" s="1">
        <v>39813</v>
      </c>
      <c r="C6691" t="s">
        <v>1142</v>
      </c>
      <c r="D6691">
        <v>100</v>
      </c>
      <c r="F6691">
        <f>LOOKUP(SUBSTITUTE(G6691," ", ""), allMembers!B$2:B$132, allMembers!A$2:A$132)</f>
        <v>5</v>
      </c>
      <c r="G6691" t="s">
        <v>124</v>
      </c>
      <c r="H6691" s="1">
        <v>39813</v>
      </c>
    </row>
    <row r="6692" spans="1:8" x14ac:dyDescent="0.3">
      <c r="A6692">
        <v>6691</v>
      </c>
      <c r="B6692" s="1">
        <v>39478</v>
      </c>
      <c r="C6692" t="s">
        <v>1277</v>
      </c>
      <c r="D6692">
        <v>95</v>
      </c>
      <c r="F6692">
        <f>LOOKUP(SUBSTITUTE(G6692," ", ""), allMembers!B$2:B$132, allMembers!A$2:A$132)</f>
        <v>39</v>
      </c>
      <c r="G6692" t="s">
        <v>130</v>
      </c>
      <c r="H6692" s="1">
        <v>39478</v>
      </c>
    </row>
    <row r="6693" spans="1:8" x14ac:dyDescent="0.3">
      <c r="A6693">
        <v>6692</v>
      </c>
      <c r="B6693" s="1">
        <v>39533</v>
      </c>
      <c r="C6693" t="s">
        <v>207</v>
      </c>
      <c r="D6693">
        <v>10</v>
      </c>
      <c r="F6693">
        <f>LOOKUP(SUBSTITUTE(G6693," ", ""), allMembers!B$2:B$132, allMembers!A$2:A$132)</f>
        <v>39</v>
      </c>
      <c r="G6693" t="s">
        <v>130</v>
      </c>
      <c r="H6693" s="1">
        <v>39533</v>
      </c>
    </row>
    <row r="6694" spans="1:8" x14ac:dyDescent="0.3">
      <c r="A6694">
        <v>6693</v>
      </c>
      <c r="B6694" s="1">
        <v>39533</v>
      </c>
      <c r="C6694" t="s">
        <v>618</v>
      </c>
      <c r="D6694">
        <v>39</v>
      </c>
      <c r="F6694">
        <f>LOOKUP(SUBSTITUTE(G6694," ", ""), allMembers!B$2:B$132, allMembers!A$2:A$132)</f>
        <v>39</v>
      </c>
      <c r="G6694" t="s">
        <v>130</v>
      </c>
    </row>
    <row r="6695" spans="1:8" x14ac:dyDescent="0.3">
      <c r="A6695">
        <v>6694</v>
      </c>
      <c r="B6695" s="1">
        <v>39533</v>
      </c>
      <c r="C6695" t="s">
        <v>1220</v>
      </c>
      <c r="E6695">
        <v>224</v>
      </c>
      <c r="F6695">
        <f>LOOKUP(SUBSTITUTE(G6695," ", ""), allMembers!B$2:B$132, allMembers!A$2:A$132)</f>
        <v>39</v>
      </c>
      <c r="G6695" t="s">
        <v>130</v>
      </c>
    </row>
    <row r="6696" spans="1:8" x14ac:dyDescent="0.3">
      <c r="A6696">
        <v>6695</v>
      </c>
      <c r="B6696" s="1">
        <v>39556</v>
      </c>
      <c r="C6696" t="s">
        <v>251</v>
      </c>
      <c r="D6696">
        <v>10</v>
      </c>
      <c r="F6696">
        <f>LOOKUP(SUBSTITUTE(G6696," ", ""), allMembers!B$2:B$132, allMembers!A$2:A$132)</f>
        <v>39</v>
      </c>
      <c r="G6696" t="s">
        <v>130</v>
      </c>
      <c r="H6696" s="1">
        <v>39556</v>
      </c>
    </row>
    <row r="6697" spans="1:8" x14ac:dyDescent="0.3">
      <c r="A6697">
        <v>6696</v>
      </c>
      <c r="B6697" s="1">
        <v>39556</v>
      </c>
      <c r="C6697" t="s">
        <v>620</v>
      </c>
      <c r="D6697">
        <v>59</v>
      </c>
      <c r="F6697">
        <f>LOOKUP(SUBSTITUTE(G6697," ", ""), allMembers!B$2:B$132, allMembers!A$2:A$132)</f>
        <v>39</v>
      </c>
      <c r="G6697" t="s">
        <v>130</v>
      </c>
    </row>
    <row r="6698" spans="1:8" x14ac:dyDescent="0.3">
      <c r="A6698">
        <v>6697</v>
      </c>
      <c r="B6698" s="1">
        <v>39650</v>
      </c>
      <c r="C6698" t="s">
        <v>421</v>
      </c>
      <c r="D6698">
        <v>10</v>
      </c>
      <c r="F6698">
        <f>LOOKUP(SUBSTITUTE(G6698," ", ""), allMembers!B$2:B$132, allMembers!A$2:A$132)</f>
        <v>39</v>
      </c>
      <c r="G6698" t="s">
        <v>130</v>
      </c>
      <c r="H6698" s="1">
        <v>39650</v>
      </c>
    </row>
    <row r="6699" spans="1:8" x14ac:dyDescent="0.3">
      <c r="A6699">
        <v>6698</v>
      </c>
      <c r="B6699" s="1">
        <v>39650</v>
      </c>
      <c r="C6699" t="s">
        <v>633</v>
      </c>
      <c r="D6699">
        <v>50</v>
      </c>
      <c r="F6699">
        <f>LOOKUP(SUBSTITUTE(G6699," ", ""), allMembers!B$2:B$132, allMembers!A$2:A$132)</f>
        <v>39</v>
      </c>
      <c r="G6699" t="s">
        <v>130</v>
      </c>
    </row>
    <row r="6700" spans="1:8" x14ac:dyDescent="0.3">
      <c r="A6700">
        <v>6699</v>
      </c>
      <c r="B6700" s="1">
        <v>39650</v>
      </c>
      <c r="C6700" t="s">
        <v>1295</v>
      </c>
      <c r="E6700">
        <v>100</v>
      </c>
      <c r="F6700">
        <f>LOOKUP(SUBSTITUTE(G6700," ", ""), allMembers!B$2:B$132, allMembers!A$2:A$132)</f>
        <v>39</v>
      </c>
      <c r="G6700" t="s">
        <v>130</v>
      </c>
    </row>
    <row r="6701" spans="1:8" x14ac:dyDescent="0.3">
      <c r="A6701">
        <v>6700</v>
      </c>
      <c r="B6701" s="1">
        <v>39721</v>
      </c>
      <c r="C6701" t="s">
        <v>628</v>
      </c>
      <c r="D6701">
        <v>10</v>
      </c>
      <c r="F6701">
        <f>LOOKUP(SUBSTITUTE(G6701," ", ""), allMembers!B$2:B$132, allMembers!A$2:A$132)</f>
        <v>39</v>
      </c>
      <c r="G6701" t="s">
        <v>130</v>
      </c>
      <c r="H6701" s="1">
        <v>39721</v>
      </c>
    </row>
    <row r="6702" spans="1:8" x14ac:dyDescent="0.3">
      <c r="A6702">
        <v>6701</v>
      </c>
      <c r="B6702" s="1">
        <v>39721</v>
      </c>
      <c r="C6702" t="s">
        <v>629</v>
      </c>
      <c r="D6702">
        <v>60</v>
      </c>
      <c r="F6702">
        <f>LOOKUP(SUBSTITUTE(G6702," ", ""), allMembers!B$2:B$132, allMembers!A$2:A$132)</f>
        <v>39</v>
      </c>
      <c r="G6702" t="s">
        <v>130</v>
      </c>
    </row>
    <row r="6703" spans="1:8" x14ac:dyDescent="0.3">
      <c r="A6703">
        <v>6702</v>
      </c>
      <c r="B6703" s="1">
        <v>39721</v>
      </c>
      <c r="C6703" t="s">
        <v>1231</v>
      </c>
      <c r="E6703">
        <v>60</v>
      </c>
      <c r="F6703">
        <f>LOOKUP(SUBSTITUTE(G6703," ", ""), allMembers!B$2:B$132, allMembers!A$2:A$132)</f>
        <v>39</v>
      </c>
      <c r="G6703" t="s">
        <v>130</v>
      </c>
    </row>
    <row r="6704" spans="1:8" x14ac:dyDescent="0.3">
      <c r="A6704">
        <v>6703</v>
      </c>
      <c r="B6704" s="1">
        <v>39767</v>
      </c>
      <c r="C6704" t="s">
        <v>228</v>
      </c>
      <c r="D6704">
        <v>10</v>
      </c>
      <c r="F6704">
        <f>LOOKUP(SUBSTITUTE(G6704," ", ""), allMembers!B$2:B$132, allMembers!A$2:A$132)</f>
        <v>39</v>
      </c>
      <c r="G6704" t="s">
        <v>130</v>
      </c>
      <c r="H6704" s="1">
        <v>39767</v>
      </c>
    </row>
    <row r="6705" spans="1:8" x14ac:dyDescent="0.3">
      <c r="A6705">
        <v>6704</v>
      </c>
      <c r="B6705" s="1">
        <v>39767</v>
      </c>
      <c r="C6705" t="s">
        <v>631</v>
      </c>
      <c r="D6705">
        <v>32</v>
      </c>
      <c r="F6705">
        <f>LOOKUP(SUBSTITUTE(G6705," ", ""), allMembers!B$2:B$132, allMembers!A$2:A$132)</f>
        <v>39</v>
      </c>
      <c r="G6705" t="s">
        <v>130</v>
      </c>
    </row>
    <row r="6706" spans="1:8" x14ac:dyDescent="0.3">
      <c r="A6706">
        <v>6705</v>
      </c>
      <c r="B6706" s="1">
        <v>39767</v>
      </c>
      <c r="C6706" t="s">
        <v>1134</v>
      </c>
      <c r="E6706">
        <v>32</v>
      </c>
      <c r="F6706">
        <f>LOOKUP(SUBSTITUTE(G6706," ", ""), allMembers!B$2:B$132, allMembers!A$2:A$132)</f>
        <v>39</v>
      </c>
      <c r="G6706" t="s">
        <v>130</v>
      </c>
    </row>
    <row r="6707" spans="1:8" x14ac:dyDescent="0.3">
      <c r="A6707">
        <v>6706</v>
      </c>
      <c r="B6707" s="1">
        <v>39448</v>
      </c>
      <c r="C6707" t="s">
        <v>1219</v>
      </c>
      <c r="E6707">
        <v>21</v>
      </c>
      <c r="F6707">
        <f>LOOKUP(SUBSTITUTE(G6707," ", ""), allMembers!B$2:B$132, allMembers!A$2:A$132)</f>
        <v>87</v>
      </c>
      <c r="G6707" t="s">
        <v>1296</v>
      </c>
      <c r="H6707" s="1">
        <v>39448</v>
      </c>
    </row>
    <row r="6708" spans="1:8" x14ac:dyDescent="0.3">
      <c r="A6708">
        <v>6707</v>
      </c>
      <c r="B6708" s="1">
        <v>39448</v>
      </c>
      <c r="C6708" t="s">
        <v>1280</v>
      </c>
      <c r="D6708">
        <v>21</v>
      </c>
      <c r="F6708">
        <f>LOOKUP(SUBSTITUTE(G6708," ", ""), allMembers!B$2:B$132, allMembers!A$2:A$132)</f>
        <v>87</v>
      </c>
      <c r="G6708" t="s">
        <v>1296</v>
      </c>
    </row>
    <row r="6709" spans="1:8" x14ac:dyDescent="0.3">
      <c r="A6709">
        <v>6708</v>
      </c>
      <c r="B6709" s="1">
        <v>39478</v>
      </c>
      <c r="C6709" t="s">
        <v>1277</v>
      </c>
      <c r="D6709">
        <v>95</v>
      </c>
      <c r="F6709">
        <f>LOOKUP(SUBSTITUTE(G6709," ", ""), allMembers!B$2:B$132, allMembers!A$2:A$132)</f>
        <v>41</v>
      </c>
      <c r="G6709" t="s">
        <v>131</v>
      </c>
      <c r="H6709" s="1">
        <v>39478</v>
      </c>
    </row>
    <row r="6710" spans="1:8" x14ac:dyDescent="0.3">
      <c r="A6710">
        <v>6709</v>
      </c>
      <c r="B6710" s="1">
        <v>39497</v>
      </c>
      <c r="C6710" t="s">
        <v>1278</v>
      </c>
      <c r="E6710">
        <v>185</v>
      </c>
      <c r="F6710">
        <f>LOOKUP(SUBSTITUTE(G6710," ", ""), allMembers!B$2:B$132, allMembers!A$2:A$132)</f>
        <v>41</v>
      </c>
      <c r="G6710" t="s">
        <v>131</v>
      </c>
      <c r="H6710" s="1">
        <v>39497</v>
      </c>
    </row>
    <row r="6711" spans="1:8" x14ac:dyDescent="0.3">
      <c r="A6711">
        <v>6710</v>
      </c>
      <c r="B6711" s="1">
        <v>39533</v>
      </c>
      <c r="C6711" t="s">
        <v>207</v>
      </c>
      <c r="D6711">
        <v>10</v>
      </c>
      <c r="F6711">
        <f>LOOKUP(SUBSTITUTE(G6711," ", ""), allMembers!B$2:B$132, allMembers!A$2:A$132)</f>
        <v>41</v>
      </c>
      <c r="G6711" t="s">
        <v>131</v>
      </c>
      <c r="H6711" s="1">
        <v>39533</v>
      </c>
    </row>
    <row r="6712" spans="1:8" x14ac:dyDescent="0.3">
      <c r="A6712">
        <v>6711</v>
      </c>
      <c r="B6712" s="1">
        <v>39533</v>
      </c>
      <c r="C6712" t="s">
        <v>618</v>
      </c>
      <c r="D6712">
        <v>39</v>
      </c>
      <c r="F6712">
        <f>LOOKUP(SUBSTITUTE(G6712," ", ""), allMembers!B$2:B$132, allMembers!A$2:A$132)</f>
        <v>41</v>
      </c>
      <c r="G6712" t="s">
        <v>131</v>
      </c>
    </row>
    <row r="6713" spans="1:8" x14ac:dyDescent="0.3">
      <c r="A6713">
        <v>6712</v>
      </c>
      <c r="B6713" s="1">
        <v>39533</v>
      </c>
      <c r="C6713" t="s">
        <v>871</v>
      </c>
      <c r="E6713">
        <v>39</v>
      </c>
      <c r="F6713">
        <f>LOOKUP(SUBSTITUTE(G6713," ", ""), allMembers!B$2:B$132, allMembers!A$2:A$132)</f>
        <v>41</v>
      </c>
      <c r="G6713" t="s">
        <v>131</v>
      </c>
    </row>
    <row r="6714" spans="1:8" x14ac:dyDescent="0.3">
      <c r="A6714">
        <v>6713</v>
      </c>
      <c r="B6714" s="1">
        <v>39542</v>
      </c>
      <c r="C6714" t="s">
        <v>1222</v>
      </c>
      <c r="E6714">
        <v>59</v>
      </c>
      <c r="F6714">
        <f>LOOKUP(SUBSTITUTE(G6714," ", ""), allMembers!B$2:B$132, allMembers!A$2:A$132)</f>
        <v>41</v>
      </c>
      <c r="G6714" t="s">
        <v>131</v>
      </c>
      <c r="H6714" s="1">
        <v>39542</v>
      </c>
    </row>
    <row r="6715" spans="1:8" x14ac:dyDescent="0.3">
      <c r="A6715">
        <v>6714</v>
      </c>
      <c r="B6715" s="1">
        <v>39556</v>
      </c>
      <c r="C6715" t="s">
        <v>251</v>
      </c>
      <c r="D6715">
        <v>10</v>
      </c>
      <c r="F6715">
        <f>LOOKUP(SUBSTITUTE(G6715," ", ""), allMembers!B$2:B$132, allMembers!A$2:A$132)</f>
        <v>41</v>
      </c>
      <c r="G6715" t="s">
        <v>131</v>
      </c>
      <c r="H6715" s="1">
        <v>39556</v>
      </c>
    </row>
    <row r="6716" spans="1:8" x14ac:dyDescent="0.3">
      <c r="A6716">
        <v>6715</v>
      </c>
      <c r="B6716" s="1">
        <v>39556</v>
      </c>
      <c r="C6716" t="s">
        <v>620</v>
      </c>
      <c r="D6716">
        <v>59</v>
      </c>
      <c r="F6716">
        <f>LOOKUP(SUBSTITUTE(G6716," ", ""), allMembers!B$2:B$132, allMembers!A$2:A$132)</f>
        <v>41</v>
      </c>
      <c r="G6716" t="s">
        <v>131</v>
      </c>
    </row>
    <row r="6717" spans="1:8" x14ac:dyDescent="0.3">
      <c r="A6717">
        <v>6716</v>
      </c>
      <c r="B6717" s="1">
        <v>39620</v>
      </c>
      <c r="C6717" t="s">
        <v>410</v>
      </c>
      <c r="D6717">
        <v>10</v>
      </c>
      <c r="F6717">
        <f>LOOKUP(SUBSTITUTE(G6717," ", ""), allMembers!B$2:B$132, allMembers!A$2:A$132)</f>
        <v>41</v>
      </c>
      <c r="G6717" t="s">
        <v>131</v>
      </c>
      <c r="H6717" s="1">
        <v>39620</v>
      </c>
    </row>
    <row r="6718" spans="1:8" x14ac:dyDescent="0.3">
      <c r="A6718">
        <v>6717</v>
      </c>
      <c r="B6718" s="1">
        <v>39620</v>
      </c>
      <c r="C6718" t="s">
        <v>625</v>
      </c>
      <c r="D6718">
        <v>23</v>
      </c>
      <c r="F6718">
        <f>LOOKUP(SUBSTITUTE(G6718," ", ""), allMembers!B$2:B$132, allMembers!A$2:A$132)</f>
        <v>41</v>
      </c>
      <c r="G6718" t="s">
        <v>131</v>
      </c>
    </row>
    <row r="6719" spans="1:8" x14ac:dyDescent="0.3">
      <c r="A6719">
        <v>6718</v>
      </c>
      <c r="B6719" s="1">
        <v>39620</v>
      </c>
      <c r="C6719" t="s">
        <v>1225</v>
      </c>
      <c r="E6719">
        <v>23</v>
      </c>
      <c r="F6719">
        <f>LOOKUP(SUBSTITUTE(G6719," ", ""), allMembers!B$2:B$132, allMembers!A$2:A$132)</f>
        <v>41</v>
      </c>
      <c r="G6719" t="s">
        <v>131</v>
      </c>
    </row>
    <row r="6720" spans="1:8" x14ac:dyDescent="0.3">
      <c r="A6720">
        <v>6719</v>
      </c>
      <c r="B6720" s="1">
        <v>39650</v>
      </c>
      <c r="C6720" t="s">
        <v>421</v>
      </c>
      <c r="D6720">
        <v>10</v>
      </c>
      <c r="F6720">
        <f>LOOKUP(SUBSTITUTE(G6720," ", ""), allMembers!B$2:B$132, allMembers!A$2:A$132)</f>
        <v>41</v>
      </c>
      <c r="G6720" t="s">
        <v>131</v>
      </c>
      <c r="H6720" s="1">
        <v>39650</v>
      </c>
    </row>
    <row r="6721" spans="1:8" x14ac:dyDescent="0.3">
      <c r="A6721">
        <v>6720</v>
      </c>
      <c r="B6721" s="1">
        <v>39650</v>
      </c>
      <c r="C6721" t="s">
        <v>633</v>
      </c>
      <c r="D6721">
        <v>50</v>
      </c>
      <c r="F6721">
        <f>LOOKUP(SUBSTITUTE(G6721," ", ""), allMembers!B$2:B$132, allMembers!A$2:A$132)</f>
        <v>41</v>
      </c>
      <c r="G6721" t="s">
        <v>131</v>
      </c>
    </row>
    <row r="6722" spans="1:8" x14ac:dyDescent="0.3">
      <c r="A6722">
        <v>6721</v>
      </c>
      <c r="B6722" s="1">
        <v>39650</v>
      </c>
      <c r="C6722" t="s">
        <v>1226</v>
      </c>
      <c r="E6722">
        <v>50</v>
      </c>
      <c r="F6722">
        <f>LOOKUP(SUBSTITUTE(G6722," ", ""), allMembers!B$2:B$132, allMembers!A$2:A$132)</f>
        <v>41</v>
      </c>
      <c r="G6722" t="s">
        <v>131</v>
      </c>
    </row>
    <row r="6723" spans="1:8" x14ac:dyDescent="0.3">
      <c r="A6723">
        <v>6722</v>
      </c>
      <c r="B6723" s="1">
        <v>39681</v>
      </c>
      <c r="C6723" t="s">
        <v>236</v>
      </c>
      <c r="D6723">
        <v>10</v>
      </c>
      <c r="F6723">
        <f>LOOKUP(SUBSTITUTE(G6723," ", ""), allMembers!B$2:B$132, allMembers!A$2:A$132)</f>
        <v>41</v>
      </c>
      <c r="G6723" t="s">
        <v>131</v>
      </c>
      <c r="H6723" s="1">
        <v>39681</v>
      </c>
    </row>
    <row r="6724" spans="1:8" x14ac:dyDescent="0.3">
      <c r="A6724">
        <v>6723</v>
      </c>
      <c r="B6724" s="1">
        <v>39681</v>
      </c>
      <c r="C6724" t="s">
        <v>627</v>
      </c>
      <c r="D6724">
        <v>60</v>
      </c>
      <c r="F6724">
        <f>LOOKUP(SUBSTITUTE(G6724," ", ""), allMembers!B$2:B$132, allMembers!A$2:A$132)</f>
        <v>41</v>
      </c>
      <c r="G6724" t="s">
        <v>131</v>
      </c>
    </row>
    <row r="6725" spans="1:8" x14ac:dyDescent="0.3">
      <c r="A6725">
        <v>6724</v>
      </c>
      <c r="B6725" s="1">
        <v>39681</v>
      </c>
      <c r="C6725" t="s">
        <v>1227</v>
      </c>
      <c r="E6725">
        <v>60</v>
      </c>
      <c r="F6725">
        <f>LOOKUP(SUBSTITUTE(G6725," ", ""), allMembers!B$2:B$132, allMembers!A$2:A$132)</f>
        <v>41</v>
      </c>
      <c r="G6725" t="s">
        <v>131</v>
      </c>
    </row>
    <row r="6726" spans="1:8" x14ac:dyDescent="0.3">
      <c r="A6726">
        <v>6725</v>
      </c>
      <c r="B6726" s="1">
        <v>39705</v>
      </c>
      <c r="C6726" t="s">
        <v>1228</v>
      </c>
      <c r="D6726">
        <v>300</v>
      </c>
      <c r="F6726">
        <f>LOOKUP(SUBSTITUTE(G6726," ", ""), allMembers!B$2:B$132, allMembers!A$2:A$132)</f>
        <v>41</v>
      </c>
      <c r="G6726" t="s">
        <v>131</v>
      </c>
      <c r="H6726" s="1">
        <v>39705</v>
      </c>
    </row>
    <row r="6727" spans="1:8" x14ac:dyDescent="0.3">
      <c r="A6727">
        <v>6726</v>
      </c>
      <c r="B6727" s="1">
        <v>39710</v>
      </c>
      <c r="C6727" t="s">
        <v>1001</v>
      </c>
      <c r="E6727">
        <v>300</v>
      </c>
      <c r="F6727">
        <f>LOOKUP(SUBSTITUTE(G6727," ", ""), allMembers!B$2:B$132, allMembers!A$2:A$132)</f>
        <v>41</v>
      </c>
      <c r="G6727" t="s">
        <v>131</v>
      </c>
      <c r="H6727" s="1">
        <v>39710</v>
      </c>
    </row>
    <row r="6728" spans="1:8" x14ac:dyDescent="0.3">
      <c r="A6728">
        <v>6727</v>
      </c>
      <c r="B6728" s="1">
        <v>39767</v>
      </c>
      <c r="C6728" t="s">
        <v>228</v>
      </c>
      <c r="D6728">
        <v>10</v>
      </c>
      <c r="F6728">
        <f>LOOKUP(SUBSTITUTE(G6728," ", ""), allMembers!B$2:B$132, allMembers!A$2:A$132)</f>
        <v>41</v>
      </c>
      <c r="G6728" t="s">
        <v>131</v>
      </c>
      <c r="H6728" s="1">
        <v>39767</v>
      </c>
    </row>
    <row r="6729" spans="1:8" x14ac:dyDescent="0.3">
      <c r="A6729">
        <v>6728</v>
      </c>
      <c r="B6729" s="1">
        <v>39767</v>
      </c>
      <c r="C6729" t="s">
        <v>631</v>
      </c>
      <c r="D6729">
        <v>32</v>
      </c>
      <c r="F6729">
        <f>LOOKUP(SUBSTITUTE(G6729," ", ""), allMembers!B$2:B$132, allMembers!A$2:A$132)</f>
        <v>41</v>
      </c>
      <c r="G6729" t="s">
        <v>131</v>
      </c>
    </row>
    <row r="6730" spans="1:8" x14ac:dyDescent="0.3">
      <c r="A6730">
        <v>6729</v>
      </c>
      <c r="B6730" s="1">
        <v>39767</v>
      </c>
      <c r="C6730" t="s">
        <v>1134</v>
      </c>
      <c r="E6730">
        <v>32</v>
      </c>
      <c r="F6730">
        <f>LOOKUP(SUBSTITUTE(G6730," ", ""), allMembers!B$2:B$132, allMembers!A$2:A$132)</f>
        <v>41</v>
      </c>
      <c r="G6730" t="s">
        <v>131</v>
      </c>
    </row>
    <row r="6731" spans="1:8" x14ac:dyDescent="0.3">
      <c r="A6731">
        <v>6730</v>
      </c>
      <c r="B6731" s="1">
        <v>39478</v>
      </c>
      <c r="C6731" t="s">
        <v>1277</v>
      </c>
      <c r="D6731">
        <v>95</v>
      </c>
      <c r="F6731">
        <f>LOOKUP(SUBSTITUTE(G6731," ", ""), allMembers!B$2:B$132, allMembers!A$2:A$132)</f>
        <v>42</v>
      </c>
      <c r="G6731" t="s">
        <v>135</v>
      </c>
      <c r="H6731" s="1">
        <v>39478</v>
      </c>
    </row>
    <row r="6732" spans="1:8" x14ac:dyDescent="0.3">
      <c r="A6732">
        <v>6731</v>
      </c>
      <c r="B6732" s="1">
        <v>39510</v>
      </c>
      <c r="C6732" t="s">
        <v>1297</v>
      </c>
      <c r="E6732">
        <v>235</v>
      </c>
      <c r="F6732">
        <f>LOOKUP(SUBSTITUTE(G6732," ", ""), allMembers!B$2:B$132, allMembers!A$2:A$132)</f>
        <v>42</v>
      </c>
      <c r="G6732" t="s">
        <v>135</v>
      </c>
      <c r="H6732" s="1">
        <v>39510</v>
      </c>
    </row>
    <row r="6733" spans="1:8" x14ac:dyDescent="0.3">
      <c r="A6733">
        <v>6732</v>
      </c>
      <c r="B6733" s="1">
        <v>39620</v>
      </c>
      <c r="C6733" t="s">
        <v>410</v>
      </c>
      <c r="D6733">
        <v>10</v>
      </c>
      <c r="F6733">
        <f>LOOKUP(SUBSTITUTE(G6733," ", ""), allMembers!B$2:B$132, allMembers!A$2:A$132)</f>
        <v>42</v>
      </c>
      <c r="G6733" t="s">
        <v>135</v>
      </c>
      <c r="H6733" s="1">
        <v>39620</v>
      </c>
    </row>
    <row r="6734" spans="1:8" x14ac:dyDescent="0.3">
      <c r="A6734">
        <v>6733</v>
      </c>
      <c r="B6734" s="1">
        <v>39620</v>
      </c>
      <c r="C6734" t="s">
        <v>625</v>
      </c>
      <c r="D6734">
        <v>35</v>
      </c>
      <c r="F6734">
        <f>LOOKUP(SUBSTITUTE(G6734," ", ""), allMembers!B$2:B$132, allMembers!A$2:A$132)</f>
        <v>42</v>
      </c>
      <c r="G6734" t="s">
        <v>135</v>
      </c>
    </row>
    <row r="6735" spans="1:8" x14ac:dyDescent="0.3">
      <c r="A6735">
        <v>6734</v>
      </c>
      <c r="B6735" s="1">
        <v>39620</v>
      </c>
      <c r="C6735" t="s">
        <v>1225</v>
      </c>
      <c r="E6735">
        <v>35</v>
      </c>
      <c r="F6735">
        <f>LOOKUP(SUBSTITUTE(G6735," ", ""), allMembers!B$2:B$132, allMembers!A$2:A$132)</f>
        <v>42</v>
      </c>
      <c r="G6735" t="s">
        <v>135</v>
      </c>
    </row>
    <row r="6736" spans="1:8" x14ac:dyDescent="0.3">
      <c r="A6736">
        <v>6735</v>
      </c>
      <c r="B6736" s="1">
        <v>39650</v>
      </c>
      <c r="C6736" t="s">
        <v>421</v>
      </c>
      <c r="D6736">
        <v>10</v>
      </c>
      <c r="F6736">
        <f>LOOKUP(SUBSTITUTE(G6736," ", ""), allMembers!B$2:B$132, allMembers!A$2:A$132)</f>
        <v>42</v>
      </c>
      <c r="G6736" t="s">
        <v>135</v>
      </c>
      <c r="H6736" s="1">
        <v>39650</v>
      </c>
    </row>
    <row r="6737" spans="1:8" x14ac:dyDescent="0.3">
      <c r="A6737">
        <v>6736</v>
      </c>
      <c r="B6737" s="1">
        <v>39650</v>
      </c>
      <c r="C6737" t="s">
        <v>633</v>
      </c>
      <c r="D6737">
        <v>50</v>
      </c>
      <c r="F6737">
        <f>LOOKUP(SUBSTITUTE(G6737," ", ""), allMembers!B$2:B$132, allMembers!A$2:A$132)</f>
        <v>42</v>
      </c>
      <c r="G6737" t="s">
        <v>135</v>
      </c>
    </row>
    <row r="6738" spans="1:8" x14ac:dyDescent="0.3">
      <c r="A6738">
        <v>6737</v>
      </c>
      <c r="B6738" s="1">
        <v>39650</v>
      </c>
      <c r="C6738" t="s">
        <v>18</v>
      </c>
      <c r="D6738">
        <v>50</v>
      </c>
      <c r="F6738">
        <f>LOOKUP(SUBSTITUTE(G6738," ", ""), allMembers!B$2:B$132, allMembers!A$2:A$132)</f>
        <v>42</v>
      </c>
      <c r="G6738" t="s">
        <v>135</v>
      </c>
    </row>
    <row r="6739" spans="1:8" x14ac:dyDescent="0.3">
      <c r="A6739">
        <v>6738</v>
      </c>
      <c r="B6739" s="1">
        <v>39650</v>
      </c>
      <c r="C6739" t="s">
        <v>321</v>
      </c>
      <c r="E6739">
        <v>50</v>
      </c>
      <c r="F6739">
        <f>LOOKUP(SUBSTITUTE(G6739," ", ""), allMembers!B$2:B$132, allMembers!A$2:A$132)</f>
        <v>42</v>
      </c>
      <c r="G6739" t="s">
        <v>135</v>
      </c>
    </row>
    <row r="6740" spans="1:8" x14ac:dyDescent="0.3">
      <c r="A6740">
        <v>6739</v>
      </c>
      <c r="B6740" s="1">
        <v>39681</v>
      </c>
      <c r="C6740" t="s">
        <v>236</v>
      </c>
      <c r="D6740">
        <v>10</v>
      </c>
      <c r="F6740">
        <f>LOOKUP(SUBSTITUTE(G6740," ", ""), allMembers!B$2:B$132, allMembers!A$2:A$132)</f>
        <v>42</v>
      </c>
      <c r="G6740" t="s">
        <v>135</v>
      </c>
      <c r="H6740" s="1">
        <v>39681</v>
      </c>
    </row>
    <row r="6741" spans="1:8" x14ac:dyDescent="0.3">
      <c r="A6741">
        <v>6740</v>
      </c>
      <c r="B6741" s="1">
        <v>39681</v>
      </c>
      <c r="C6741" t="s">
        <v>627</v>
      </c>
      <c r="D6741">
        <v>60</v>
      </c>
      <c r="F6741">
        <f>LOOKUP(SUBSTITUTE(G6741," ", ""), allMembers!B$2:B$132, allMembers!A$2:A$132)</f>
        <v>42</v>
      </c>
      <c r="G6741" t="s">
        <v>135</v>
      </c>
    </row>
    <row r="6742" spans="1:8" x14ac:dyDescent="0.3">
      <c r="A6742">
        <v>6741</v>
      </c>
      <c r="B6742" s="1">
        <v>39681</v>
      </c>
      <c r="C6742" t="s">
        <v>1227</v>
      </c>
      <c r="E6742">
        <v>60</v>
      </c>
      <c r="F6742">
        <f>LOOKUP(SUBSTITUTE(G6742," ", ""), allMembers!B$2:B$132, allMembers!A$2:A$132)</f>
        <v>42</v>
      </c>
      <c r="G6742" t="s">
        <v>135</v>
      </c>
    </row>
    <row r="6743" spans="1:8" x14ac:dyDescent="0.3">
      <c r="A6743">
        <v>6742</v>
      </c>
      <c r="B6743" s="1">
        <v>39448</v>
      </c>
      <c r="C6743" t="s">
        <v>1219</v>
      </c>
      <c r="E6743">
        <v>30</v>
      </c>
      <c r="F6743">
        <f>LOOKUP(SUBSTITUTE(G6743," ", ""), allMembers!B$2:B$132, allMembers!A$2:A$132)</f>
        <v>21</v>
      </c>
      <c r="G6743" t="s">
        <v>140</v>
      </c>
      <c r="H6743" s="1">
        <v>39448</v>
      </c>
    </row>
    <row r="6744" spans="1:8" x14ac:dyDescent="0.3">
      <c r="A6744">
        <v>6743</v>
      </c>
      <c r="B6744" s="1">
        <v>39448</v>
      </c>
      <c r="C6744" t="s">
        <v>1137</v>
      </c>
      <c r="D6744">
        <v>85</v>
      </c>
      <c r="F6744">
        <f>LOOKUP(SUBSTITUTE(G6744," ", ""), allMembers!B$2:B$132, allMembers!A$2:A$132)</f>
        <v>21</v>
      </c>
      <c r="G6744" t="s">
        <v>140</v>
      </c>
      <c r="H6744" s="1">
        <v>39448</v>
      </c>
    </row>
    <row r="6745" spans="1:8" x14ac:dyDescent="0.3">
      <c r="A6745">
        <v>6744</v>
      </c>
      <c r="B6745" s="1">
        <v>39533</v>
      </c>
      <c r="C6745" t="s">
        <v>207</v>
      </c>
      <c r="D6745">
        <v>10</v>
      </c>
      <c r="F6745">
        <f>LOOKUP(SUBSTITUTE(G6745," ", ""), allMembers!B$2:B$132, allMembers!A$2:A$132)</f>
        <v>21</v>
      </c>
      <c r="G6745" t="s">
        <v>140</v>
      </c>
      <c r="H6745" s="1">
        <v>39533</v>
      </c>
    </row>
    <row r="6746" spans="1:8" x14ac:dyDescent="0.3">
      <c r="A6746">
        <v>6745</v>
      </c>
      <c r="B6746" s="1">
        <v>39533</v>
      </c>
      <c r="C6746" t="s">
        <v>618</v>
      </c>
      <c r="D6746">
        <v>39</v>
      </c>
      <c r="F6746">
        <f>LOOKUP(SUBSTITUTE(G6746," ", ""), allMembers!B$2:B$132, allMembers!A$2:A$132)</f>
        <v>21</v>
      </c>
      <c r="G6746" t="s">
        <v>140</v>
      </c>
    </row>
    <row r="6747" spans="1:8" x14ac:dyDescent="0.3">
      <c r="A6747">
        <v>6746</v>
      </c>
      <c r="B6747" s="1">
        <v>39556</v>
      </c>
      <c r="C6747" t="s">
        <v>251</v>
      </c>
      <c r="D6747">
        <v>10</v>
      </c>
      <c r="F6747">
        <f>LOOKUP(SUBSTITUTE(G6747," ", ""), allMembers!B$2:B$132, allMembers!A$2:A$132)</f>
        <v>21</v>
      </c>
      <c r="G6747" t="s">
        <v>140</v>
      </c>
      <c r="H6747" s="1">
        <v>39556</v>
      </c>
    </row>
    <row r="6748" spans="1:8" x14ac:dyDescent="0.3">
      <c r="A6748">
        <v>6747</v>
      </c>
      <c r="B6748" s="1">
        <v>39556</v>
      </c>
      <c r="C6748" t="s">
        <v>620</v>
      </c>
      <c r="D6748">
        <v>59</v>
      </c>
      <c r="F6748">
        <f>LOOKUP(SUBSTITUTE(G6748," ", ""), allMembers!B$2:B$132, allMembers!A$2:A$132)</f>
        <v>21</v>
      </c>
      <c r="G6748" t="s">
        <v>140</v>
      </c>
    </row>
    <row r="6749" spans="1:8" x14ac:dyDescent="0.3">
      <c r="A6749">
        <v>6748</v>
      </c>
      <c r="B6749" s="1">
        <v>39559</v>
      </c>
      <c r="C6749" t="s">
        <v>1298</v>
      </c>
      <c r="E6749">
        <v>143</v>
      </c>
      <c r="F6749">
        <f>LOOKUP(SUBSTITUTE(G6749," ", ""), allMembers!B$2:B$132, allMembers!A$2:A$132)</f>
        <v>21</v>
      </c>
      <c r="G6749" t="s">
        <v>140</v>
      </c>
      <c r="H6749" s="1">
        <v>39559</v>
      </c>
    </row>
    <row r="6750" spans="1:8" x14ac:dyDescent="0.3">
      <c r="A6750">
        <v>6749</v>
      </c>
      <c r="B6750" s="1">
        <v>39559</v>
      </c>
      <c r="C6750" t="s">
        <v>1299</v>
      </c>
      <c r="E6750">
        <v>100</v>
      </c>
      <c r="F6750">
        <f>LOOKUP(SUBSTITUTE(G6750," ", ""), allMembers!B$2:B$132, allMembers!A$2:A$132)</f>
        <v>21</v>
      </c>
      <c r="G6750" t="s">
        <v>140</v>
      </c>
    </row>
    <row r="6751" spans="1:8" x14ac:dyDescent="0.3">
      <c r="A6751">
        <v>6750</v>
      </c>
      <c r="B6751" s="1">
        <v>39590</v>
      </c>
      <c r="C6751" t="s">
        <v>401</v>
      </c>
      <c r="D6751">
        <v>10</v>
      </c>
      <c r="F6751">
        <f>LOOKUP(SUBSTITUTE(G6751," ", ""), allMembers!B$2:B$132, allMembers!A$2:A$132)</f>
        <v>21</v>
      </c>
      <c r="G6751" t="s">
        <v>140</v>
      </c>
      <c r="H6751" s="1">
        <v>39590</v>
      </c>
    </row>
    <row r="6752" spans="1:8" x14ac:dyDescent="0.3">
      <c r="A6752">
        <v>6751</v>
      </c>
      <c r="B6752" s="1">
        <v>39590</v>
      </c>
      <c r="C6752" t="s">
        <v>887</v>
      </c>
      <c r="D6752">
        <v>53.5</v>
      </c>
      <c r="F6752">
        <f>LOOKUP(SUBSTITUTE(G6752," ", ""), allMembers!B$2:B$132, allMembers!A$2:A$132)</f>
        <v>21</v>
      </c>
      <c r="G6752" t="s">
        <v>140</v>
      </c>
    </row>
    <row r="6753" spans="1:8" x14ac:dyDescent="0.3">
      <c r="A6753">
        <v>6752</v>
      </c>
      <c r="B6753" s="1">
        <v>39590</v>
      </c>
      <c r="C6753" t="s">
        <v>1223</v>
      </c>
      <c r="E6753">
        <v>53.5</v>
      </c>
      <c r="F6753">
        <f>LOOKUP(SUBSTITUTE(G6753," ", ""), allMembers!B$2:B$132, allMembers!A$2:A$132)</f>
        <v>21</v>
      </c>
      <c r="G6753" t="s">
        <v>140</v>
      </c>
    </row>
    <row r="6754" spans="1:8" x14ac:dyDescent="0.3">
      <c r="A6754">
        <v>6753</v>
      </c>
      <c r="B6754" s="1">
        <v>39620</v>
      </c>
      <c r="C6754" t="s">
        <v>410</v>
      </c>
      <c r="D6754">
        <v>10</v>
      </c>
      <c r="F6754">
        <f>LOOKUP(SUBSTITUTE(G6754," ", ""), allMembers!B$2:B$132, allMembers!A$2:A$132)</f>
        <v>21</v>
      </c>
      <c r="G6754" t="s">
        <v>140</v>
      </c>
      <c r="H6754" s="1">
        <v>39620</v>
      </c>
    </row>
    <row r="6755" spans="1:8" x14ac:dyDescent="0.3">
      <c r="A6755">
        <v>6754</v>
      </c>
      <c r="B6755" s="1">
        <v>39620</v>
      </c>
      <c r="C6755" t="s">
        <v>625</v>
      </c>
      <c r="D6755">
        <v>35</v>
      </c>
      <c r="F6755">
        <f>LOOKUP(SUBSTITUTE(G6755," ", ""), allMembers!B$2:B$132, allMembers!A$2:A$132)</f>
        <v>21</v>
      </c>
      <c r="G6755" t="s">
        <v>140</v>
      </c>
    </row>
    <row r="6756" spans="1:8" x14ac:dyDescent="0.3">
      <c r="A6756">
        <v>6755</v>
      </c>
      <c r="B6756" s="1">
        <v>39620</v>
      </c>
      <c r="C6756" t="s">
        <v>1300</v>
      </c>
      <c r="D6756">
        <v>45</v>
      </c>
      <c r="F6756">
        <f>LOOKUP(SUBSTITUTE(G6756," ", ""), allMembers!B$2:B$132, allMembers!A$2:A$132)</f>
        <v>21</v>
      </c>
      <c r="G6756" t="s">
        <v>140</v>
      </c>
    </row>
    <row r="6757" spans="1:8" x14ac:dyDescent="0.3">
      <c r="A6757">
        <v>6756</v>
      </c>
      <c r="B6757" s="1">
        <v>39620</v>
      </c>
      <c r="C6757" t="s">
        <v>1301</v>
      </c>
      <c r="E6757">
        <v>45</v>
      </c>
      <c r="F6757">
        <f>LOOKUP(SUBSTITUTE(G6757," ", ""), allMembers!B$2:B$132, allMembers!A$2:A$132)</f>
        <v>21</v>
      </c>
      <c r="G6757" t="s">
        <v>140</v>
      </c>
    </row>
    <row r="6758" spans="1:8" x14ac:dyDescent="0.3">
      <c r="A6758">
        <v>6757</v>
      </c>
      <c r="B6758" s="1">
        <v>39650</v>
      </c>
      <c r="C6758" t="s">
        <v>421</v>
      </c>
      <c r="D6758">
        <v>10</v>
      </c>
      <c r="F6758">
        <f>LOOKUP(SUBSTITUTE(G6758," ", ""), allMembers!B$2:B$132, allMembers!A$2:A$132)</f>
        <v>21</v>
      </c>
      <c r="G6758" t="s">
        <v>140</v>
      </c>
      <c r="H6758" s="1">
        <v>39650</v>
      </c>
    </row>
    <row r="6759" spans="1:8" x14ac:dyDescent="0.3">
      <c r="A6759">
        <v>6758</v>
      </c>
      <c r="B6759" s="1">
        <v>39650</v>
      </c>
      <c r="C6759" t="s">
        <v>633</v>
      </c>
      <c r="D6759">
        <v>50</v>
      </c>
      <c r="F6759">
        <f>LOOKUP(SUBSTITUTE(G6759," ", ""), allMembers!B$2:B$132, allMembers!A$2:A$132)</f>
        <v>21</v>
      </c>
      <c r="G6759" t="s">
        <v>140</v>
      </c>
    </row>
    <row r="6760" spans="1:8" x14ac:dyDescent="0.3">
      <c r="A6760">
        <v>6759</v>
      </c>
      <c r="B6760" s="1">
        <v>39650</v>
      </c>
      <c r="C6760" t="s">
        <v>1302</v>
      </c>
      <c r="E6760">
        <v>85</v>
      </c>
      <c r="F6760">
        <f>LOOKUP(SUBSTITUTE(G6760," ", ""), allMembers!B$2:B$132, allMembers!A$2:A$132)</f>
        <v>21</v>
      </c>
      <c r="G6760" t="s">
        <v>140</v>
      </c>
    </row>
    <row r="6761" spans="1:8" x14ac:dyDescent="0.3">
      <c r="A6761">
        <v>6760</v>
      </c>
      <c r="B6761" s="1">
        <v>39767</v>
      </c>
      <c r="C6761" t="s">
        <v>228</v>
      </c>
      <c r="D6761">
        <v>10</v>
      </c>
      <c r="F6761">
        <f>LOOKUP(SUBSTITUTE(G6761," ", ""), allMembers!B$2:B$132, allMembers!A$2:A$132)</f>
        <v>21</v>
      </c>
      <c r="G6761" t="s">
        <v>140</v>
      </c>
      <c r="H6761" s="1">
        <v>39767</v>
      </c>
    </row>
    <row r="6762" spans="1:8" x14ac:dyDescent="0.3">
      <c r="A6762">
        <v>6761</v>
      </c>
      <c r="B6762" s="1">
        <v>39767</v>
      </c>
      <c r="C6762" t="s">
        <v>631</v>
      </c>
      <c r="D6762">
        <v>32</v>
      </c>
      <c r="F6762">
        <f>LOOKUP(SUBSTITUTE(G6762," ", ""), allMembers!B$2:B$132, allMembers!A$2:A$132)</f>
        <v>21</v>
      </c>
      <c r="G6762" t="s">
        <v>140</v>
      </c>
    </row>
    <row r="6763" spans="1:8" x14ac:dyDescent="0.3">
      <c r="A6763">
        <v>6762</v>
      </c>
      <c r="B6763" s="1">
        <v>39767</v>
      </c>
      <c r="C6763" t="s">
        <v>1134</v>
      </c>
      <c r="E6763">
        <v>32</v>
      </c>
      <c r="F6763">
        <f>LOOKUP(SUBSTITUTE(G6763," ", ""), allMembers!B$2:B$132, allMembers!A$2:A$132)</f>
        <v>21</v>
      </c>
      <c r="G6763" t="s">
        <v>140</v>
      </c>
    </row>
    <row r="6764" spans="1:8" x14ac:dyDescent="0.3">
      <c r="A6764">
        <v>6763</v>
      </c>
      <c r="B6764" s="1">
        <v>39754</v>
      </c>
      <c r="C6764" t="s">
        <v>1266</v>
      </c>
      <c r="E6764">
        <v>100</v>
      </c>
      <c r="F6764">
        <f>LOOKUP(SUBSTITUTE(G6764," ", ""), allMembers!B$2:B$132, allMembers!A$2:A$132)</f>
        <v>21</v>
      </c>
      <c r="G6764" t="s">
        <v>140</v>
      </c>
      <c r="H6764" s="1">
        <v>39754</v>
      </c>
    </row>
    <row r="6765" spans="1:8" x14ac:dyDescent="0.3">
      <c r="A6765">
        <v>6764</v>
      </c>
      <c r="B6765" s="1">
        <v>39813</v>
      </c>
      <c r="C6765" t="s">
        <v>1142</v>
      </c>
      <c r="D6765">
        <v>100</v>
      </c>
      <c r="F6765">
        <f>LOOKUP(SUBSTITUTE(G6765," ", ""), allMembers!B$2:B$132, allMembers!A$2:A$132)</f>
        <v>21</v>
      </c>
      <c r="G6765" t="s">
        <v>140</v>
      </c>
      <c r="H6765" s="1">
        <v>39813</v>
      </c>
    </row>
    <row r="6766" spans="1:8" x14ac:dyDescent="0.3">
      <c r="A6766">
        <v>6765</v>
      </c>
      <c r="B6766" s="1">
        <v>39448</v>
      </c>
      <c r="C6766" t="s">
        <v>1219</v>
      </c>
      <c r="E6766">
        <v>6.5</v>
      </c>
      <c r="F6766">
        <f>LOOKUP(SUBSTITUTE(G6766," ", ""), allMembers!B$2:B$132, allMembers!A$2:A$132)</f>
        <v>15</v>
      </c>
      <c r="G6766" t="s">
        <v>142</v>
      </c>
      <c r="H6766" s="1">
        <v>39448</v>
      </c>
    </row>
    <row r="6767" spans="1:8" x14ac:dyDescent="0.3">
      <c r="A6767">
        <v>6766</v>
      </c>
      <c r="B6767" s="1">
        <v>39448</v>
      </c>
      <c r="C6767" t="s">
        <v>1137</v>
      </c>
      <c r="D6767">
        <v>85</v>
      </c>
      <c r="F6767">
        <f>LOOKUP(SUBSTITUTE(G6767," ", ""), allMembers!B$2:B$132, allMembers!A$2:A$132)</f>
        <v>15</v>
      </c>
      <c r="G6767" t="s">
        <v>142</v>
      </c>
      <c r="H6767" s="1">
        <v>39448</v>
      </c>
    </row>
    <row r="6768" spans="1:8" x14ac:dyDescent="0.3">
      <c r="A6768">
        <v>6767</v>
      </c>
      <c r="B6768" s="1">
        <v>39510</v>
      </c>
      <c r="C6768" t="s">
        <v>1236</v>
      </c>
      <c r="E6768">
        <v>168.5</v>
      </c>
      <c r="F6768">
        <f>LOOKUP(SUBSTITUTE(G6768," ", ""), allMembers!B$2:B$132, allMembers!A$2:A$132)</f>
        <v>15</v>
      </c>
      <c r="G6768" t="s">
        <v>142</v>
      </c>
      <c r="H6768" s="1">
        <v>39510</v>
      </c>
    </row>
    <row r="6769" spans="1:8" x14ac:dyDescent="0.3">
      <c r="A6769">
        <v>6768</v>
      </c>
      <c r="B6769" s="1">
        <v>39533</v>
      </c>
      <c r="C6769" t="s">
        <v>60</v>
      </c>
      <c r="E6769">
        <v>50</v>
      </c>
      <c r="F6769">
        <f>LOOKUP(SUBSTITUTE(G6769," ", ""), allMembers!B$2:B$132, allMembers!A$2:A$132)</f>
        <v>15</v>
      </c>
      <c r="G6769" t="s">
        <v>142</v>
      </c>
      <c r="H6769" s="1">
        <v>39533</v>
      </c>
    </row>
    <row r="6770" spans="1:8" x14ac:dyDescent="0.3">
      <c r="A6770">
        <v>6769</v>
      </c>
      <c r="B6770" s="1">
        <v>39556</v>
      </c>
      <c r="C6770" t="s">
        <v>251</v>
      </c>
      <c r="D6770">
        <v>10</v>
      </c>
      <c r="F6770">
        <f>LOOKUP(SUBSTITUTE(G6770," ", ""), allMembers!B$2:B$132, allMembers!A$2:A$132)</f>
        <v>15</v>
      </c>
      <c r="G6770" t="s">
        <v>142</v>
      </c>
      <c r="H6770" s="1">
        <v>39556</v>
      </c>
    </row>
    <row r="6771" spans="1:8" x14ac:dyDescent="0.3">
      <c r="A6771">
        <v>6770</v>
      </c>
      <c r="B6771" s="1">
        <v>39556</v>
      </c>
      <c r="C6771" t="s">
        <v>620</v>
      </c>
      <c r="D6771">
        <v>59</v>
      </c>
      <c r="F6771">
        <f>LOOKUP(SUBSTITUTE(G6771," ", ""), allMembers!B$2:B$132, allMembers!A$2:A$132)</f>
        <v>15</v>
      </c>
      <c r="G6771" t="s">
        <v>142</v>
      </c>
    </row>
    <row r="6772" spans="1:8" x14ac:dyDescent="0.3">
      <c r="A6772">
        <v>6771</v>
      </c>
      <c r="B6772" s="1">
        <v>39560</v>
      </c>
      <c r="C6772" t="s">
        <v>1222</v>
      </c>
      <c r="E6772">
        <v>59</v>
      </c>
      <c r="F6772">
        <f>LOOKUP(SUBSTITUTE(G6772," ", ""), allMembers!B$2:B$132, allMembers!A$2:A$132)</f>
        <v>15</v>
      </c>
      <c r="G6772" t="s">
        <v>142</v>
      </c>
      <c r="H6772" s="1">
        <v>39560</v>
      </c>
    </row>
    <row r="6773" spans="1:8" x14ac:dyDescent="0.3">
      <c r="A6773">
        <v>6772</v>
      </c>
      <c r="B6773" s="1">
        <v>39590</v>
      </c>
      <c r="C6773" t="s">
        <v>401</v>
      </c>
      <c r="D6773">
        <v>10</v>
      </c>
      <c r="F6773">
        <f>LOOKUP(SUBSTITUTE(G6773," ", ""), allMembers!B$2:B$132, allMembers!A$2:A$132)</f>
        <v>15</v>
      </c>
      <c r="G6773" t="s">
        <v>142</v>
      </c>
      <c r="H6773" s="1">
        <v>39590</v>
      </c>
    </row>
    <row r="6774" spans="1:8" x14ac:dyDescent="0.3">
      <c r="A6774">
        <v>6773</v>
      </c>
      <c r="B6774" s="1">
        <v>39590</v>
      </c>
      <c r="C6774" t="s">
        <v>887</v>
      </c>
      <c r="D6774">
        <v>53.5</v>
      </c>
      <c r="F6774">
        <f>LOOKUP(SUBSTITUTE(G6774," ", ""), allMembers!B$2:B$132, allMembers!A$2:A$132)</f>
        <v>15</v>
      </c>
      <c r="G6774" t="s">
        <v>142</v>
      </c>
    </row>
    <row r="6775" spans="1:8" x14ac:dyDescent="0.3">
      <c r="A6775">
        <v>6774</v>
      </c>
      <c r="B6775" s="1">
        <v>39597</v>
      </c>
      <c r="C6775" t="s">
        <v>1223</v>
      </c>
      <c r="E6775">
        <v>53.5</v>
      </c>
      <c r="F6775">
        <f>LOOKUP(SUBSTITUTE(G6775," ", ""), allMembers!B$2:B$132, allMembers!A$2:A$132)</f>
        <v>15</v>
      </c>
      <c r="G6775" t="s">
        <v>142</v>
      </c>
      <c r="H6775" s="1">
        <v>39597</v>
      </c>
    </row>
    <row r="6776" spans="1:8" x14ac:dyDescent="0.3">
      <c r="A6776">
        <v>6775</v>
      </c>
      <c r="B6776" s="1">
        <v>39597</v>
      </c>
      <c r="C6776" t="s">
        <v>18</v>
      </c>
      <c r="D6776">
        <v>50</v>
      </c>
      <c r="F6776">
        <f>LOOKUP(SUBSTITUTE(G6776," ", ""), allMembers!B$2:B$132, allMembers!A$2:A$132)</f>
        <v>15</v>
      </c>
      <c r="G6776" t="s">
        <v>142</v>
      </c>
    </row>
    <row r="6777" spans="1:8" x14ac:dyDescent="0.3">
      <c r="A6777">
        <v>6776</v>
      </c>
      <c r="B6777" s="1">
        <v>39650</v>
      </c>
      <c r="C6777" t="s">
        <v>421</v>
      </c>
      <c r="D6777">
        <v>10</v>
      </c>
      <c r="F6777">
        <f>LOOKUP(SUBSTITUTE(G6777," ", ""), allMembers!B$2:B$132, allMembers!A$2:A$132)</f>
        <v>15</v>
      </c>
      <c r="G6777" t="s">
        <v>142</v>
      </c>
      <c r="H6777" s="1">
        <v>39650</v>
      </c>
    </row>
    <row r="6778" spans="1:8" x14ac:dyDescent="0.3">
      <c r="A6778">
        <v>6777</v>
      </c>
      <c r="B6778" s="1">
        <v>39650</v>
      </c>
      <c r="C6778" t="s">
        <v>633</v>
      </c>
      <c r="D6778">
        <v>50</v>
      </c>
      <c r="F6778">
        <f>LOOKUP(SUBSTITUTE(G6778," ", ""), allMembers!B$2:B$132, allMembers!A$2:A$132)</f>
        <v>15</v>
      </c>
      <c r="G6778" t="s">
        <v>142</v>
      </c>
    </row>
    <row r="6779" spans="1:8" x14ac:dyDescent="0.3">
      <c r="A6779">
        <v>6778</v>
      </c>
      <c r="B6779" s="1">
        <v>39659</v>
      </c>
      <c r="C6779" t="s">
        <v>1226</v>
      </c>
      <c r="E6779">
        <v>50</v>
      </c>
      <c r="F6779">
        <f>LOOKUP(SUBSTITUTE(G6779," ", ""), allMembers!B$2:B$132, allMembers!A$2:A$132)</f>
        <v>15</v>
      </c>
      <c r="G6779" t="s">
        <v>142</v>
      </c>
      <c r="H6779" s="1">
        <v>39659</v>
      </c>
    </row>
    <row r="6780" spans="1:8" x14ac:dyDescent="0.3">
      <c r="A6780">
        <v>6779</v>
      </c>
      <c r="B6780" s="1">
        <v>39681</v>
      </c>
      <c r="C6780" t="s">
        <v>236</v>
      </c>
      <c r="D6780">
        <v>10</v>
      </c>
      <c r="F6780">
        <f>LOOKUP(SUBSTITUTE(G6780," ", ""), allMembers!B$2:B$132, allMembers!A$2:A$132)</f>
        <v>15</v>
      </c>
      <c r="G6780" t="s">
        <v>142</v>
      </c>
      <c r="H6780" s="1">
        <v>39681</v>
      </c>
    </row>
    <row r="6781" spans="1:8" x14ac:dyDescent="0.3">
      <c r="A6781">
        <v>6780</v>
      </c>
      <c r="B6781" s="1">
        <v>39681</v>
      </c>
      <c r="C6781" t="s">
        <v>627</v>
      </c>
      <c r="D6781">
        <v>60</v>
      </c>
      <c r="F6781">
        <f>LOOKUP(SUBSTITUTE(G6781," ", ""), allMembers!B$2:B$132, allMembers!A$2:A$132)</f>
        <v>15</v>
      </c>
      <c r="G6781" t="s">
        <v>142</v>
      </c>
    </row>
    <row r="6782" spans="1:8" x14ac:dyDescent="0.3">
      <c r="A6782">
        <v>6781</v>
      </c>
      <c r="B6782" s="1">
        <v>39705</v>
      </c>
      <c r="C6782" t="s">
        <v>1228</v>
      </c>
      <c r="D6782">
        <v>300</v>
      </c>
      <c r="F6782">
        <f>LOOKUP(SUBSTITUTE(G6782," ", ""), allMembers!B$2:B$132, allMembers!A$2:A$132)</f>
        <v>15</v>
      </c>
      <c r="G6782" t="s">
        <v>142</v>
      </c>
      <c r="H6782" s="1">
        <v>39705</v>
      </c>
    </row>
    <row r="6783" spans="1:8" x14ac:dyDescent="0.3">
      <c r="A6783">
        <v>6782</v>
      </c>
      <c r="B6783" s="1">
        <v>39709</v>
      </c>
      <c r="C6783" t="s">
        <v>1303</v>
      </c>
      <c r="E6783">
        <v>350</v>
      </c>
      <c r="F6783">
        <f>LOOKUP(SUBSTITUTE(G6783," ", ""), allMembers!B$2:B$132, allMembers!A$2:A$132)</f>
        <v>15</v>
      </c>
      <c r="G6783" t="s">
        <v>142</v>
      </c>
      <c r="H6783" s="1">
        <v>39709</v>
      </c>
    </row>
    <row r="6784" spans="1:8" x14ac:dyDescent="0.3">
      <c r="A6784">
        <v>6783</v>
      </c>
      <c r="B6784" s="1">
        <v>39721</v>
      </c>
      <c r="C6784" t="s">
        <v>628</v>
      </c>
      <c r="D6784">
        <v>10</v>
      </c>
      <c r="F6784">
        <f>LOOKUP(SUBSTITUTE(G6784," ", ""), allMembers!B$2:B$132, allMembers!A$2:A$132)</f>
        <v>15</v>
      </c>
      <c r="G6784" t="s">
        <v>142</v>
      </c>
      <c r="H6784" s="1">
        <v>39721</v>
      </c>
    </row>
    <row r="6785" spans="1:8" x14ac:dyDescent="0.3">
      <c r="A6785">
        <v>6784</v>
      </c>
      <c r="B6785" s="1">
        <v>39721</v>
      </c>
      <c r="C6785" t="s">
        <v>629</v>
      </c>
      <c r="D6785">
        <v>60</v>
      </c>
      <c r="F6785">
        <f>LOOKUP(SUBSTITUTE(G6785," ", ""), allMembers!B$2:B$132, allMembers!A$2:A$132)</f>
        <v>15</v>
      </c>
      <c r="G6785" t="s">
        <v>142</v>
      </c>
    </row>
    <row r="6786" spans="1:8" x14ac:dyDescent="0.3">
      <c r="A6786">
        <v>6785</v>
      </c>
      <c r="B6786" s="1">
        <v>39721</v>
      </c>
      <c r="C6786" t="s">
        <v>1231</v>
      </c>
      <c r="E6786">
        <v>60</v>
      </c>
      <c r="F6786">
        <f>LOOKUP(SUBSTITUTE(G6786," ", ""), allMembers!B$2:B$132, allMembers!A$2:A$132)</f>
        <v>15</v>
      </c>
      <c r="G6786" t="s">
        <v>142</v>
      </c>
    </row>
    <row r="6787" spans="1:8" x14ac:dyDescent="0.3">
      <c r="A6787">
        <v>6786</v>
      </c>
      <c r="B6787" s="1">
        <v>39732</v>
      </c>
      <c r="C6787" t="s">
        <v>1058</v>
      </c>
      <c r="D6787">
        <v>10</v>
      </c>
      <c r="F6787">
        <f>LOOKUP(SUBSTITUTE(G6787," ", ""), allMembers!B$2:B$132, allMembers!A$2:A$132)</f>
        <v>15</v>
      </c>
      <c r="G6787" t="s">
        <v>142</v>
      </c>
      <c r="H6787" s="1">
        <v>39732</v>
      </c>
    </row>
    <row r="6788" spans="1:8" x14ac:dyDescent="0.3">
      <c r="A6788">
        <v>6787</v>
      </c>
      <c r="B6788" s="1">
        <v>39732</v>
      </c>
      <c r="C6788" t="s">
        <v>1059</v>
      </c>
      <c r="D6788">
        <v>43</v>
      </c>
      <c r="F6788">
        <f>LOOKUP(SUBSTITUTE(G6788," ", ""), allMembers!B$2:B$132, allMembers!A$2:A$132)</f>
        <v>15</v>
      </c>
      <c r="G6788" t="s">
        <v>142</v>
      </c>
    </row>
    <row r="6789" spans="1:8" x14ac:dyDescent="0.3">
      <c r="A6789">
        <v>6788</v>
      </c>
      <c r="B6789" s="1">
        <v>39736</v>
      </c>
      <c r="C6789" t="s">
        <v>1229</v>
      </c>
      <c r="E6789">
        <v>43</v>
      </c>
      <c r="F6789">
        <f>LOOKUP(SUBSTITUTE(G6789," ", ""), allMembers!B$2:B$132, allMembers!A$2:A$132)</f>
        <v>15</v>
      </c>
      <c r="G6789" t="s">
        <v>142</v>
      </c>
      <c r="H6789" s="1">
        <v>39736</v>
      </c>
    </row>
    <row r="6790" spans="1:8" x14ac:dyDescent="0.3">
      <c r="A6790">
        <v>6789</v>
      </c>
      <c r="B6790" s="1">
        <v>39767</v>
      </c>
      <c r="C6790" t="s">
        <v>228</v>
      </c>
      <c r="D6790">
        <v>10</v>
      </c>
      <c r="F6790">
        <f>LOOKUP(SUBSTITUTE(G6790," ", ""), allMembers!B$2:B$132, allMembers!A$2:A$132)</f>
        <v>15</v>
      </c>
      <c r="G6790" t="s">
        <v>142</v>
      </c>
      <c r="H6790" s="1">
        <v>39767</v>
      </c>
    </row>
    <row r="6791" spans="1:8" x14ac:dyDescent="0.3">
      <c r="A6791">
        <v>6790</v>
      </c>
      <c r="B6791" s="1">
        <v>39767</v>
      </c>
      <c r="C6791" t="s">
        <v>631</v>
      </c>
      <c r="D6791">
        <v>32</v>
      </c>
      <c r="F6791">
        <f>LOOKUP(SUBSTITUTE(G6791," ", ""), allMembers!B$2:B$132, allMembers!A$2:A$132)</f>
        <v>15</v>
      </c>
      <c r="G6791" t="s">
        <v>142</v>
      </c>
    </row>
    <row r="6792" spans="1:8" x14ac:dyDescent="0.3">
      <c r="A6792">
        <v>6791</v>
      </c>
      <c r="B6792" s="1">
        <v>39780</v>
      </c>
      <c r="C6792" t="s">
        <v>1134</v>
      </c>
      <c r="E6792">
        <v>32</v>
      </c>
      <c r="F6792">
        <f>LOOKUP(SUBSTITUTE(G6792," ", ""), allMembers!B$2:B$132, allMembers!A$2:A$132)</f>
        <v>15</v>
      </c>
      <c r="G6792" t="s">
        <v>142</v>
      </c>
      <c r="H6792" s="1">
        <v>39780</v>
      </c>
    </row>
    <row r="6793" spans="1:8" x14ac:dyDescent="0.3">
      <c r="A6793">
        <v>6792</v>
      </c>
      <c r="B6793" s="1">
        <v>39780</v>
      </c>
      <c r="C6793" t="s">
        <v>1304</v>
      </c>
      <c r="E6793">
        <v>100</v>
      </c>
      <c r="F6793">
        <f>LOOKUP(SUBSTITUTE(G6793," ", ""), allMembers!B$2:B$132, allMembers!A$2:A$132)</f>
        <v>15</v>
      </c>
      <c r="G6793" t="s">
        <v>142</v>
      </c>
    </row>
    <row r="6794" spans="1:8" x14ac:dyDescent="0.3">
      <c r="A6794">
        <v>6793</v>
      </c>
      <c r="B6794" s="1">
        <v>39813</v>
      </c>
      <c r="C6794" t="s">
        <v>1142</v>
      </c>
      <c r="D6794">
        <v>100</v>
      </c>
      <c r="F6794">
        <f>LOOKUP(SUBSTITUTE(G6794," ", ""), allMembers!B$2:B$132, allMembers!A$2:A$132)</f>
        <v>15</v>
      </c>
      <c r="G6794" t="s">
        <v>142</v>
      </c>
      <c r="H6794" s="1">
        <v>39813</v>
      </c>
    </row>
    <row r="6795" spans="1:8" x14ac:dyDescent="0.3">
      <c r="A6795">
        <v>6794</v>
      </c>
      <c r="B6795" s="1">
        <v>39448</v>
      </c>
      <c r="C6795" t="s">
        <v>1219</v>
      </c>
      <c r="E6795">
        <v>30</v>
      </c>
      <c r="F6795">
        <f>LOOKUP(SUBSTITUTE(G6795," ", ""), allMembers!B$2:B$132, allMembers!A$2:A$132)</f>
        <v>13</v>
      </c>
      <c r="G6795" t="s">
        <v>149</v>
      </c>
      <c r="H6795" s="1">
        <v>39448</v>
      </c>
    </row>
    <row r="6796" spans="1:8" x14ac:dyDescent="0.3">
      <c r="A6796">
        <v>6795</v>
      </c>
      <c r="B6796" s="1">
        <v>39448</v>
      </c>
      <c r="C6796" t="s">
        <v>1137</v>
      </c>
      <c r="D6796">
        <v>85</v>
      </c>
      <c r="F6796">
        <f>LOOKUP(SUBSTITUTE(G6796," ", ""), allMembers!B$2:B$132, allMembers!A$2:A$132)</f>
        <v>13</v>
      </c>
      <c r="G6796" t="s">
        <v>149</v>
      </c>
      <c r="H6796" s="1">
        <v>39448</v>
      </c>
    </row>
    <row r="6797" spans="1:8" x14ac:dyDescent="0.3">
      <c r="A6797">
        <v>6796</v>
      </c>
      <c r="B6797" s="1">
        <v>39533</v>
      </c>
      <c r="C6797" t="s">
        <v>207</v>
      </c>
      <c r="D6797">
        <v>10</v>
      </c>
      <c r="F6797">
        <f>LOOKUP(SUBSTITUTE(G6797," ", ""), allMembers!B$2:B$132, allMembers!A$2:A$132)</f>
        <v>13</v>
      </c>
      <c r="G6797" t="s">
        <v>149</v>
      </c>
      <c r="H6797" s="1">
        <v>39533</v>
      </c>
    </row>
    <row r="6798" spans="1:8" x14ac:dyDescent="0.3">
      <c r="A6798">
        <v>6797</v>
      </c>
      <c r="B6798" s="1">
        <v>39533</v>
      </c>
      <c r="C6798" t="s">
        <v>618</v>
      </c>
      <c r="D6798">
        <v>39</v>
      </c>
      <c r="F6798">
        <f>LOOKUP(SUBSTITUTE(G6798," ", ""), allMembers!B$2:B$132, allMembers!A$2:A$132)</f>
        <v>13</v>
      </c>
      <c r="G6798" t="s">
        <v>149</v>
      </c>
    </row>
    <row r="6799" spans="1:8" x14ac:dyDescent="0.3">
      <c r="A6799">
        <v>6798</v>
      </c>
      <c r="B6799" s="1">
        <v>39556</v>
      </c>
      <c r="C6799" t="s">
        <v>251</v>
      </c>
      <c r="D6799">
        <v>10</v>
      </c>
      <c r="F6799">
        <f>LOOKUP(SUBSTITUTE(G6799," ", ""), allMembers!B$2:B$132, allMembers!A$2:A$132)</f>
        <v>13</v>
      </c>
      <c r="G6799" t="s">
        <v>149</v>
      </c>
      <c r="H6799" s="1">
        <v>39556</v>
      </c>
    </row>
    <row r="6800" spans="1:8" x14ac:dyDescent="0.3">
      <c r="A6800">
        <v>6799</v>
      </c>
      <c r="B6800" s="1">
        <v>39556</v>
      </c>
      <c r="C6800" t="s">
        <v>620</v>
      </c>
      <c r="D6800">
        <v>59</v>
      </c>
      <c r="F6800">
        <f>LOOKUP(SUBSTITUTE(G6800," ", ""), allMembers!B$2:B$132, allMembers!A$2:A$132)</f>
        <v>13</v>
      </c>
      <c r="G6800" t="s">
        <v>149</v>
      </c>
    </row>
    <row r="6801" spans="1:8" x14ac:dyDescent="0.3">
      <c r="A6801">
        <v>6800</v>
      </c>
      <c r="B6801" s="1">
        <v>39556</v>
      </c>
      <c r="C6801" t="s">
        <v>1305</v>
      </c>
      <c r="E6801">
        <v>243</v>
      </c>
      <c r="F6801">
        <f>LOOKUP(SUBSTITUTE(G6801," ", ""), allMembers!B$2:B$132, allMembers!A$2:A$132)</f>
        <v>13</v>
      </c>
      <c r="G6801" t="s">
        <v>149</v>
      </c>
    </row>
    <row r="6802" spans="1:8" x14ac:dyDescent="0.3">
      <c r="A6802">
        <v>6801</v>
      </c>
      <c r="B6802" s="1">
        <v>39620</v>
      </c>
      <c r="C6802" t="s">
        <v>410</v>
      </c>
      <c r="D6802">
        <v>10</v>
      </c>
      <c r="F6802">
        <f>LOOKUP(SUBSTITUTE(G6802," ", ""), allMembers!B$2:B$132, allMembers!A$2:A$132)</f>
        <v>13</v>
      </c>
      <c r="G6802" t="s">
        <v>149</v>
      </c>
      <c r="H6802" s="1">
        <v>39620</v>
      </c>
    </row>
    <row r="6803" spans="1:8" x14ac:dyDescent="0.3">
      <c r="A6803">
        <v>6802</v>
      </c>
      <c r="B6803" s="1">
        <v>39620</v>
      </c>
      <c r="C6803" t="s">
        <v>625</v>
      </c>
      <c r="D6803">
        <v>35</v>
      </c>
      <c r="F6803">
        <f>LOOKUP(SUBSTITUTE(G6803," ", ""), allMembers!B$2:B$132, allMembers!A$2:A$132)</f>
        <v>13</v>
      </c>
      <c r="G6803" t="s">
        <v>149</v>
      </c>
    </row>
    <row r="6804" spans="1:8" x14ac:dyDescent="0.3">
      <c r="A6804">
        <v>6803</v>
      </c>
      <c r="B6804" s="1">
        <v>39620</v>
      </c>
      <c r="C6804" t="s">
        <v>1306</v>
      </c>
      <c r="D6804">
        <v>45</v>
      </c>
      <c r="F6804">
        <f>LOOKUP(SUBSTITUTE(G6804," ", ""), allMembers!B$2:B$132, allMembers!A$2:A$132)</f>
        <v>13</v>
      </c>
      <c r="G6804" t="s">
        <v>149</v>
      </c>
    </row>
    <row r="6805" spans="1:8" x14ac:dyDescent="0.3">
      <c r="A6805">
        <v>6804</v>
      </c>
      <c r="B6805" s="1">
        <v>39620</v>
      </c>
      <c r="C6805" t="s">
        <v>1225</v>
      </c>
      <c r="E6805">
        <v>80</v>
      </c>
      <c r="F6805">
        <f>LOOKUP(SUBSTITUTE(G6805," ", ""), allMembers!B$2:B$132, allMembers!A$2:A$132)</f>
        <v>13</v>
      </c>
      <c r="G6805" t="s">
        <v>149</v>
      </c>
    </row>
    <row r="6806" spans="1:8" x14ac:dyDescent="0.3">
      <c r="A6806">
        <v>6805</v>
      </c>
      <c r="B6806" s="1">
        <v>39650</v>
      </c>
      <c r="C6806" t="s">
        <v>421</v>
      </c>
      <c r="D6806">
        <v>10</v>
      </c>
      <c r="F6806">
        <f>LOOKUP(SUBSTITUTE(G6806," ", ""), allMembers!B$2:B$132, allMembers!A$2:A$132)</f>
        <v>13</v>
      </c>
      <c r="G6806" t="s">
        <v>149</v>
      </c>
      <c r="H6806" s="1">
        <v>39650</v>
      </c>
    </row>
    <row r="6807" spans="1:8" x14ac:dyDescent="0.3">
      <c r="A6807">
        <v>6806</v>
      </c>
      <c r="B6807" s="1">
        <v>39650</v>
      </c>
      <c r="C6807" t="s">
        <v>633</v>
      </c>
      <c r="D6807">
        <v>50</v>
      </c>
      <c r="F6807">
        <f>LOOKUP(SUBSTITUTE(G6807," ", ""), allMembers!B$2:B$132, allMembers!A$2:A$132)</f>
        <v>13</v>
      </c>
      <c r="G6807" t="s">
        <v>149</v>
      </c>
    </row>
    <row r="6808" spans="1:8" x14ac:dyDescent="0.3">
      <c r="A6808">
        <v>6807</v>
      </c>
      <c r="B6808" s="1">
        <v>39650</v>
      </c>
      <c r="C6808" t="s">
        <v>1226</v>
      </c>
      <c r="E6808">
        <v>50</v>
      </c>
      <c r="F6808">
        <f>LOOKUP(SUBSTITUTE(G6808," ", ""), allMembers!B$2:B$132, allMembers!A$2:A$132)</f>
        <v>13</v>
      </c>
      <c r="G6808" t="s">
        <v>149</v>
      </c>
    </row>
    <row r="6809" spans="1:8" x14ac:dyDescent="0.3">
      <c r="A6809">
        <v>6808</v>
      </c>
      <c r="B6809" s="1">
        <v>39732</v>
      </c>
      <c r="C6809" t="s">
        <v>1058</v>
      </c>
      <c r="D6809">
        <v>10</v>
      </c>
      <c r="F6809">
        <f>LOOKUP(SUBSTITUTE(G6809," ", ""), allMembers!B$2:B$132, allMembers!A$2:A$132)</f>
        <v>13</v>
      </c>
      <c r="G6809" t="s">
        <v>149</v>
      </c>
      <c r="H6809" s="1">
        <v>39732</v>
      </c>
    </row>
    <row r="6810" spans="1:8" x14ac:dyDescent="0.3">
      <c r="A6810">
        <v>6809</v>
      </c>
      <c r="B6810" s="1">
        <v>39732</v>
      </c>
      <c r="C6810" t="s">
        <v>1059</v>
      </c>
      <c r="D6810">
        <v>43</v>
      </c>
      <c r="F6810">
        <f>LOOKUP(SUBSTITUTE(G6810," ", ""), allMembers!B$2:B$132, allMembers!A$2:A$132)</f>
        <v>13</v>
      </c>
      <c r="G6810" t="s">
        <v>149</v>
      </c>
    </row>
    <row r="6811" spans="1:8" x14ac:dyDescent="0.3">
      <c r="A6811">
        <v>6810</v>
      </c>
      <c r="B6811" s="1">
        <v>39732</v>
      </c>
      <c r="C6811" t="s">
        <v>1229</v>
      </c>
      <c r="E6811">
        <v>43</v>
      </c>
      <c r="F6811">
        <f>LOOKUP(SUBSTITUTE(G6811," ", ""), allMembers!B$2:B$132, allMembers!A$2:A$132)</f>
        <v>13</v>
      </c>
      <c r="G6811" t="s">
        <v>149</v>
      </c>
    </row>
    <row r="6812" spans="1:8" x14ac:dyDescent="0.3">
      <c r="A6812">
        <v>6811</v>
      </c>
      <c r="B6812" s="1">
        <v>39767</v>
      </c>
      <c r="C6812" t="s">
        <v>228</v>
      </c>
      <c r="D6812">
        <v>10</v>
      </c>
      <c r="F6812">
        <f>LOOKUP(SUBSTITUTE(G6812," ", ""), allMembers!B$2:B$132, allMembers!A$2:A$132)</f>
        <v>13</v>
      </c>
      <c r="G6812" t="s">
        <v>149</v>
      </c>
      <c r="H6812" s="1">
        <v>39767</v>
      </c>
    </row>
    <row r="6813" spans="1:8" x14ac:dyDescent="0.3">
      <c r="A6813">
        <v>6812</v>
      </c>
      <c r="B6813" s="1">
        <v>39767</v>
      </c>
      <c r="C6813" t="s">
        <v>631</v>
      </c>
      <c r="D6813">
        <v>32</v>
      </c>
      <c r="F6813">
        <f>LOOKUP(SUBSTITUTE(G6813," ", ""), allMembers!B$2:B$132, allMembers!A$2:A$132)</f>
        <v>13</v>
      </c>
      <c r="G6813" t="s">
        <v>149</v>
      </c>
    </row>
    <row r="6814" spans="1:8" x14ac:dyDescent="0.3">
      <c r="A6814">
        <v>6813</v>
      </c>
      <c r="B6814" s="1">
        <v>39767</v>
      </c>
      <c r="C6814" t="s">
        <v>1186</v>
      </c>
      <c r="D6814">
        <v>42</v>
      </c>
      <c r="F6814">
        <f>LOOKUP(SUBSTITUTE(G6814," ", ""), allMembers!B$2:B$132, allMembers!A$2:A$132)</f>
        <v>13</v>
      </c>
      <c r="G6814" t="s">
        <v>149</v>
      </c>
    </row>
    <row r="6815" spans="1:8" x14ac:dyDescent="0.3">
      <c r="A6815">
        <v>6814</v>
      </c>
      <c r="B6815" s="1">
        <v>39767</v>
      </c>
      <c r="C6815" t="s">
        <v>1134</v>
      </c>
      <c r="E6815">
        <v>32</v>
      </c>
      <c r="F6815">
        <f>LOOKUP(SUBSTITUTE(G6815," ", ""), allMembers!B$2:B$132, allMembers!A$2:A$132)</f>
        <v>13</v>
      </c>
      <c r="G6815" t="s">
        <v>149</v>
      </c>
    </row>
    <row r="6816" spans="1:8" x14ac:dyDescent="0.3">
      <c r="A6816">
        <v>6815</v>
      </c>
      <c r="B6816" s="1">
        <v>39767</v>
      </c>
      <c r="C6816" t="s">
        <v>1307</v>
      </c>
      <c r="E6816">
        <v>42</v>
      </c>
      <c r="F6816">
        <f>LOOKUP(SUBSTITUTE(G6816," ", ""), allMembers!B$2:B$132, allMembers!A$2:A$132)</f>
        <v>13</v>
      </c>
      <c r="G6816" t="s">
        <v>149</v>
      </c>
    </row>
    <row r="6817" spans="1:8" x14ac:dyDescent="0.3">
      <c r="A6817">
        <v>6816</v>
      </c>
      <c r="B6817" s="1">
        <v>39448</v>
      </c>
      <c r="C6817" t="s">
        <v>1219</v>
      </c>
      <c r="E6817">
        <v>70</v>
      </c>
      <c r="F6817">
        <f>LOOKUP(SUBSTITUTE(G6817," ", ""), allMembers!B$2:B$132, allMembers!A$2:A$132)</f>
        <v>130</v>
      </c>
      <c r="G6817" t="s">
        <v>833</v>
      </c>
      <c r="H6817" s="1">
        <v>39448</v>
      </c>
    </row>
    <row r="6818" spans="1:8" x14ac:dyDescent="0.3">
      <c r="A6818">
        <v>6817</v>
      </c>
      <c r="B6818" s="1">
        <v>39448</v>
      </c>
      <c r="C6818" t="s">
        <v>1137</v>
      </c>
      <c r="D6818">
        <v>0</v>
      </c>
      <c r="F6818">
        <f>LOOKUP(SUBSTITUTE(G6818," ", ""), allMembers!B$2:B$132, allMembers!A$2:A$132)</f>
        <v>130</v>
      </c>
      <c r="G6818" t="s">
        <v>833</v>
      </c>
      <c r="H6818" s="1">
        <v>39448</v>
      </c>
    </row>
    <row r="6819" spans="1:8" x14ac:dyDescent="0.3">
      <c r="A6819">
        <v>6818</v>
      </c>
      <c r="B6819" s="1">
        <v>39448</v>
      </c>
      <c r="C6819" t="s">
        <v>1219</v>
      </c>
      <c r="E6819">
        <v>35</v>
      </c>
      <c r="F6819">
        <f>LOOKUP(SUBSTITUTE(G6819," ", ""), allMembers!B$2:B$132, allMembers!A$2:A$132)</f>
        <v>3</v>
      </c>
      <c r="G6819" t="s">
        <v>162</v>
      </c>
      <c r="H6819" s="1">
        <v>39448</v>
      </c>
    </row>
    <row r="6820" spans="1:8" x14ac:dyDescent="0.3">
      <c r="A6820">
        <v>6819</v>
      </c>
      <c r="B6820" s="1">
        <v>39448</v>
      </c>
      <c r="C6820" t="s">
        <v>1137</v>
      </c>
      <c r="D6820">
        <v>85</v>
      </c>
      <c r="F6820">
        <f>LOOKUP(SUBSTITUTE(G6820," ", ""), allMembers!B$2:B$132, allMembers!A$2:A$132)</f>
        <v>3</v>
      </c>
      <c r="G6820" t="s">
        <v>162</v>
      </c>
      <c r="H6820" s="1">
        <v>39448</v>
      </c>
    </row>
    <row r="6821" spans="1:8" x14ac:dyDescent="0.3">
      <c r="A6821">
        <v>6820</v>
      </c>
      <c r="B6821" s="1">
        <v>39486</v>
      </c>
      <c r="C6821" t="s">
        <v>1236</v>
      </c>
      <c r="E6821">
        <v>140</v>
      </c>
      <c r="F6821">
        <f>LOOKUP(SUBSTITUTE(G6821," ", ""), allMembers!B$2:B$132, allMembers!A$2:A$132)</f>
        <v>3</v>
      </c>
      <c r="G6821" t="s">
        <v>162</v>
      </c>
      <c r="H6821" s="1">
        <v>39486</v>
      </c>
    </row>
    <row r="6822" spans="1:8" x14ac:dyDescent="0.3">
      <c r="A6822">
        <v>6821</v>
      </c>
      <c r="B6822" s="1">
        <v>39517</v>
      </c>
      <c r="C6822" t="s">
        <v>1308</v>
      </c>
      <c r="D6822">
        <v>10</v>
      </c>
      <c r="F6822">
        <f>LOOKUP(SUBSTITUTE(G6822," ", ""), allMembers!B$2:B$132, allMembers!A$2:A$132)</f>
        <v>3</v>
      </c>
      <c r="G6822" t="s">
        <v>162</v>
      </c>
      <c r="H6822" s="1">
        <v>39517</v>
      </c>
    </row>
    <row r="6823" spans="1:8" x14ac:dyDescent="0.3">
      <c r="A6823">
        <v>6822</v>
      </c>
      <c r="B6823" s="1">
        <v>39533</v>
      </c>
      <c r="C6823" t="s">
        <v>207</v>
      </c>
      <c r="D6823">
        <v>10</v>
      </c>
      <c r="F6823">
        <f>LOOKUP(SUBSTITUTE(G6823," ", ""), allMembers!B$2:B$132, allMembers!A$2:A$132)</f>
        <v>3</v>
      </c>
      <c r="G6823" t="s">
        <v>162</v>
      </c>
      <c r="H6823" s="1">
        <v>39533</v>
      </c>
    </row>
    <row r="6824" spans="1:8" x14ac:dyDescent="0.3">
      <c r="A6824">
        <v>6823</v>
      </c>
      <c r="B6824" s="1">
        <v>39533</v>
      </c>
      <c r="C6824" t="s">
        <v>618</v>
      </c>
      <c r="D6824">
        <v>39</v>
      </c>
      <c r="F6824">
        <f>LOOKUP(SUBSTITUTE(G6824," ", ""), allMembers!B$2:B$132, allMembers!A$2:A$132)</f>
        <v>3</v>
      </c>
      <c r="G6824" t="s">
        <v>162</v>
      </c>
    </row>
    <row r="6825" spans="1:8" x14ac:dyDescent="0.3">
      <c r="A6825">
        <v>6824</v>
      </c>
      <c r="B6825" s="1">
        <v>39533</v>
      </c>
      <c r="C6825" t="s">
        <v>1309</v>
      </c>
      <c r="D6825">
        <v>39</v>
      </c>
      <c r="F6825">
        <f>LOOKUP(SUBSTITUTE(G6825," ", ""), allMembers!B$2:B$132, allMembers!A$2:A$132)</f>
        <v>3</v>
      </c>
      <c r="G6825" t="s">
        <v>162</v>
      </c>
    </row>
    <row r="6826" spans="1:8" x14ac:dyDescent="0.3">
      <c r="A6826">
        <v>6825</v>
      </c>
      <c r="B6826" s="1">
        <v>39534</v>
      </c>
      <c r="C6826" t="s">
        <v>1310</v>
      </c>
      <c r="E6826">
        <v>101.98</v>
      </c>
      <c r="F6826">
        <f>LOOKUP(SUBSTITUTE(G6826," ", ""), allMembers!B$2:B$132, allMembers!A$2:A$132)</f>
        <v>3</v>
      </c>
      <c r="G6826" t="s">
        <v>162</v>
      </c>
      <c r="H6826" s="1">
        <v>39534</v>
      </c>
    </row>
    <row r="6827" spans="1:8" x14ac:dyDescent="0.3">
      <c r="A6827">
        <v>6826</v>
      </c>
      <c r="B6827" s="1">
        <v>39620</v>
      </c>
      <c r="C6827" t="s">
        <v>410</v>
      </c>
      <c r="D6827">
        <v>10</v>
      </c>
      <c r="F6827">
        <f>LOOKUP(SUBSTITUTE(G6827," ", ""), allMembers!B$2:B$132, allMembers!A$2:A$132)</f>
        <v>3</v>
      </c>
      <c r="G6827" t="s">
        <v>162</v>
      </c>
      <c r="H6827" s="1">
        <v>39620</v>
      </c>
    </row>
    <row r="6828" spans="1:8" x14ac:dyDescent="0.3">
      <c r="A6828">
        <v>6827</v>
      </c>
      <c r="B6828" s="1">
        <v>39620</v>
      </c>
      <c r="C6828" t="s">
        <v>625</v>
      </c>
      <c r="D6828">
        <v>35</v>
      </c>
      <c r="F6828">
        <f>LOOKUP(SUBSTITUTE(G6828," ", ""), allMembers!B$2:B$132, allMembers!A$2:A$132)</f>
        <v>3</v>
      </c>
      <c r="G6828" t="s">
        <v>162</v>
      </c>
    </row>
    <row r="6829" spans="1:8" x14ac:dyDescent="0.3">
      <c r="A6829">
        <v>6828</v>
      </c>
      <c r="B6829" s="1">
        <v>39620</v>
      </c>
      <c r="C6829" t="s">
        <v>1225</v>
      </c>
      <c r="E6829">
        <v>35</v>
      </c>
      <c r="F6829">
        <f>LOOKUP(SUBSTITUTE(G6829," ", ""), allMembers!B$2:B$132, allMembers!A$2:A$132)</f>
        <v>3</v>
      </c>
      <c r="G6829" t="s">
        <v>162</v>
      </c>
    </row>
    <row r="6830" spans="1:8" x14ac:dyDescent="0.3">
      <c r="A6830">
        <v>6829</v>
      </c>
      <c r="B6830" s="1">
        <v>39650</v>
      </c>
      <c r="C6830" t="s">
        <v>835</v>
      </c>
      <c r="D6830">
        <v>50</v>
      </c>
      <c r="F6830">
        <f>LOOKUP(SUBSTITUTE(G6830," ", ""), allMembers!B$2:B$132, allMembers!A$2:A$132)</f>
        <v>3</v>
      </c>
      <c r="G6830" t="s">
        <v>162</v>
      </c>
      <c r="H6830" s="1">
        <v>39650</v>
      </c>
    </row>
    <row r="6831" spans="1:8" x14ac:dyDescent="0.3">
      <c r="A6831">
        <v>6830</v>
      </c>
      <c r="B6831" s="1">
        <v>39654</v>
      </c>
      <c r="C6831" t="s">
        <v>1311</v>
      </c>
      <c r="E6831">
        <v>50</v>
      </c>
      <c r="F6831">
        <f>LOOKUP(SUBSTITUTE(G6831," ", ""), allMembers!B$2:B$132, allMembers!A$2:A$132)</f>
        <v>3</v>
      </c>
      <c r="G6831" t="s">
        <v>162</v>
      </c>
      <c r="H6831" s="1">
        <v>39654</v>
      </c>
    </row>
    <row r="6832" spans="1:8" x14ac:dyDescent="0.3">
      <c r="A6832">
        <v>6831</v>
      </c>
      <c r="B6832" s="1">
        <v>39721</v>
      </c>
      <c r="C6832" t="s">
        <v>628</v>
      </c>
      <c r="D6832">
        <v>10</v>
      </c>
      <c r="F6832">
        <f>LOOKUP(SUBSTITUTE(G6832," ", ""), allMembers!B$2:B$132, allMembers!A$2:A$132)</f>
        <v>3</v>
      </c>
      <c r="G6832" t="s">
        <v>162</v>
      </c>
      <c r="H6832" s="1">
        <v>39721</v>
      </c>
    </row>
    <row r="6833" spans="1:8" x14ac:dyDescent="0.3">
      <c r="A6833">
        <v>6832</v>
      </c>
      <c r="B6833" s="1">
        <v>39721</v>
      </c>
      <c r="C6833" t="s">
        <v>629</v>
      </c>
      <c r="D6833">
        <v>60</v>
      </c>
      <c r="F6833">
        <f>LOOKUP(SUBSTITUTE(G6833," ", ""), allMembers!B$2:B$132, allMembers!A$2:A$132)</f>
        <v>3</v>
      </c>
      <c r="G6833" t="s">
        <v>162</v>
      </c>
    </row>
    <row r="6834" spans="1:8" x14ac:dyDescent="0.3">
      <c r="A6834">
        <v>6833</v>
      </c>
      <c r="B6834" s="1">
        <v>39721</v>
      </c>
      <c r="C6834" t="s">
        <v>839</v>
      </c>
      <c r="D6834">
        <v>40</v>
      </c>
      <c r="F6834">
        <f>LOOKUP(SUBSTITUTE(G6834," ", ""), allMembers!B$2:B$132, allMembers!A$2:A$132)</f>
        <v>3</v>
      </c>
      <c r="G6834" t="s">
        <v>162</v>
      </c>
    </row>
    <row r="6835" spans="1:8" x14ac:dyDescent="0.3">
      <c r="A6835">
        <v>6834</v>
      </c>
      <c r="B6835" s="1">
        <v>39721</v>
      </c>
      <c r="C6835" t="s">
        <v>1312</v>
      </c>
      <c r="D6835">
        <v>50</v>
      </c>
      <c r="F6835">
        <f>LOOKUP(SUBSTITUTE(G6835," ", ""), allMembers!B$2:B$132, allMembers!A$2:A$132)</f>
        <v>3</v>
      </c>
      <c r="G6835" t="s">
        <v>162</v>
      </c>
    </row>
    <row r="6836" spans="1:8" x14ac:dyDescent="0.3">
      <c r="A6836">
        <v>6835</v>
      </c>
      <c r="B6836" s="1">
        <v>39724</v>
      </c>
      <c r="C6836" t="s">
        <v>1231</v>
      </c>
      <c r="E6836">
        <v>155</v>
      </c>
      <c r="F6836">
        <f>LOOKUP(SUBSTITUTE(G6836," ", ""), allMembers!B$2:B$132, allMembers!A$2:A$132)</f>
        <v>3</v>
      </c>
      <c r="G6836" t="s">
        <v>162</v>
      </c>
      <c r="H6836" s="1">
        <v>39724</v>
      </c>
    </row>
    <row r="6837" spans="1:8" x14ac:dyDescent="0.3">
      <c r="A6837">
        <v>6836</v>
      </c>
      <c r="B6837" s="1">
        <v>39767</v>
      </c>
      <c r="C6837" t="s">
        <v>228</v>
      </c>
      <c r="D6837">
        <v>10</v>
      </c>
      <c r="F6837">
        <f>LOOKUP(SUBSTITUTE(G6837," ", ""), allMembers!B$2:B$132, allMembers!A$2:A$132)</f>
        <v>3</v>
      </c>
      <c r="G6837" t="s">
        <v>162</v>
      </c>
      <c r="H6837" s="1">
        <v>39767</v>
      </c>
    </row>
    <row r="6838" spans="1:8" x14ac:dyDescent="0.3">
      <c r="A6838">
        <v>6837</v>
      </c>
      <c r="B6838" s="1">
        <v>39767</v>
      </c>
      <c r="C6838" t="s">
        <v>631</v>
      </c>
      <c r="D6838">
        <v>32</v>
      </c>
      <c r="F6838">
        <f>LOOKUP(SUBSTITUTE(G6838," ", ""), allMembers!B$2:B$132, allMembers!A$2:A$132)</f>
        <v>3</v>
      </c>
      <c r="G6838" t="s">
        <v>162</v>
      </c>
    </row>
    <row r="6839" spans="1:8" x14ac:dyDescent="0.3">
      <c r="A6839">
        <v>6838</v>
      </c>
      <c r="B6839" s="1">
        <v>39767</v>
      </c>
      <c r="C6839" t="s">
        <v>1313</v>
      </c>
      <c r="D6839">
        <v>32</v>
      </c>
      <c r="F6839">
        <f>LOOKUP(SUBSTITUTE(G6839," ", ""), allMembers!B$2:B$132, allMembers!A$2:A$132)</f>
        <v>3</v>
      </c>
      <c r="G6839" t="s">
        <v>162</v>
      </c>
    </row>
    <row r="6840" spans="1:8" x14ac:dyDescent="0.3">
      <c r="A6840">
        <v>6839</v>
      </c>
      <c r="B6840" s="1">
        <v>39767</v>
      </c>
      <c r="C6840" t="s">
        <v>1314</v>
      </c>
      <c r="D6840">
        <v>42</v>
      </c>
      <c r="F6840">
        <f>LOOKUP(SUBSTITUTE(G6840," ", ""), allMembers!B$2:B$132, allMembers!A$2:A$132)</f>
        <v>3</v>
      </c>
      <c r="G6840" t="s">
        <v>162</v>
      </c>
    </row>
    <row r="6841" spans="1:8" x14ac:dyDescent="0.3">
      <c r="A6841">
        <v>6840</v>
      </c>
      <c r="B6841" s="1">
        <v>39767</v>
      </c>
      <c r="C6841" t="s">
        <v>1134</v>
      </c>
      <c r="E6841">
        <v>106</v>
      </c>
      <c r="F6841">
        <f>LOOKUP(SUBSTITUTE(G6841," ", ""), allMembers!B$2:B$132, allMembers!A$2:A$132)</f>
        <v>3</v>
      </c>
      <c r="G6841" t="s">
        <v>162</v>
      </c>
    </row>
    <row r="6842" spans="1:8" x14ac:dyDescent="0.3">
      <c r="A6842">
        <v>6841</v>
      </c>
      <c r="B6842" s="1">
        <v>39448</v>
      </c>
      <c r="C6842" t="s">
        <v>1219</v>
      </c>
      <c r="E6842">
        <v>-6.28</v>
      </c>
      <c r="F6842">
        <f>LOOKUP(SUBSTITUTE(G6842," ", ""), allMembers!B$2:B$132, allMembers!A$2:A$132)</f>
        <v>9</v>
      </c>
      <c r="G6842" t="s">
        <v>168</v>
      </c>
      <c r="H6842" s="1">
        <v>39448</v>
      </c>
    </row>
    <row r="6843" spans="1:8" x14ac:dyDescent="0.3">
      <c r="A6843">
        <v>6842</v>
      </c>
      <c r="B6843" s="1">
        <v>39448</v>
      </c>
      <c r="C6843" t="s">
        <v>1137</v>
      </c>
      <c r="D6843">
        <v>85</v>
      </c>
      <c r="F6843">
        <f>LOOKUP(SUBSTITUTE(G6843," ", ""), allMembers!B$2:B$132, allMembers!A$2:A$132)</f>
        <v>9</v>
      </c>
      <c r="G6843" t="s">
        <v>168</v>
      </c>
      <c r="H6843" s="1">
        <v>39448</v>
      </c>
    </row>
    <row r="6844" spans="1:8" x14ac:dyDescent="0.3">
      <c r="A6844">
        <v>6843</v>
      </c>
      <c r="B6844" s="1">
        <v>39540</v>
      </c>
      <c r="C6844" t="s">
        <v>1278</v>
      </c>
      <c r="E6844">
        <v>181</v>
      </c>
      <c r="F6844">
        <f>LOOKUP(SUBSTITUTE(G6844," ", ""), allMembers!B$2:B$132, allMembers!A$2:A$132)</f>
        <v>9</v>
      </c>
      <c r="G6844" t="s">
        <v>168</v>
      </c>
      <c r="H6844" s="1">
        <v>39540</v>
      </c>
    </row>
    <row r="6845" spans="1:8" x14ac:dyDescent="0.3">
      <c r="A6845">
        <v>6844</v>
      </c>
      <c r="B6845" s="1">
        <v>39556</v>
      </c>
      <c r="C6845" t="s">
        <v>251</v>
      </c>
      <c r="D6845">
        <v>10</v>
      </c>
      <c r="F6845">
        <f>LOOKUP(SUBSTITUTE(G6845," ", ""), allMembers!B$2:B$132, allMembers!A$2:A$132)</f>
        <v>9</v>
      </c>
      <c r="G6845" t="s">
        <v>168</v>
      </c>
      <c r="H6845" s="1">
        <v>39556</v>
      </c>
    </row>
    <row r="6846" spans="1:8" x14ac:dyDescent="0.3">
      <c r="A6846">
        <v>6845</v>
      </c>
      <c r="B6846" s="1">
        <v>39556</v>
      </c>
      <c r="C6846" t="s">
        <v>620</v>
      </c>
      <c r="D6846">
        <v>59</v>
      </c>
      <c r="F6846">
        <f>LOOKUP(SUBSTITUTE(G6846," ", ""), allMembers!B$2:B$132, allMembers!A$2:A$132)</f>
        <v>9</v>
      </c>
      <c r="G6846" t="s">
        <v>168</v>
      </c>
    </row>
    <row r="6847" spans="1:8" x14ac:dyDescent="0.3">
      <c r="A6847">
        <v>6846</v>
      </c>
      <c r="B6847" s="1">
        <v>39620</v>
      </c>
      <c r="C6847" t="s">
        <v>410</v>
      </c>
      <c r="D6847">
        <v>10</v>
      </c>
      <c r="F6847">
        <f>LOOKUP(SUBSTITUTE(G6847," ", ""), allMembers!B$2:B$132, allMembers!A$2:A$132)</f>
        <v>9</v>
      </c>
      <c r="G6847" t="s">
        <v>168</v>
      </c>
      <c r="H6847" s="1">
        <v>39620</v>
      </c>
    </row>
    <row r="6848" spans="1:8" x14ac:dyDescent="0.3">
      <c r="A6848">
        <v>6847</v>
      </c>
      <c r="B6848" s="1">
        <v>39620</v>
      </c>
      <c r="C6848" t="s">
        <v>625</v>
      </c>
      <c r="D6848">
        <v>35</v>
      </c>
      <c r="F6848">
        <f>LOOKUP(SUBSTITUTE(G6848," ", ""), allMembers!B$2:B$132, allMembers!A$2:A$132)</f>
        <v>9</v>
      </c>
      <c r="G6848" t="s">
        <v>168</v>
      </c>
    </row>
    <row r="6849" spans="1:8" x14ac:dyDescent="0.3">
      <c r="A6849">
        <v>6848</v>
      </c>
      <c r="B6849" s="1">
        <v>39620</v>
      </c>
      <c r="C6849" t="s">
        <v>625</v>
      </c>
      <c r="D6849">
        <v>45</v>
      </c>
      <c r="F6849">
        <f>LOOKUP(SUBSTITUTE(G6849," ", ""), allMembers!B$2:B$132, allMembers!A$2:A$132)</f>
        <v>9</v>
      </c>
      <c r="G6849" t="s">
        <v>168</v>
      </c>
    </row>
    <row r="6850" spans="1:8" x14ac:dyDescent="0.3">
      <c r="A6850">
        <v>6849</v>
      </c>
      <c r="B6850" s="1">
        <v>39620</v>
      </c>
      <c r="C6850" t="s">
        <v>625</v>
      </c>
      <c r="D6850">
        <v>45</v>
      </c>
      <c r="F6850">
        <f>LOOKUP(SUBSTITUTE(G6850," ", ""), allMembers!B$2:B$132, allMembers!A$2:A$132)</f>
        <v>9</v>
      </c>
      <c r="G6850" t="s">
        <v>168</v>
      </c>
    </row>
    <row r="6851" spans="1:8" x14ac:dyDescent="0.3">
      <c r="A6851">
        <v>6850</v>
      </c>
      <c r="B6851" s="1">
        <v>39620</v>
      </c>
      <c r="C6851" t="s">
        <v>625</v>
      </c>
      <c r="D6851">
        <v>45</v>
      </c>
      <c r="F6851">
        <f>LOOKUP(SUBSTITUTE(G6851," ", ""), allMembers!B$2:B$132, allMembers!A$2:A$132)</f>
        <v>9</v>
      </c>
      <c r="G6851" t="s">
        <v>168</v>
      </c>
    </row>
    <row r="6852" spans="1:8" x14ac:dyDescent="0.3">
      <c r="A6852">
        <v>6851</v>
      </c>
      <c r="B6852" s="1">
        <v>39620</v>
      </c>
      <c r="C6852" t="s">
        <v>1225</v>
      </c>
      <c r="E6852">
        <v>135</v>
      </c>
      <c r="F6852">
        <f>LOOKUP(SUBSTITUTE(G6852," ", ""), allMembers!B$2:B$132, allMembers!A$2:A$132)</f>
        <v>9</v>
      </c>
      <c r="G6852" t="s">
        <v>168</v>
      </c>
    </row>
    <row r="6853" spans="1:8" x14ac:dyDescent="0.3">
      <c r="A6853">
        <v>6852</v>
      </c>
      <c r="B6853" s="1">
        <v>39620</v>
      </c>
      <c r="C6853" t="s">
        <v>1315</v>
      </c>
      <c r="E6853">
        <v>83.44</v>
      </c>
      <c r="F6853">
        <f>LOOKUP(SUBSTITUTE(G6853," ", ""), allMembers!B$2:B$132, allMembers!A$2:A$132)</f>
        <v>9</v>
      </c>
      <c r="G6853" t="s">
        <v>168</v>
      </c>
    </row>
    <row r="6854" spans="1:8" x14ac:dyDescent="0.3">
      <c r="A6854">
        <v>6853</v>
      </c>
      <c r="B6854" s="1">
        <v>39620</v>
      </c>
      <c r="C6854" t="s">
        <v>1316</v>
      </c>
      <c r="E6854">
        <v>20</v>
      </c>
      <c r="F6854">
        <f>LOOKUP(SUBSTITUTE(G6854," ", ""), allMembers!B$2:B$132, allMembers!A$2:A$132)</f>
        <v>9</v>
      </c>
      <c r="G6854" t="s">
        <v>168</v>
      </c>
    </row>
    <row r="6855" spans="1:8" x14ac:dyDescent="0.3">
      <c r="A6855">
        <v>6854</v>
      </c>
      <c r="B6855" s="1">
        <v>39650</v>
      </c>
      <c r="C6855" t="s">
        <v>421</v>
      </c>
      <c r="D6855">
        <v>10</v>
      </c>
      <c r="F6855">
        <f>LOOKUP(SUBSTITUTE(G6855," ", ""), allMembers!B$2:B$132, allMembers!A$2:A$132)</f>
        <v>9</v>
      </c>
      <c r="G6855" t="s">
        <v>168</v>
      </c>
      <c r="H6855" s="1">
        <v>39650</v>
      </c>
    </row>
    <row r="6856" spans="1:8" x14ac:dyDescent="0.3">
      <c r="A6856">
        <v>6855</v>
      </c>
      <c r="B6856" s="1">
        <v>39650</v>
      </c>
      <c r="C6856" t="s">
        <v>633</v>
      </c>
      <c r="D6856">
        <v>50</v>
      </c>
      <c r="F6856">
        <f>LOOKUP(SUBSTITUTE(G6856," ", ""), allMembers!B$2:B$132, allMembers!A$2:A$132)</f>
        <v>9</v>
      </c>
      <c r="G6856" t="s">
        <v>168</v>
      </c>
    </row>
    <row r="6857" spans="1:8" x14ac:dyDescent="0.3">
      <c r="A6857">
        <v>6856</v>
      </c>
      <c r="B6857" s="1">
        <v>39650</v>
      </c>
      <c r="C6857" t="s">
        <v>1226</v>
      </c>
      <c r="E6857">
        <v>50</v>
      </c>
      <c r="F6857">
        <f>LOOKUP(SUBSTITUTE(G6857," ", ""), allMembers!B$2:B$132, allMembers!A$2:A$132)</f>
        <v>9</v>
      </c>
      <c r="G6857" t="s">
        <v>168</v>
      </c>
    </row>
    <row r="6858" spans="1:8" x14ac:dyDescent="0.3">
      <c r="A6858">
        <v>6857</v>
      </c>
      <c r="B6858" s="1">
        <v>39732</v>
      </c>
      <c r="C6858" t="s">
        <v>1058</v>
      </c>
      <c r="D6858">
        <v>10</v>
      </c>
      <c r="F6858">
        <f>LOOKUP(SUBSTITUTE(G6858," ", ""), allMembers!B$2:B$132, allMembers!A$2:A$132)</f>
        <v>9</v>
      </c>
      <c r="G6858" t="s">
        <v>168</v>
      </c>
      <c r="H6858" s="1">
        <v>39732</v>
      </c>
    </row>
    <row r="6859" spans="1:8" x14ac:dyDescent="0.3">
      <c r="A6859">
        <v>6858</v>
      </c>
      <c r="B6859" s="1">
        <v>39732</v>
      </c>
      <c r="C6859" t="s">
        <v>1059</v>
      </c>
      <c r="D6859">
        <v>43</v>
      </c>
      <c r="F6859">
        <f>LOOKUP(SUBSTITUTE(G6859," ", ""), allMembers!B$2:B$132, allMembers!A$2:A$132)</f>
        <v>9</v>
      </c>
      <c r="G6859" t="s">
        <v>168</v>
      </c>
    </row>
    <row r="6860" spans="1:8" x14ac:dyDescent="0.3">
      <c r="A6860">
        <v>6859</v>
      </c>
      <c r="B6860" s="1">
        <v>39732</v>
      </c>
      <c r="C6860" t="s">
        <v>1317</v>
      </c>
      <c r="D6860">
        <v>53</v>
      </c>
      <c r="F6860">
        <f>LOOKUP(SUBSTITUTE(G6860," ", ""), allMembers!B$2:B$132, allMembers!A$2:A$132)</f>
        <v>9</v>
      </c>
      <c r="G6860" t="s">
        <v>168</v>
      </c>
    </row>
    <row r="6861" spans="1:8" x14ac:dyDescent="0.3">
      <c r="A6861">
        <v>6860</v>
      </c>
      <c r="B6861" s="1">
        <v>39732</v>
      </c>
      <c r="C6861" t="s">
        <v>1318</v>
      </c>
      <c r="D6861">
        <v>53</v>
      </c>
      <c r="F6861">
        <f>LOOKUP(SUBSTITUTE(G6861," ", ""), allMembers!B$2:B$132, allMembers!A$2:A$132)</f>
        <v>9</v>
      </c>
      <c r="G6861" t="s">
        <v>168</v>
      </c>
    </row>
    <row r="6862" spans="1:8" x14ac:dyDescent="0.3">
      <c r="A6862">
        <v>6861</v>
      </c>
      <c r="B6862" s="1">
        <v>39732</v>
      </c>
      <c r="C6862" t="s">
        <v>1319</v>
      </c>
      <c r="E6862">
        <v>53</v>
      </c>
      <c r="F6862">
        <f>LOOKUP(SUBSTITUTE(G6862," ", ""), allMembers!B$2:B$132, allMembers!A$2:A$132)</f>
        <v>9</v>
      </c>
      <c r="G6862" t="s">
        <v>168</v>
      </c>
    </row>
    <row r="6863" spans="1:8" x14ac:dyDescent="0.3">
      <c r="A6863">
        <v>6862</v>
      </c>
      <c r="B6863" s="1">
        <v>39732</v>
      </c>
      <c r="C6863" t="s">
        <v>1320</v>
      </c>
      <c r="E6863">
        <v>53</v>
      </c>
      <c r="F6863">
        <f>LOOKUP(SUBSTITUTE(G6863," ", ""), allMembers!B$2:B$132, allMembers!A$2:A$132)</f>
        <v>9</v>
      </c>
      <c r="G6863" t="s">
        <v>168</v>
      </c>
    </row>
    <row r="6864" spans="1:8" x14ac:dyDescent="0.3">
      <c r="A6864">
        <v>6863</v>
      </c>
      <c r="B6864" s="1">
        <v>39767</v>
      </c>
      <c r="C6864" t="s">
        <v>228</v>
      </c>
      <c r="D6864">
        <v>10</v>
      </c>
      <c r="F6864">
        <f>LOOKUP(SUBSTITUTE(G6864," ", ""), allMembers!B$2:B$132, allMembers!A$2:A$132)</f>
        <v>9</v>
      </c>
      <c r="G6864" t="s">
        <v>168</v>
      </c>
      <c r="H6864" s="1">
        <v>39767</v>
      </c>
    </row>
    <row r="6865" spans="1:8" x14ac:dyDescent="0.3">
      <c r="A6865">
        <v>6864</v>
      </c>
      <c r="B6865" s="1">
        <v>39767</v>
      </c>
      <c r="C6865" t="s">
        <v>631</v>
      </c>
      <c r="D6865">
        <v>32</v>
      </c>
      <c r="F6865">
        <f>LOOKUP(SUBSTITUTE(G6865," ", ""), allMembers!B$2:B$132, allMembers!A$2:A$132)</f>
        <v>9</v>
      </c>
      <c r="G6865" t="s">
        <v>168</v>
      </c>
    </row>
    <row r="6866" spans="1:8" x14ac:dyDescent="0.3">
      <c r="A6866">
        <v>6865</v>
      </c>
      <c r="B6866" s="1">
        <v>39767</v>
      </c>
      <c r="C6866" t="s">
        <v>1134</v>
      </c>
      <c r="E6866">
        <v>20</v>
      </c>
      <c r="F6866">
        <f>LOOKUP(SUBSTITUTE(G6866," ", ""), allMembers!B$2:B$132, allMembers!A$2:A$132)</f>
        <v>9</v>
      </c>
      <c r="G6866" t="s">
        <v>168</v>
      </c>
    </row>
    <row r="6867" spans="1:8" x14ac:dyDescent="0.3">
      <c r="A6867">
        <v>6866</v>
      </c>
      <c r="B6867" s="1">
        <v>39813</v>
      </c>
      <c r="C6867" t="s">
        <v>1142</v>
      </c>
      <c r="D6867">
        <v>100</v>
      </c>
      <c r="F6867">
        <f>LOOKUP(SUBSTITUTE(G6867," ", ""), allMembers!B$2:B$132, allMembers!A$2:A$132)</f>
        <v>9</v>
      </c>
      <c r="G6867" t="s">
        <v>168</v>
      </c>
      <c r="H6867" s="1">
        <v>39813</v>
      </c>
    </row>
    <row r="6868" spans="1:8" x14ac:dyDescent="0.3">
      <c r="A6868">
        <v>6867</v>
      </c>
      <c r="B6868" s="1">
        <v>39448</v>
      </c>
      <c r="C6868" t="s">
        <v>1219</v>
      </c>
      <c r="E6868">
        <v>65</v>
      </c>
      <c r="F6868">
        <f>LOOKUP(SUBSTITUTE(G6868," ", ""), allMembers!B$2:B$132, allMembers!A$2:A$132)</f>
        <v>17</v>
      </c>
      <c r="G6868" t="s">
        <v>182</v>
      </c>
      <c r="H6868" s="1">
        <v>39448</v>
      </c>
    </row>
    <row r="6869" spans="1:8" x14ac:dyDescent="0.3">
      <c r="A6869">
        <v>6868</v>
      </c>
      <c r="B6869" s="1">
        <v>39448</v>
      </c>
      <c r="C6869" t="s">
        <v>1137</v>
      </c>
      <c r="D6869">
        <v>85</v>
      </c>
      <c r="F6869">
        <f>LOOKUP(SUBSTITUTE(G6869," ", ""), allMembers!B$2:B$132, allMembers!A$2:A$132)</f>
        <v>17</v>
      </c>
      <c r="G6869" t="s">
        <v>182</v>
      </c>
      <c r="H6869" s="1">
        <v>39448</v>
      </c>
    </row>
    <row r="6870" spans="1:8" x14ac:dyDescent="0.3">
      <c r="A6870">
        <v>6869</v>
      </c>
      <c r="B6870" s="1">
        <v>39500</v>
      </c>
      <c r="C6870" t="s">
        <v>1321</v>
      </c>
      <c r="E6870">
        <v>160</v>
      </c>
      <c r="F6870">
        <f>LOOKUP(SUBSTITUTE(G6870," ", ""), allMembers!B$2:B$132, allMembers!A$2:A$132)</f>
        <v>17</v>
      </c>
      <c r="G6870" t="s">
        <v>182</v>
      </c>
      <c r="H6870" s="1">
        <v>39500</v>
      </c>
    </row>
    <row r="6871" spans="1:8" x14ac:dyDescent="0.3">
      <c r="A6871">
        <v>6870</v>
      </c>
      <c r="B6871" s="1">
        <v>39500</v>
      </c>
      <c r="C6871" t="s">
        <v>18</v>
      </c>
      <c r="D6871">
        <v>50</v>
      </c>
      <c r="F6871">
        <f>LOOKUP(SUBSTITUTE(G6871," ", ""), allMembers!B$2:B$132, allMembers!A$2:A$132)</f>
        <v>17</v>
      </c>
      <c r="G6871" t="s">
        <v>182</v>
      </c>
    </row>
    <row r="6872" spans="1:8" x14ac:dyDescent="0.3">
      <c r="A6872">
        <v>6871</v>
      </c>
      <c r="B6872" s="1">
        <v>39705</v>
      </c>
      <c r="C6872" t="s">
        <v>1228</v>
      </c>
      <c r="D6872">
        <v>300</v>
      </c>
      <c r="F6872">
        <f>LOOKUP(SUBSTITUTE(G6872," ", ""), allMembers!B$2:B$132, allMembers!A$2:A$132)</f>
        <v>17</v>
      </c>
      <c r="G6872" t="s">
        <v>182</v>
      </c>
      <c r="H6872" s="1">
        <v>39705</v>
      </c>
    </row>
    <row r="6873" spans="1:8" x14ac:dyDescent="0.3">
      <c r="A6873">
        <v>6872</v>
      </c>
      <c r="B6873" s="1">
        <v>39710</v>
      </c>
      <c r="C6873" t="s">
        <v>1001</v>
      </c>
      <c r="E6873">
        <v>300</v>
      </c>
      <c r="F6873">
        <f>LOOKUP(SUBSTITUTE(G6873," ", ""), allMembers!B$2:B$132, allMembers!A$2:A$132)</f>
        <v>17</v>
      </c>
      <c r="G6873" t="s">
        <v>182</v>
      </c>
      <c r="H6873" s="1">
        <v>39710</v>
      </c>
    </row>
    <row r="6874" spans="1:8" x14ac:dyDescent="0.3">
      <c r="A6874">
        <v>6873</v>
      </c>
      <c r="B6874" s="1">
        <v>39754</v>
      </c>
      <c r="C6874" t="s">
        <v>1266</v>
      </c>
      <c r="E6874">
        <v>100</v>
      </c>
      <c r="F6874">
        <f>LOOKUP(SUBSTITUTE(G6874," ", ""), allMembers!B$2:B$132, allMembers!A$2:A$132)</f>
        <v>17</v>
      </c>
      <c r="G6874" t="s">
        <v>182</v>
      </c>
      <c r="H6874" s="1">
        <v>39754</v>
      </c>
    </row>
    <row r="6875" spans="1:8" x14ac:dyDescent="0.3">
      <c r="A6875">
        <v>6874</v>
      </c>
      <c r="B6875" s="1">
        <v>39813</v>
      </c>
      <c r="C6875" t="s">
        <v>1142</v>
      </c>
      <c r="D6875">
        <v>100</v>
      </c>
      <c r="F6875">
        <f>LOOKUP(SUBSTITUTE(G6875," ", ""), allMembers!B$2:B$132, allMembers!A$2:A$132)</f>
        <v>17</v>
      </c>
      <c r="G6875" t="s">
        <v>182</v>
      </c>
      <c r="H6875" s="1">
        <v>39813</v>
      </c>
    </row>
    <row r="6876" spans="1:8" x14ac:dyDescent="0.3">
      <c r="A6876">
        <v>6875</v>
      </c>
      <c r="B6876" s="1">
        <v>39448</v>
      </c>
      <c r="C6876" t="s">
        <v>1219</v>
      </c>
      <c r="E6876">
        <v>-132.11000000000001</v>
      </c>
      <c r="F6876">
        <f>LOOKUP(SUBSTITUTE(G6876," ", ""), allMembers!B$2:B$132, allMembers!A$2:A$132)</f>
        <v>6</v>
      </c>
      <c r="G6876" t="s">
        <v>183</v>
      </c>
      <c r="H6876" s="1">
        <v>39448</v>
      </c>
    </row>
    <row r="6877" spans="1:8" x14ac:dyDescent="0.3">
      <c r="A6877">
        <v>6876</v>
      </c>
      <c r="B6877" s="1">
        <v>39448</v>
      </c>
      <c r="C6877" t="s">
        <v>1137</v>
      </c>
      <c r="D6877">
        <v>85</v>
      </c>
      <c r="F6877">
        <f>LOOKUP(SUBSTITUTE(G6877," ", ""), allMembers!B$2:B$132, allMembers!A$2:A$132)</f>
        <v>6</v>
      </c>
      <c r="G6877" t="s">
        <v>183</v>
      </c>
      <c r="H6877" s="1">
        <v>39448</v>
      </c>
    </row>
    <row r="6878" spans="1:8" x14ac:dyDescent="0.3">
      <c r="A6878">
        <v>6877</v>
      </c>
      <c r="B6878" s="1">
        <v>39517</v>
      </c>
      <c r="C6878" t="s">
        <v>1322</v>
      </c>
      <c r="D6878">
        <v>10</v>
      </c>
      <c r="F6878">
        <f>LOOKUP(SUBSTITUTE(G6878," ", ""), allMembers!B$2:B$132, allMembers!A$2:A$132)</f>
        <v>6</v>
      </c>
      <c r="G6878" t="s">
        <v>183</v>
      </c>
      <c r="H6878" s="1">
        <v>39517</v>
      </c>
    </row>
    <row r="6879" spans="1:8" x14ac:dyDescent="0.3">
      <c r="A6879">
        <v>6878</v>
      </c>
      <c r="B6879" s="1">
        <v>39517</v>
      </c>
      <c r="C6879" t="s">
        <v>1323</v>
      </c>
      <c r="D6879">
        <v>10</v>
      </c>
      <c r="F6879">
        <f>LOOKUP(SUBSTITUTE(G6879," ", ""), allMembers!B$2:B$132, allMembers!A$2:A$132)</f>
        <v>6</v>
      </c>
      <c r="G6879" t="s">
        <v>183</v>
      </c>
      <c r="H6879" s="1">
        <v>39517</v>
      </c>
    </row>
    <row r="6880" spans="1:8" x14ac:dyDescent="0.3">
      <c r="A6880">
        <v>6879</v>
      </c>
      <c r="B6880" s="1">
        <v>39533</v>
      </c>
      <c r="C6880" t="s">
        <v>207</v>
      </c>
      <c r="D6880">
        <v>10</v>
      </c>
      <c r="F6880">
        <f>LOOKUP(SUBSTITUTE(G6880," ", ""), allMembers!B$2:B$132, allMembers!A$2:A$132)</f>
        <v>6</v>
      </c>
      <c r="G6880" t="s">
        <v>183</v>
      </c>
      <c r="H6880" s="1">
        <v>39533</v>
      </c>
    </row>
    <row r="6881" spans="1:8" x14ac:dyDescent="0.3">
      <c r="A6881">
        <v>6880</v>
      </c>
      <c r="B6881" s="1">
        <v>39533</v>
      </c>
      <c r="C6881" t="s">
        <v>618</v>
      </c>
      <c r="D6881">
        <v>39</v>
      </c>
      <c r="F6881">
        <f>LOOKUP(SUBSTITUTE(G6881," ", ""), allMembers!B$2:B$132, allMembers!A$2:A$132)</f>
        <v>6</v>
      </c>
      <c r="G6881" t="s">
        <v>183</v>
      </c>
    </row>
    <row r="6882" spans="1:8" x14ac:dyDescent="0.3">
      <c r="A6882">
        <v>6881</v>
      </c>
      <c r="B6882" s="1">
        <v>39560</v>
      </c>
      <c r="C6882" t="s">
        <v>1267</v>
      </c>
      <c r="E6882">
        <v>350</v>
      </c>
      <c r="F6882">
        <f>LOOKUP(SUBSTITUTE(G6882," ", ""), allMembers!B$2:B$132, allMembers!A$2:A$132)</f>
        <v>6</v>
      </c>
      <c r="G6882" t="s">
        <v>183</v>
      </c>
      <c r="H6882" s="1">
        <v>39560</v>
      </c>
    </row>
    <row r="6883" spans="1:8" x14ac:dyDescent="0.3">
      <c r="A6883">
        <v>6882</v>
      </c>
      <c r="B6883" s="1">
        <v>39560</v>
      </c>
      <c r="C6883" t="s">
        <v>1324</v>
      </c>
      <c r="E6883">
        <v>100</v>
      </c>
      <c r="F6883">
        <f>LOOKUP(SUBSTITUTE(G6883," ", ""), allMembers!B$2:B$132, allMembers!A$2:A$132)</f>
        <v>6</v>
      </c>
      <c r="G6883" t="s">
        <v>183</v>
      </c>
    </row>
    <row r="6884" spans="1:8" x14ac:dyDescent="0.3">
      <c r="A6884">
        <v>6883</v>
      </c>
      <c r="B6884" s="1">
        <v>39590</v>
      </c>
      <c r="C6884" t="s">
        <v>401</v>
      </c>
      <c r="D6884">
        <v>10</v>
      </c>
      <c r="F6884">
        <f>LOOKUP(SUBSTITUTE(G6884," ", ""), allMembers!B$2:B$132, allMembers!A$2:A$132)</f>
        <v>6</v>
      </c>
      <c r="G6884" t="s">
        <v>183</v>
      </c>
      <c r="H6884" s="1">
        <v>39590</v>
      </c>
    </row>
    <row r="6885" spans="1:8" x14ac:dyDescent="0.3">
      <c r="A6885">
        <v>6884</v>
      </c>
      <c r="B6885" s="1">
        <v>39590</v>
      </c>
      <c r="C6885" t="s">
        <v>887</v>
      </c>
      <c r="D6885">
        <v>53.5</v>
      </c>
      <c r="F6885">
        <f>LOOKUP(SUBSTITUTE(G6885," ", ""), allMembers!B$2:B$132, allMembers!A$2:A$132)</f>
        <v>6</v>
      </c>
      <c r="G6885" t="s">
        <v>183</v>
      </c>
    </row>
    <row r="6886" spans="1:8" x14ac:dyDescent="0.3">
      <c r="A6886">
        <v>6885</v>
      </c>
      <c r="B6886" s="1">
        <v>39590</v>
      </c>
      <c r="C6886" t="s">
        <v>1325</v>
      </c>
      <c r="E6886">
        <v>53.72</v>
      </c>
      <c r="F6886">
        <f>LOOKUP(SUBSTITUTE(G6886," ", ""), allMembers!B$2:B$132, allMembers!A$2:A$132)</f>
        <v>6</v>
      </c>
      <c r="G6886" t="s">
        <v>183</v>
      </c>
    </row>
    <row r="6887" spans="1:8" x14ac:dyDescent="0.3">
      <c r="A6887">
        <v>6886</v>
      </c>
      <c r="B6887" s="1">
        <v>39620</v>
      </c>
      <c r="C6887" t="s">
        <v>410</v>
      </c>
      <c r="D6887">
        <v>10</v>
      </c>
      <c r="F6887">
        <f>LOOKUP(SUBSTITUTE(G6887," ", ""), allMembers!B$2:B$132, allMembers!A$2:A$132)</f>
        <v>6</v>
      </c>
      <c r="G6887" t="s">
        <v>183</v>
      </c>
      <c r="H6887" s="1">
        <v>39620</v>
      </c>
    </row>
    <row r="6888" spans="1:8" x14ac:dyDescent="0.3">
      <c r="A6888">
        <v>6887</v>
      </c>
      <c r="B6888" s="1">
        <v>39620</v>
      </c>
      <c r="C6888" t="s">
        <v>625</v>
      </c>
      <c r="D6888">
        <v>35</v>
      </c>
      <c r="F6888">
        <f>LOOKUP(SUBSTITUTE(G6888," ", ""), allMembers!B$2:B$132, allMembers!A$2:A$132)</f>
        <v>6</v>
      </c>
      <c r="G6888" t="s">
        <v>183</v>
      </c>
    </row>
    <row r="6889" spans="1:8" x14ac:dyDescent="0.3">
      <c r="A6889">
        <v>6888</v>
      </c>
      <c r="B6889" s="1">
        <v>39620</v>
      </c>
      <c r="C6889" t="s">
        <v>1326</v>
      </c>
      <c r="D6889">
        <v>45</v>
      </c>
      <c r="F6889">
        <f>LOOKUP(SUBSTITUTE(G6889," ", ""), allMembers!B$2:B$132, allMembers!A$2:A$132)</f>
        <v>6</v>
      </c>
      <c r="G6889" t="s">
        <v>183</v>
      </c>
    </row>
    <row r="6890" spans="1:8" x14ac:dyDescent="0.3">
      <c r="A6890">
        <v>6889</v>
      </c>
      <c r="B6890" s="1">
        <v>39620</v>
      </c>
      <c r="C6890" t="s">
        <v>1327</v>
      </c>
      <c r="E6890">
        <v>45</v>
      </c>
      <c r="F6890">
        <f>LOOKUP(SUBSTITUTE(G6890," ", ""), allMembers!B$2:B$132, allMembers!A$2:A$132)</f>
        <v>6</v>
      </c>
      <c r="G6890" t="s">
        <v>183</v>
      </c>
    </row>
    <row r="6891" spans="1:8" x14ac:dyDescent="0.3">
      <c r="A6891">
        <v>6890</v>
      </c>
      <c r="B6891" s="1">
        <v>39650</v>
      </c>
      <c r="C6891" t="s">
        <v>421</v>
      </c>
      <c r="D6891">
        <v>10</v>
      </c>
      <c r="F6891">
        <f>LOOKUP(SUBSTITUTE(G6891," ", ""), allMembers!B$2:B$132, allMembers!A$2:A$132)</f>
        <v>6</v>
      </c>
      <c r="G6891" t="s">
        <v>183</v>
      </c>
      <c r="H6891" s="1">
        <v>39650</v>
      </c>
    </row>
    <row r="6892" spans="1:8" x14ac:dyDescent="0.3">
      <c r="A6892">
        <v>6891</v>
      </c>
      <c r="B6892" s="1">
        <v>39650</v>
      </c>
      <c r="C6892" t="s">
        <v>633</v>
      </c>
      <c r="D6892">
        <v>50</v>
      </c>
      <c r="F6892">
        <f>LOOKUP(SUBSTITUTE(G6892," ", ""), allMembers!B$2:B$132, allMembers!A$2:A$132)</f>
        <v>6</v>
      </c>
      <c r="G6892" t="s">
        <v>183</v>
      </c>
    </row>
    <row r="6893" spans="1:8" x14ac:dyDescent="0.3">
      <c r="A6893">
        <v>6892</v>
      </c>
      <c r="B6893" s="1">
        <v>39721</v>
      </c>
      <c r="C6893" t="s">
        <v>628</v>
      </c>
      <c r="D6893">
        <v>10</v>
      </c>
      <c r="F6893">
        <f>LOOKUP(SUBSTITUTE(G6893," ", ""), allMembers!B$2:B$132, allMembers!A$2:A$132)</f>
        <v>6</v>
      </c>
      <c r="G6893" t="s">
        <v>183</v>
      </c>
      <c r="H6893" s="1">
        <v>39721</v>
      </c>
    </row>
    <row r="6894" spans="1:8" x14ac:dyDescent="0.3">
      <c r="A6894">
        <v>6893</v>
      </c>
      <c r="B6894" s="1">
        <v>39721</v>
      </c>
      <c r="C6894" t="s">
        <v>629</v>
      </c>
      <c r="D6894">
        <v>60</v>
      </c>
      <c r="F6894">
        <f>LOOKUP(SUBSTITUTE(G6894," ", ""), allMembers!B$2:B$132, allMembers!A$2:A$132)</f>
        <v>6</v>
      </c>
      <c r="G6894" t="s">
        <v>183</v>
      </c>
    </row>
    <row r="6895" spans="1:8" x14ac:dyDescent="0.3">
      <c r="A6895">
        <v>6894</v>
      </c>
      <c r="B6895" s="1">
        <v>39721</v>
      </c>
      <c r="C6895" t="s">
        <v>1328</v>
      </c>
      <c r="D6895">
        <v>70</v>
      </c>
      <c r="F6895">
        <f>LOOKUP(SUBSTITUTE(G6895," ", ""), allMembers!B$2:B$132, allMembers!A$2:A$132)</f>
        <v>6</v>
      </c>
      <c r="G6895" t="s">
        <v>183</v>
      </c>
    </row>
    <row r="6896" spans="1:8" x14ac:dyDescent="0.3">
      <c r="A6896">
        <v>6895</v>
      </c>
      <c r="B6896" s="1">
        <v>39721</v>
      </c>
      <c r="C6896" t="s">
        <v>1231</v>
      </c>
      <c r="E6896">
        <v>70</v>
      </c>
      <c r="F6896">
        <f>LOOKUP(SUBSTITUTE(G6896," ", ""), allMembers!B$2:B$132, allMembers!A$2:A$132)</f>
        <v>6</v>
      </c>
      <c r="G6896" t="s">
        <v>183</v>
      </c>
    </row>
    <row r="6897" spans="1:8" x14ac:dyDescent="0.3">
      <c r="A6897">
        <v>6896</v>
      </c>
      <c r="B6897" s="1">
        <v>39448</v>
      </c>
      <c r="C6897" t="s">
        <v>1219</v>
      </c>
      <c r="E6897">
        <v>-48.32</v>
      </c>
      <c r="F6897">
        <f>LOOKUP(SUBSTITUTE(G6897," ", ""), allMembers!B$2:B$132, allMembers!A$2:A$132)</f>
        <v>14</v>
      </c>
      <c r="G6897" t="s">
        <v>186</v>
      </c>
      <c r="H6897" s="1">
        <v>39448</v>
      </c>
    </row>
    <row r="6898" spans="1:8" x14ac:dyDescent="0.3">
      <c r="A6898">
        <v>6897</v>
      </c>
      <c r="B6898" s="1">
        <v>39448</v>
      </c>
      <c r="C6898" t="s">
        <v>1137</v>
      </c>
      <c r="D6898">
        <v>85</v>
      </c>
      <c r="F6898">
        <f>LOOKUP(SUBSTITUTE(G6898," ", ""), allMembers!B$2:B$132, allMembers!A$2:A$132)</f>
        <v>14</v>
      </c>
      <c r="G6898" t="s">
        <v>186</v>
      </c>
      <c r="H6898" s="1">
        <v>39448</v>
      </c>
    </row>
    <row r="6899" spans="1:8" x14ac:dyDescent="0.3">
      <c r="A6899">
        <v>6898</v>
      </c>
      <c r="B6899" s="1">
        <v>39533</v>
      </c>
      <c r="C6899" t="s">
        <v>207</v>
      </c>
      <c r="D6899">
        <v>10</v>
      </c>
      <c r="F6899">
        <f>LOOKUP(SUBSTITUTE(G6899," ", ""), allMembers!B$2:B$132, allMembers!A$2:A$132)</f>
        <v>14</v>
      </c>
      <c r="G6899" t="s">
        <v>186</v>
      </c>
      <c r="H6899" s="1">
        <v>39533</v>
      </c>
    </row>
    <row r="6900" spans="1:8" x14ac:dyDescent="0.3">
      <c r="A6900">
        <v>6899</v>
      </c>
      <c r="B6900" s="1">
        <v>39533</v>
      </c>
      <c r="C6900" t="s">
        <v>618</v>
      </c>
      <c r="D6900">
        <v>39</v>
      </c>
      <c r="F6900">
        <f>LOOKUP(SUBSTITUTE(G6900," ", ""), allMembers!B$2:B$132, allMembers!A$2:A$132)</f>
        <v>14</v>
      </c>
      <c r="G6900" t="s">
        <v>186</v>
      </c>
    </row>
    <row r="6901" spans="1:8" x14ac:dyDescent="0.3">
      <c r="A6901">
        <v>6900</v>
      </c>
      <c r="B6901" s="1">
        <v>39590</v>
      </c>
      <c r="C6901" t="s">
        <v>401</v>
      </c>
      <c r="D6901">
        <v>10</v>
      </c>
      <c r="F6901">
        <f>LOOKUP(SUBSTITUTE(G6901," ", ""), allMembers!B$2:B$132, allMembers!A$2:A$132)</f>
        <v>14</v>
      </c>
      <c r="G6901" t="s">
        <v>186</v>
      </c>
      <c r="H6901" s="1">
        <v>39590</v>
      </c>
    </row>
    <row r="6902" spans="1:8" x14ac:dyDescent="0.3">
      <c r="A6902">
        <v>6901</v>
      </c>
      <c r="B6902" s="1">
        <v>39590</v>
      </c>
      <c r="C6902" t="s">
        <v>887</v>
      </c>
      <c r="D6902">
        <v>53.5</v>
      </c>
      <c r="F6902">
        <f>LOOKUP(SUBSTITUTE(G6902," ", ""), allMembers!B$2:B$132, allMembers!A$2:A$132)</f>
        <v>14</v>
      </c>
      <c r="G6902" t="s">
        <v>186</v>
      </c>
    </row>
    <row r="6903" spans="1:8" x14ac:dyDescent="0.3">
      <c r="A6903">
        <v>6902</v>
      </c>
      <c r="B6903" s="1">
        <v>39590</v>
      </c>
      <c r="C6903" t="s">
        <v>1329</v>
      </c>
      <c r="D6903">
        <v>63.5</v>
      </c>
      <c r="F6903">
        <f>LOOKUP(SUBSTITUTE(G6903," ", ""), allMembers!B$2:B$132, allMembers!A$2:A$132)</f>
        <v>14</v>
      </c>
      <c r="G6903" t="s">
        <v>186</v>
      </c>
    </row>
    <row r="6904" spans="1:8" x14ac:dyDescent="0.3">
      <c r="A6904">
        <v>6903</v>
      </c>
      <c r="B6904" s="1">
        <v>39590</v>
      </c>
      <c r="C6904" t="s">
        <v>1330</v>
      </c>
      <c r="E6904">
        <v>63.5</v>
      </c>
      <c r="F6904">
        <f>LOOKUP(SUBSTITUTE(G6904," ", ""), allMembers!B$2:B$132, allMembers!A$2:A$132)</f>
        <v>14</v>
      </c>
      <c r="G6904" t="s">
        <v>186</v>
      </c>
    </row>
    <row r="6905" spans="1:8" x14ac:dyDescent="0.3">
      <c r="A6905">
        <v>6904</v>
      </c>
      <c r="B6905" s="1">
        <v>39590</v>
      </c>
      <c r="C6905" t="s">
        <v>18</v>
      </c>
      <c r="D6905">
        <v>50</v>
      </c>
      <c r="F6905">
        <f>LOOKUP(SUBSTITUTE(G6905," ", ""), allMembers!B$2:B$132, allMembers!A$2:A$132)</f>
        <v>14</v>
      </c>
      <c r="G6905" t="s">
        <v>186</v>
      </c>
    </row>
    <row r="6906" spans="1:8" x14ac:dyDescent="0.3">
      <c r="A6906">
        <v>6905</v>
      </c>
      <c r="B6906" s="1">
        <v>39620</v>
      </c>
      <c r="C6906" t="s">
        <v>410</v>
      </c>
      <c r="D6906">
        <v>10</v>
      </c>
      <c r="F6906">
        <f>LOOKUP(SUBSTITUTE(G6906," ", ""), allMembers!B$2:B$132, allMembers!A$2:A$132)</f>
        <v>14</v>
      </c>
      <c r="G6906" t="s">
        <v>186</v>
      </c>
      <c r="H6906" s="1">
        <v>39620</v>
      </c>
    </row>
    <row r="6907" spans="1:8" x14ac:dyDescent="0.3">
      <c r="A6907">
        <v>6906</v>
      </c>
      <c r="B6907" s="1">
        <v>39620</v>
      </c>
      <c r="C6907" t="s">
        <v>625</v>
      </c>
      <c r="D6907">
        <v>23</v>
      </c>
      <c r="F6907">
        <f>LOOKUP(SUBSTITUTE(G6907," ", ""), allMembers!B$2:B$132, allMembers!A$2:A$132)</f>
        <v>14</v>
      </c>
      <c r="G6907" t="s">
        <v>186</v>
      </c>
    </row>
    <row r="6908" spans="1:8" x14ac:dyDescent="0.3">
      <c r="A6908">
        <v>6907</v>
      </c>
      <c r="B6908" s="1">
        <v>39620</v>
      </c>
      <c r="C6908" t="s">
        <v>1331</v>
      </c>
      <c r="D6908">
        <v>32</v>
      </c>
      <c r="F6908">
        <f>LOOKUP(SUBSTITUTE(G6908," ", ""), allMembers!B$2:B$132, allMembers!A$2:A$132)</f>
        <v>14</v>
      </c>
      <c r="G6908" t="s">
        <v>186</v>
      </c>
    </row>
    <row r="6909" spans="1:8" x14ac:dyDescent="0.3">
      <c r="A6909">
        <v>6908</v>
      </c>
      <c r="B6909" s="1">
        <v>39672</v>
      </c>
      <c r="C6909" t="s">
        <v>10</v>
      </c>
      <c r="E6909">
        <v>500</v>
      </c>
      <c r="F6909">
        <f>LOOKUP(SUBSTITUTE(G6909," ", ""), allMembers!B$2:B$132, allMembers!A$2:A$132)</f>
        <v>14</v>
      </c>
      <c r="G6909" t="s">
        <v>186</v>
      </c>
      <c r="H6909" s="1">
        <v>39672</v>
      </c>
    </row>
    <row r="6910" spans="1:8" x14ac:dyDescent="0.3">
      <c r="A6910">
        <v>6909</v>
      </c>
      <c r="B6910" s="1">
        <v>39681</v>
      </c>
      <c r="C6910" t="s">
        <v>236</v>
      </c>
      <c r="D6910">
        <v>10</v>
      </c>
      <c r="F6910">
        <f>LOOKUP(SUBSTITUTE(G6910," ", ""), allMembers!B$2:B$132, allMembers!A$2:A$132)</f>
        <v>14</v>
      </c>
      <c r="G6910" t="s">
        <v>186</v>
      </c>
      <c r="H6910" s="1">
        <v>39681</v>
      </c>
    </row>
    <row r="6911" spans="1:8" x14ac:dyDescent="0.3">
      <c r="A6911">
        <v>6910</v>
      </c>
      <c r="B6911" s="1">
        <v>39681</v>
      </c>
      <c r="C6911" t="s">
        <v>627</v>
      </c>
      <c r="D6911">
        <v>60</v>
      </c>
      <c r="F6911">
        <f>LOOKUP(SUBSTITUTE(G6911," ", ""), allMembers!B$2:B$132, allMembers!A$2:A$132)</f>
        <v>14</v>
      </c>
      <c r="G6911" t="s">
        <v>186</v>
      </c>
    </row>
    <row r="6912" spans="1:8" x14ac:dyDescent="0.3">
      <c r="A6912">
        <v>6911</v>
      </c>
      <c r="B6912" s="1">
        <v>39681</v>
      </c>
      <c r="C6912" t="s">
        <v>1332</v>
      </c>
      <c r="D6912">
        <v>70</v>
      </c>
      <c r="F6912">
        <f>LOOKUP(SUBSTITUTE(G6912," ", ""), allMembers!B$2:B$132, allMembers!A$2:A$132)</f>
        <v>14</v>
      </c>
      <c r="G6912" t="s">
        <v>186</v>
      </c>
    </row>
    <row r="6913" spans="1:8" x14ac:dyDescent="0.3">
      <c r="A6913">
        <v>6912</v>
      </c>
      <c r="B6913" s="1">
        <v>39686</v>
      </c>
      <c r="C6913" t="s">
        <v>1333</v>
      </c>
      <c r="E6913">
        <v>139.59</v>
      </c>
      <c r="F6913">
        <f>LOOKUP(SUBSTITUTE(G6913," ", ""), allMembers!B$2:B$132, allMembers!A$2:A$132)</f>
        <v>14</v>
      </c>
      <c r="G6913" t="s">
        <v>186</v>
      </c>
      <c r="H6913" s="1">
        <v>39686</v>
      </c>
    </row>
    <row r="6914" spans="1:8" x14ac:dyDescent="0.3">
      <c r="A6914">
        <v>6913</v>
      </c>
      <c r="B6914" s="1">
        <v>39696</v>
      </c>
      <c r="C6914" t="s">
        <v>1334</v>
      </c>
      <c r="E6914">
        <v>70</v>
      </c>
      <c r="F6914">
        <f>LOOKUP(SUBSTITUTE(G6914," ", ""), allMembers!B$2:B$132, allMembers!A$2:A$132)</f>
        <v>14</v>
      </c>
      <c r="G6914" t="s">
        <v>186</v>
      </c>
      <c r="H6914" s="1">
        <v>39696</v>
      </c>
    </row>
    <row r="6915" spans="1:8" x14ac:dyDescent="0.3">
      <c r="A6915">
        <v>6914</v>
      </c>
      <c r="B6915" s="1">
        <v>39705</v>
      </c>
      <c r="C6915" t="s">
        <v>1228</v>
      </c>
      <c r="D6915">
        <v>300</v>
      </c>
      <c r="F6915">
        <f>LOOKUP(SUBSTITUTE(G6915," ", ""), allMembers!B$2:B$132, allMembers!A$2:A$132)</f>
        <v>14</v>
      </c>
      <c r="G6915" t="s">
        <v>186</v>
      </c>
      <c r="H6915" s="1">
        <v>39705</v>
      </c>
    </row>
    <row r="6916" spans="1:8" x14ac:dyDescent="0.3">
      <c r="A6916">
        <v>6915</v>
      </c>
      <c r="B6916" s="1">
        <v>39718</v>
      </c>
      <c r="C6916" t="s">
        <v>1001</v>
      </c>
      <c r="E6916">
        <v>170</v>
      </c>
      <c r="F6916">
        <f>LOOKUP(SUBSTITUTE(G6916," ", ""), allMembers!B$2:B$132, allMembers!A$2:A$132)</f>
        <v>14</v>
      </c>
      <c r="G6916" t="s">
        <v>186</v>
      </c>
      <c r="H6916" s="1">
        <v>39718</v>
      </c>
    </row>
    <row r="6917" spans="1:8" x14ac:dyDescent="0.3">
      <c r="A6917">
        <v>6916</v>
      </c>
      <c r="B6917" s="1">
        <v>39721</v>
      </c>
      <c r="C6917" t="s">
        <v>628</v>
      </c>
      <c r="D6917">
        <v>10</v>
      </c>
      <c r="F6917">
        <f>LOOKUP(SUBSTITUTE(G6917," ", ""), allMembers!B$2:B$132, allMembers!A$2:A$132)</f>
        <v>14</v>
      </c>
      <c r="G6917" t="s">
        <v>186</v>
      </c>
      <c r="H6917" s="1">
        <v>39721</v>
      </c>
    </row>
    <row r="6918" spans="1:8" x14ac:dyDescent="0.3">
      <c r="A6918">
        <v>6917</v>
      </c>
      <c r="B6918" s="1">
        <v>39721</v>
      </c>
      <c r="C6918" t="s">
        <v>629</v>
      </c>
      <c r="D6918">
        <v>40</v>
      </c>
      <c r="F6918">
        <f>LOOKUP(SUBSTITUTE(G6918," ", ""), allMembers!B$2:B$132, allMembers!A$2:A$132)</f>
        <v>14</v>
      </c>
      <c r="G6918" t="s">
        <v>186</v>
      </c>
    </row>
    <row r="6919" spans="1:8" x14ac:dyDescent="0.3">
      <c r="A6919">
        <v>6918</v>
      </c>
      <c r="B6919" s="1">
        <v>39732</v>
      </c>
      <c r="C6919" t="s">
        <v>1058</v>
      </c>
      <c r="D6919">
        <v>10</v>
      </c>
      <c r="F6919">
        <f>LOOKUP(SUBSTITUTE(G6919," ", ""), allMembers!B$2:B$132, allMembers!A$2:A$132)</f>
        <v>14</v>
      </c>
      <c r="G6919" t="s">
        <v>186</v>
      </c>
      <c r="H6919" s="1">
        <v>39732</v>
      </c>
    </row>
    <row r="6920" spans="1:8" x14ac:dyDescent="0.3">
      <c r="A6920">
        <v>6919</v>
      </c>
      <c r="B6920" s="1">
        <v>39732</v>
      </c>
      <c r="C6920" t="s">
        <v>1059</v>
      </c>
      <c r="D6920">
        <v>43</v>
      </c>
      <c r="F6920">
        <f>LOOKUP(SUBSTITUTE(G6920," ", ""), allMembers!B$2:B$132, allMembers!A$2:A$132)</f>
        <v>14</v>
      </c>
      <c r="G6920" t="s">
        <v>186</v>
      </c>
    </row>
    <row r="6921" spans="1:8" x14ac:dyDescent="0.3">
      <c r="A6921">
        <v>6920</v>
      </c>
      <c r="B6921" s="1">
        <v>39732</v>
      </c>
      <c r="C6921" t="s">
        <v>1335</v>
      </c>
      <c r="D6921">
        <v>53</v>
      </c>
      <c r="F6921">
        <f>LOOKUP(SUBSTITUTE(G6921," ", ""), allMembers!B$2:B$132, allMembers!A$2:A$132)</f>
        <v>14</v>
      </c>
      <c r="G6921" t="s">
        <v>186</v>
      </c>
    </row>
    <row r="6922" spans="1:8" x14ac:dyDescent="0.3">
      <c r="A6922">
        <v>6921</v>
      </c>
      <c r="B6922" s="1">
        <v>39732</v>
      </c>
      <c r="C6922" t="s">
        <v>1336</v>
      </c>
      <c r="E6922">
        <v>53</v>
      </c>
      <c r="F6922">
        <f>LOOKUP(SUBSTITUTE(G6922," ", ""), allMembers!B$2:B$132, allMembers!A$2:A$132)</f>
        <v>14</v>
      </c>
      <c r="G6922" t="s">
        <v>186</v>
      </c>
    </row>
    <row r="6923" spans="1:8" x14ac:dyDescent="0.3">
      <c r="A6923">
        <v>6922</v>
      </c>
      <c r="B6923" s="1">
        <v>39767</v>
      </c>
      <c r="C6923" t="s">
        <v>228</v>
      </c>
      <c r="D6923">
        <v>10</v>
      </c>
      <c r="F6923">
        <f>LOOKUP(SUBSTITUTE(G6923," ", ""), allMembers!B$2:B$132, allMembers!A$2:A$132)</f>
        <v>14</v>
      </c>
      <c r="G6923" t="s">
        <v>186</v>
      </c>
      <c r="H6923" s="1">
        <v>39767</v>
      </c>
    </row>
    <row r="6924" spans="1:8" x14ac:dyDescent="0.3">
      <c r="A6924">
        <v>6923</v>
      </c>
      <c r="B6924" s="1">
        <v>39767</v>
      </c>
      <c r="C6924" t="s">
        <v>631</v>
      </c>
      <c r="D6924">
        <v>32</v>
      </c>
      <c r="F6924">
        <f>LOOKUP(SUBSTITUTE(G6924," ", ""), allMembers!B$2:B$132, allMembers!A$2:A$132)</f>
        <v>14</v>
      </c>
      <c r="G6924" t="s">
        <v>186</v>
      </c>
    </row>
    <row r="6925" spans="1:8" x14ac:dyDescent="0.3">
      <c r="A6925">
        <v>6924</v>
      </c>
      <c r="B6925" s="1">
        <v>39767</v>
      </c>
      <c r="C6925" t="s">
        <v>1134</v>
      </c>
      <c r="E6925">
        <v>0</v>
      </c>
      <c r="F6925">
        <f>LOOKUP(SUBSTITUTE(G6925," ", ""), allMembers!B$2:B$132, allMembers!A$2:A$132)</f>
        <v>14</v>
      </c>
      <c r="G6925" t="s">
        <v>186</v>
      </c>
    </row>
    <row r="6926" spans="1:8" x14ac:dyDescent="0.3">
      <c r="A6926">
        <v>6925</v>
      </c>
      <c r="B6926" s="1">
        <v>39813</v>
      </c>
      <c r="C6926" t="s">
        <v>1142</v>
      </c>
      <c r="D6926">
        <v>100</v>
      </c>
      <c r="F6926">
        <f>LOOKUP(SUBSTITUTE(G6926," ", ""), allMembers!B$2:B$132, allMembers!A$2:A$132)</f>
        <v>14</v>
      </c>
      <c r="G6926" t="s">
        <v>186</v>
      </c>
      <c r="H6926" s="1">
        <v>39813</v>
      </c>
    </row>
    <row r="6927" spans="1:8" x14ac:dyDescent="0.3">
      <c r="A6927">
        <v>6926</v>
      </c>
      <c r="B6927" s="1">
        <v>39448</v>
      </c>
      <c r="C6927" t="s">
        <v>1219</v>
      </c>
      <c r="E6927">
        <v>30</v>
      </c>
      <c r="F6927">
        <f>LOOKUP(SUBSTITUTE(G6927," ", ""), allMembers!B$2:B$132, allMembers!A$2:A$132)</f>
        <v>29</v>
      </c>
      <c r="G6927" t="s">
        <v>187</v>
      </c>
      <c r="H6927" s="1">
        <v>39448</v>
      </c>
    </row>
    <row r="6928" spans="1:8" x14ac:dyDescent="0.3">
      <c r="A6928">
        <v>6927</v>
      </c>
      <c r="B6928" s="1">
        <v>39448</v>
      </c>
      <c r="C6928" t="s">
        <v>1137</v>
      </c>
      <c r="D6928">
        <v>85</v>
      </c>
      <c r="F6928">
        <f>LOOKUP(SUBSTITUTE(G6928," ", ""), allMembers!B$2:B$132, allMembers!A$2:A$132)</f>
        <v>29</v>
      </c>
      <c r="G6928" t="s">
        <v>187</v>
      </c>
      <c r="H6928" s="1">
        <v>39448</v>
      </c>
    </row>
    <row r="6929" spans="1:8" x14ac:dyDescent="0.3">
      <c r="A6929">
        <v>6928</v>
      </c>
      <c r="B6929" s="1">
        <v>39520</v>
      </c>
      <c r="C6929" t="s">
        <v>1236</v>
      </c>
      <c r="E6929">
        <v>145</v>
      </c>
      <c r="F6929">
        <f>LOOKUP(SUBSTITUTE(G6929," ", ""), allMembers!B$2:B$132, allMembers!A$2:A$132)</f>
        <v>29</v>
      </c>
      <c r="G6929" t="s">
        <v>187</v>
      </c>
      <c r="H6929" s="1">
        <v>39520</v>
      </c>
    </row>
    <row r="6930" spans="1:8" x14ac:dyDescent="0.3">
      <c r="A6930">
        <v>6929</v>
      </c>
      <c r="B6930" s="1">
        <v>39533</v>
      </c>
      <c r="C6930" t="s">
        <v>207</v>
      </c>
      <c r="D6930">
        <v>10</v>
      </c>
      <c r="F6930">
        <f>LOOKUP(SUBSTITUTE(G6930," ", ""), allMembers!B$2:B$132, allMembers!A$2:A$132)</f>
        <v>29</v>
      </c>
      <c r="G6930" t="s">
        <v>187</v>
      </c>
      <c r="H6930" s="1">
        <v>39533</v>
      </c>
    </row>
    <row r="6931" spans="1:8" x14ac:dyDescent="0.3">
      <c r="A6931">
        <v>6930</v>
      </c>
      <c r="B6931" s="1">
        <v>39533</v>
      </c>
      <c r="C6931" t="s">
        <v>618</v>
      </c>
      <c r="D6931">
        <v>39</v>
      </c>
      <c r="F6931">
        <f>LOOKUP(SUBSTITUTE(G6931," ", ""), allMembers!B$2:B$132, allMembers!A$2:A$132)</f>
        <v>29</v>
      </c>
      <c r="G6931" t="s">
        <v>187</v>
      </c>
    </row>
    <row r="6932" spans="1:8" x14ac:dyDescent="0.3">
      <c r="A6932">
        <v>6931</v>
      </c>
      <c r="B6932" s="1">
        <v>39533</v>
      </c>
      <c r="C6932" t="s">
        <v>871</v>
      </c>
      <c r="E6932">
        <v>39</v>
      </c>
      <c r="F6932">
        <f>LOOKUP(SUBSTITUTE(G6932," ", ""), allMembers!B$2:B$132, allMembers!A$2:A$132)</f>
        <v>29</v>
      </c>
      <c r="G6932" t="s">
        <v>187</v>
      </c>
    </row>
    <row r="6933" spans="1:8" x14ac:dyDescent="0.3">
      <c r="A6933">
        <v>6932</v>
      </c>
      <c r="B6933" s="1">
        <v>39556</v>
      </c>
      <c r="C6933" t="s">
        <v>251</v>
      </c>
      <c r="D6933">
        <v>10</v>
      </c>
      <c r="F6933">
        <f>LOOKUP(SUBSTITUTE(G6933," ", ""), allMembers!B$2:B$132, allMembers!A$2:A$132)</f>
        <v>29</v>
      </c>
      <c r="G6933" t="s">
        <v>187</v>
      </c>
      <c r="H6933" s="1">
        <v>39556</v>
      </c>
    </row>
    <row r="6934" spans="1:8" x14ac:dyDescent="0.3">
      <c r="A6934">
        <v>6933</v>
      </c>
      <c r="B6934" s="1">
        <v>39556</v>
      </c>
      <c r="C6934" t="s">
        <v>620</v>
      </c>
      <c r="D6934">
        <v>59</v>
      </c>
      <c r="F6934">
        <f>LOOKUP(SUBSTITUTE(G6934," ", ""), allMembers!B$2:B$132, allMembers!A$2:A$132)</f>
        <v>29</v>
      </c>
      <c r="G6934" t="s">
        <v>187</v>
      </c>
    </row>
    <row r="6935" spans="1:8" x14ac:dyDescent="0.3">
      <c r="A6935">
        <v>6934</v>
      </c>
      <c r="B6935" s="1">
        <v>39556</v>
      </c>
      <c r="C6935" t="s">
        <v>1222</v>
      </c>
      <c r="E6935">
        <v>59</v>
      </c>
      <c r="F6935">
        <f>LOOKUP(SUBSTITUTE(G6935," ", ""), allMembers!B$2:B$132, allMembers!A$2:A$132)</f>
        <v>29</v>
      </c>
      <c r="G6935" t="s">
        <v>187</v>
      </c>
    </row>
    <row r="6936" spans="1:8" x14ac:dyDescent="0.3">
      <c r="A6936">
        <v>6935</v>
      </c>
      <c r="B6936" s="1">
        <v>39650</v>
      </c>
      <c r="C6936" t="s">
        <v>421</v>
      </c>
      <c r="D6936">
        <v>10</v>
      </c>
      <c r="F6936">
        <f>LOOKUP(SUBSTITUTE(G6936," ", ""), allMembers!B$2:B$132, allMembers!A$2:A$132)</f>
        <v>29</v>
      </c>
      <c r="G6936" t="s">
        <v>187</v>
      </c>
      <c r="H6936" s="1">
        <v>39650</v>
      </c>
    </row>
    <row r="6937" spans="1:8" x14ac:dyDescent="0.3">
      <c r="A6937">
        <v>6936</v>
      </c>
      <c r="B6937" s="1">
        <v>39650</v>
      </c>
      <c r="C6937" t="s">
        <v>633</v>
      </c>
      <c r="D6937">
        <v>50</v>
      </c>
      <c r="F6937">
        <f>LOOKUP(SUBSTITUTE(G6937," ", ""), allMembers!B$2:B$132, allMembers!A$2:A$132)</f>
        <v>29</v>
      </c>
      <c r="G6937" t="s">
        <v>187</v>
      </c>
    </row>
    <row r="6938" spans="1:8" x14ac:dyDescent="0.3">
      <c r="A6938">
        <v>6937</v>
      </c>
      <c r="B6938" s="1">
        <v>39650</v>
      </c>
      <c r="C6938" t="s">
        <v>1226</v>
      </c>
      <c r="E6938">
        <v>50</v>
      </c>
      <c r="F6938">
        <f>LOOKUP(SUBSTITUTE(G6938," ", ""), allMembers!B$2:B$132, allMembers!A$2:A$132)</f>
        <v>29</v>
      </c>
      <c r="G6938" t="s">
        <v>187</v>
      </c>
    </row>
    <row r="6939" spans="1:8" x14ac:dyDescent="0.3">
      <c r="A6939">
        <v>6938</v>
      </c>
      <c r="B6939" s="1">
        <v>39681</v>
      </c>
      <c r="C6939" t="s">
        <v>236</v>
      </c>
      <c r="D6939">
        <v>10</v>
      </c>
      <c r="F6939">
        <f>LOOKUP(SUBSTITUTE(G6939," ", ""), allMembers!B$2:B$132, allMembers!A$2:A$132)</f>
        <v>29</v>
      </c>
      <c r="G6939" t="s">
        <v>187</v>
      </c>
      <c r="H6939" s="1">
        <v>39681</v>
      </c>
    </row>
    <row r="6940" spans="1:8" x14ac:dyDescent="0.3">
      <c r="A6940">
        <v>6939</v>
      </c>
      <c r="B6940" s="1">
        <v>39681</v>
      </c>
      <c r="C6940" t="s">
        <v>627</v>
      </c>
      <c r="D6940">
        <v>60</v>
      </c>
      <c r="F6940">
        <f>LOOKUP(SUBSTITUTE(G6940," ", ""), allMembers!B$2:B$132, allMembers!A$2:A$132)</f>
        <v>29</v>
      </c>
      <c r="G6940" t="s">
        <v>187</v>
      </c>
    </row>
    <row r="6941" spans="1:8" x14ac:dyDescent="0.3">
      <c r="A6941">
        <v>6940</v>
      </c>
      <c r="B6941" s="1">
        <v>39681</v>
      </c>
      <c r="C6941" t="s">
        <v>1227</v>
      </c>
      <c r="E6941">
        <v>60</v>
      </c>
      <c r="F6941">
        <f>LOOKUP(SUBSTITUTE(G6941," ", ""), allMembers!B$2:B$132, allMembers!A$2:A$132)</f>
        <v>29</v>
      </c>
      <c r="G6941" t="s">
        <v>187</v>
      </c>
    </row>
    <row r="6942" spans="1:8" x14ac:dyDescent="0.3">
      <c r="A6942">
        <v>6941</v>
      </c>
      <c r="B6942" s="1">
        <v>39721</v>
      </c>
      <c r="C6942" t="s">
        <v>628</v>
      </c>
      <c r="D6942">
        <v>10</v>
      </c>
      <c r="F6942">
        <f>LOOKUP(SUBSTITUTE(G6942," ", ""), allMembers!B$2:B$132, allMembers!A$2:A$132)</f>
        <v>29</v>
      </c>
      <c r="G6942" t="s">
        <v>187</v>
      </c>
      <c r="H6942" s="1">
        <v>39721</v>
      </c>
    </row>
    <row r="6943" spans="1:8" x14ac:dyDescent="0.3">
      <c r="A6943">
        <v>6942</v>
      </c>
      <c r="B6943" s="1">
        <v>39721</v>
      </c>
      <c r="C6943" t="s">
        <v>629</v>
      </c>
      <c r="D6943">
        <v>30</v>
      </c>
      <c r="F6943">
        <f>LOOKUP(SUBSTITUTE(G6943," ", ""), allMembers!B$2:B$132, allMembers!A$2:A$132)</f>
        <v>29</v>
      </c>
      <c r="G6943" t="s">
        <v>187</v>
      </c>
    </row>
    <row r="6944" spans="1:8" x14ac:dyDescent="0.3">
      <c r="A6944">
        <v>6943</v>
      </c>
      <c r="B6944" s="1">
        <v>39721</v>
      </c>
      <c r="C6944" t="s">
        <v>1231</v>
      </c>
      <c r="E6944">
        <v>30</v>
      </c>
      <c r="F6944">
        <f>LOOKUP(SUBSTITUTE(G6944," ", ""), allMembers!B$2:B$132, allMembers!A$2:A$132)</f>
        <v>29</v>
      </c>
      <c r="G6944" t="s">
        <v>187</v>
      </c>
    </row>
    <row r="6945" spans="1:8" x14ac:dyDescent="0.3">
      <c r="A6945">
        <v>6944</v>
      </c>
      <c r="B6945" s="1">
        <v>39767</v>
      </c>
      <c r="C6945" t="s">
        <v>228</v>
      </c>
      <c r="D6945">
        <v>10</v>
      </c>
      <c r="F6945">
        <f>LOOKUP(SUBSTITUTE(G6945," ", ""), allMembers!B$2:B$132, allMembers!A$2:A$132)</f>
        <v>29</v>
      </c>
      <c r="G6945" t="s">
        <v>187</v>
      </c>
      <c r="H6945" s="1">
        <v>39767</v>
      </c>
    </row>
    <row r="6946" spans="1:8" x14ac:dyDescent="0.3">
      <c r="A6946">
        <v>6945</v>
      </c>
      <c r="B6946" s="1">
        <v>39767</v>
      </c>
      <c r="C6946" t="s">
        <v>631</v>
      </c>
      <c r="D6946">
        <v>32</v>
      </c>
      <c r="F6946">
        <f>LOOKUP(SUBSTITUTE(G6946," ", ""), allMembers!B$2:B$132, allMembers!A$2:A$132)</f>
        <v>29</v>
      </c>
      <c r="G6946" t="s">
        <v>187</v>
      </c>
    </row>
    <row r="6947" spans="1:8" x14ac:dyDescent="0.3">
      <c r="A6947">
        <v>6946</v>
      </c>
      <c r="B6947" s="1">
        <v>39767</v>
      </c>
      <c r="C6947" t="s">
        <v>1134</v>
      </c>
      <c r="E6947">
        <v>32</v>
      </c>
      <c r="F6947">
        <f>LOOKUP(SUBSTITUTE(G6947," ", ""), allMembers!B$2:B$132, allMembers!A$2:A$132)</f>
        <v>29</v>
      </c>
      <c r="G6947" t="s">
        <v>187</v>
      </c>
    </row>
    <row r="6948" spans="1:8" x14ac:dyDescent="0.3">
      <c r="A6948">
        <v>6947</v>
      </c>
      <c r="B6948" s="1">
        <v>39798</v>
      </c>
      <c r="C6948" t="s">
        <v>1266</v>
      </c>
      <c r="E6948">
        <v>100</v>
      </c>
      <c r="F6948">
        <f>LOOKUP(SUBSTITUTE(G6948," ", ""), allMembers!B$2:B$132, allMembers!A$2:A$132)</f>
        <v>29</v>
      </c>
      <c r="G6948" t="s">
        <v>187</v>
      </c>
      <c r="H6948" s="1">
        <v>39798</v>
      </c>
    </row>
    <row r="6949" spans="1:8" x14ac:dyDescent="0.3">
      <c r="A6949">
        <v>6948</v>
      </c>
      <c r="B6949" s="1">
        <v>39813</v>
      </c>
      <c r="C6949" t="s">
        <v>1142</v>
      </c>
      <c r="D6949">
        <v>100</v>
      </c>
      <c r="F6949">
        <f>LOOKUP(SUBSTITUTE(G6949," ", ""), allMembers!B$2:B$132, allMembers!A$2:A$132)</f>
        <v>29</v>
      </c>
      <c r="G6949" t="s">
        <v>187</v>
      </c>
      <c r="H6949" s="1">
        <v>39813</v>
      </c>
    </row>
    <row r="6950" spans="1:8" x14ac:dyDescent="0.3">
      <c r="A6950">
        <v>6949</v>
      </c>
      <c r="B6950" s="1">
        <v>39478</v>
      </c>
      <c r="C6950" t="s">
        <v>1277</v>
      </c>
      <c r="D6950">
        <v>95</v>
      </c>
      <c r="F6950">
        <f>LOOKUP(SUBSTITUTE(G6950," ", ""), allMembers!B$2:B$132, allMembers!A$2:A$132)</f>
        <v>130</v>
      </c>
      <c r="G6950" t="s">
        <v>870</v>
      </c>
      <c r="H6950" s="1">
        <v>39478</v>
      </c>
    </row>
    <row r="6951" spans="1:8" x14ac:dyDescent="0.3">
      <c r="A6951">
        <v>6950</v>
      </c>
      <c r="B6951" s="1">
        <v>39497</v>
      </c>
      <c r="C6951" t="s">
        <v>1278</v>
      </c>
      <c r="E6951">
        <v>185</v>
      </c>
      <c r="F6951">
        <f>LOOKUP(SUBSTITUTE(G6951," ", ""), allMembers!B$2:B$132, allMembers!A$2:A$132)</f>
        <v>130</v>
      </c>
      <c r="G6951" t="s">
        <v>870</v>
      </c>
      <c r="H6951" s="1">
        <v>39497</v>
      </c>
    </row>
    <row r="6952" spans="1:8" x14ac:dyDescent="0.3">
      <c r="A6952">
        <v>6951</v>
      </c>
      <c r="B6952" s="1">
        <v>39448</v>
      </c>
      <c r="C6952" t="s">
        <v>1219</v>
      </c>
      <c r="E6952">
        <v>45</v>
      </c>
      <c r="F6952">
        <f>LOOKUP(SUBSTITUTE(G6952," ", ""), allMembers!B$2:B$132, allMembers!A$2:A$132)</f>
        <v>25</v>
      </c>
      <c r="G6952" t="s">
        <v>192</v>
      </c>
      <c r="H6952" s="1">
        <v>39448</v>
      </c>
    </row>
    <row r="6953" spans="1:8" x14ac:dyDescent="0.3">
      <c r="A6953">
        <v>6952</v>
      </c>
      <c r="B6953" s="1">
        <v>39448</v>
      </c>
      <c r="C6953" t="s">
        <v>1137</v>
      </c>
      <c r="D6953">
        <v>85</v>
      </c>
      <c r="F6953">
        <f>LOOKUP(SUBSTITUTE(G6953," ", ""), allMembers!B$2:B$132, allMembers!A$2:A$132)</f>
        <v>25</v>
      </c>
      <c r="G6953" t="s">
        <v>192</v>
      </c>
      <c r="H6953" s="1">
        <v>39448</v>
      </c>
    </row>
    <row r="6954" spans="1:8" x14ac:dyDescent="0.3">
      <c r="A6954">
        <v>6953</v>
      </c>
      <c r="B6954" s="1">
        <v>39500</v>
      </c>
      <c r="C6954" t="s">
        <v>1236</v>
      </c>
      <c r="E6954">
        <v>130</v>
      </c>
      <c r="F6954">
        <f>LOOKUP(SUBSTITUTE(G6954," ", ""), allMembers!B$2:B$132, allMembers!A$2:A$132)</f>
        <v>25</v>
      </c>
      <c r="G6954" t="s">
        <v>192</v>
      </c>
      <c r="H6954" s="1">
        <v>39500</v>
      </c>
    </row>
    <row r="6955" spans="1:8" x14ac:dyDescent="0.3">
      <c r="A6955">
        <v>6954</v>
      </c>
      <c r="B6955" s="1">
        <v>39545</v>
      </c>
      <c r="C6955" t="s">
        <v>1222</v>
      </c>
      <c r="E6955">
        <v>59</v>
      </c>
      <c r="F6955">
        <f>LOOKUP(SUBSTITUTE(G6955," ", ""), allMembers!B$2:B$132, allMembers!A$2:A$132)</f>
        <v>25</v>
      </c>
      <c r="G6955" t="s">
        <v>192</v>
      </c>
      <c r="H6955" s="1">
        <v>39545</v>
      </c>
    </row>
    <row r="6956" spans="1:8" x14ac:dyDescent="0.3">
      <c r="A6956">
        <v>6955</v>
      </c>
      <c r="B6956" s="1">
        <v>39556</v>
      </c>
      <c r="C6956" t="s">
        <v>251</v>
      </c>
      <c r="D6956">
        <v>10</v>
      </c>
      <c r="F6956">
        <f>LOOKUP(SUBSTITUTE(G6956," ", ""), allMembers!B$2:B$132, allMembers!A$2:A$132)</f>
        <v>25</v>
      </c>
      <c r="G6956" t="s">
        <v>192</v>
      </c>
      <c r="H6956" s="1">
        <v>39556</v>
      </c>
    </row>
    <row r="6957" spans="1:8" x14ac:dyDescent="0.3">
      <c r="A6957">
        <v>6956</v>
      </c>
      <c r="B6957" s="1">
        <v>39556</v>
      </c>
      <c r="C6957" t="s">
        <v>620</v>
      </c>
      <c r="D6957">
        <v>59</v>
      </c>
      <c r="F6957">
        <f>LOOKUP(SUBSTITUTE(G6957," ", ""), allMembers!B$2:B$132, allMembers!A$2:A$132)</f>
        <v>25</v>
      </c>
      <c r="G6957" t="s">
        <v>192</v>
      </c>
    </row>
    <row r="6958" spans="1:8" x14ac:dyDescent="0.3">
      <c r="A6958">
        <v>6957</v>
      </c>
      <c r="B6958" s="1">
        <v>39589</v>
      </c>
      <c r="C6958" t="s">
        <v>1223</v>
      </c>
      <c r="E6958">
        <v>53.5</v>
      </c>
      <c r="F6958">
        <f>LOOKUP(SUBSTITUTE(G6958," ", ""), allMembers!B$2:B$132, allMembers!A$2:A$132)</f>
        <v>25</v>
      </c>
      <c r="G6958" t="s">
        <v>192</v>
      </c>
      <c r="H6958" s="1">
        <v>39589</v>
      </c>
    </row>
    <row r="6959" spans="1:8" x14ac:dyDescent="0.3">
      <c r="A6959">
        <v>6958</v>
      </c>
      <c r="B6959" s="1">
        <v>39590</v>
      </c>
      <c r="C6959" t="s">
        <v>401</v>
      </c>
      <c r="D6959">
        <v>10</v>
      </c>
      <c r="F6959">
        <f>LOOKUP(SUBSTITUTE(G6959," ", ""), allMembers!B$2:B$132, allMembers!A$2:A$132)</f>
        <v>25</v>
      </c>
      <c r="G6959" t="s">
        <v>192</v>
      </c>
      <c r="H6959" s="1">
        <v>39590</v>
      </c>
    </row>
    <row r="6960" spans="1:8" x14ac:dyDescent="0.3">
      <c r="A6960">
        <v>6959</v>
      </c>
      <c r="B6960" s="1">
        <v>39590</v>
      </c>
      <c r="C6960" t="s">
        <v>887</v>
      </c>
      <c r="D6960">
        <v>53.5</v>
      </c>
      <c r="F6960">
        <f>LOOKUP(SUBSTITUTE(G6960," ", ""), allMembers!B$2:B$132, allMembers!A$2:A$132)</f>
        <v>25</v>
      </c>
      <c r="G6960" t="s">
        <v>192</v>
      </c>
    </row>
    <row r="6961" spans="1:8" x14ac:dyDescent="0.3">
      <c r="A6961">
        <v>6960</v>
      </c>
      <c r="B6961" s="1">
        <v>39620</v>
      </c>
      <c r="C6961" t="s">
        <v>410</v>
      </c>
      <c r="D6961">
        <v>10</v>
      </c>
      <c r="F6961">
        <f>LOOKUP(SUBSTITUTE(G6961," ", ""), allMembers!B$2:B$132, allMembers!A$2:A$132)</f>
        <v>25</v>
      </c>
      <c r="G6961" t="s">
        <v>192</v>
      </c>
      <c r="H6961" s="1">
        <v>39620</v>
      </c>
    </row>
    <row r="6962" spans="1:8" x14ac:dyDescent="0.3">
      <c r="A6962">
        <v>6961</v>
      </c>
      <c r="B6962" s="1">
        <v>39620</v>
      </c>
      <c r="C6962" t="s">
        <v>625</v>
      </c>
      <c r="D6962">
        <v>35</v>
      </c>
      <c r="F6962">
        <f>LOOKUP(SUBSTITUTE(G6962," ", ""), allMembers!B$2:B$132, allMembers!A$2:A$132)</f>
        <v>25</v>
      </c>
      <c r="G6962" t="s">
        <v>192</v>
      </c>
    </row>
    <row r="6963" spans="1:8" x14ac:dyDescent="0.3">
      <c r="A6963">
        <v>6962</v>
      </c>
      <c r="B6963" s="1">
        <v>39620</v>
      </c>
      <c r="C6963" t="s">
        <v>1337</v>
      </c>
      <c r="D6963">
        <v>45</v>
      </c>
      <c r="F6963">
        <f>LOOKUP(SUBSTITUTE(G6963," ", ""), allMembers!B$2:B$132, allMembers!A$2:A$132)</f>
        <v>25</v>
      </c>
      <c r="G6963" t="s">
        <v>192</v>
      </c>
    </row>
    <row r="6964" spans="1:8" x14ac:dyDescent="0.3">
      <c r="A6964">
        <v>6963</v>
      </c>
      <c r="B6964" s="1">
        <v>39620</v>
      </c>
      <c r="C6964" t="s">
        <v>1225</v>
      </c>
      <c r="E6964">
        <v>80</v>
      </c>
      <c r="F6964">
        <f>LOOKUP(SUBSTITUTE(G6964," ", ""), allMembers!B$2:B$132, allMembers!A$2:A$132)</f>
        <v>25</v>
      </c>
      <c r="G6964" t="s">
        <v>192</v>
      </c>
    </row>
    <row r="6965" spans="1:8" x14ac:dyDescent="0.3">
      <c r="A6965">
        <v>6964</v>
      </c>
      <c r="B6965" s="1">
        <v>39744</v>
      </c>
      <c r="C6965" t="s">
        <v>1134</v>
      </c>
      <c r="E6965">
        <v>32</v>
      </c>
      <c r="F6965">
        <f>LOOKUP(SUBSTITUTE(G6965," ", ""), allMembers!B$2:B$132, allMembers!A$2:A$132)</f>
        <v>25</v>
      </c>
      <c r="G6965" t="s">
        <v>192</v>
      </c>
      <c r="H6965" s="1">
        <v>39744</v>
      </c>
    </row>
    <row r="6966" spans="1:8" x14ac:dyDescent="0.3">
      <c r="A6966">
        <v>6965</v>
      </c>
      <c r="B6966" s="1">
        <v>39767</v>
      </c>
      <c r="C6966" t="s">
        <v>228</v>
      </c>
      <c r="D6966">
        <v>10</v>
      </c>
      <c r="F6966">
        <f>LOOKUP(SUBSTITUTE(G6966," ", ""), allMembers!B$2:B$132, allMembers!A$2:A$132)</f>
        <v>25</v>
      </c>
      <c r="G6966" t="s">
        <v>192</v>
      </c>
      <c r="H6966" s="1">
        <v>39767</v>
      </c>
    </row>
    <row r="6967" spans="1:8" x14ac:dyDescent="0.3">
      <c r="A6967">
        <v>6966</v>
      </c>
      <c r="B6967" s="1">
        <v>39767</v>
      </c>
      <c r="C6967" t="s">
        <v>631</v>
      </c>
      <c r="D6967">
        <v>32</v>
      </c>
      <c r="F6967">
        <f>LOOKUP(SUBSTITUTE(G6967," ", ""), allMembers!B$2:B$132, allMembers!A$2:A$132)</f>
        <v>25</v>
      </c>
      <c r="G6967" t="s">
        <v>192</v>
      </c>
    </row>
    <row r="6968" spans="1:8" x14ac:dyDescent="0.3">
      <c r="A6968">
        <v>6967</v>
      </c>
      <c r="B6968" s="1">
        <v>39448</v>
      </c>
      <c r="C6968" t="s">
        <v>1219</v>
      </c>
      <c r="E6968">
        <v>21</v>
      </c>
      <c r="F6968">
        <f>LOOKUP(SUBSTITUTE(G6968," ", ""), allMembers!B$2:B$132, allMembers!A$2:A$132)</f>
        <v>46</v>
      </c>
      <c r="G6968" t="s">
        <v>194</v>
      </c>
      <c r="H6968" s="1">
        <v>39448</v>
      </c>
    </row>
    <row r="6969" spans="1:8" x14ac:dyDescent="0.3">
      <c r="A6969">
        <v>6968</v>
      </c>
      <c r="B6969" s="1">
        <v>39448</v>
      </c>
      <c r="C6969" t="s">
        <v>1137</v>
      </c>
      <c r="D6969">
        <v>85</v>
      </c>
      <c r="F6969">
        <f>LOOKUP(SUBSTITUTE(G6969," ", ""), allMembers!B$2:B$132, allMembers!A$2:A$132)</f>
        <v>46</v>
      </c>
      <c r="G6969" t="s">
        <v>194</v>
      </c>
      <c r="H6969" s="1">
        <v>39448</v>
      </c>
    </row>
    <row r="6970" spans="1:8" x14ac:dyDescent="0.3">
      <c r="A6970">
        <v>6969</v>
      </c>
      <c r="B6970" s="1">
        <v>39500</v>
      </c>
      <c r="C6970" t="s">
        <v>1236</v>
      </c>
      <c r="E6970">
        <v>154</v>
      </c>
      <c r="F6970">
        <f>LOOKUP(SUBSTITUTE(G6970," ", ""), allMembers!B$2:B$132, allMembers!A$2:A$132)</f>
        <v>46</v>
      </c>
      <c r="G6970" t="s">
        <v>194</v>
      </c>
      <c r="H6970" s="1">
        <v>39500</v>
      </c>
    </row>
    <row r="6971" spans="1:8" x14ac:dyDescent="0.3">
      <c r="A6971">
        <v>6970</v>
      </c>
      <c r="B6971" s="1">
        <v>39533</v>
      </c>
      <c r="C6971" t="s">
        <v>207</v>
      </c>
      <c r="D6971">
        <v>10</v>
      </c>
      <c r="F6971">
        <f>LOOKUP(SUBSTITUTE(G6971," ", ""), allMembers!B$2:B$132, allMembers!A$2:A$132)</f>
        <v>46</v>
      </c>
      <c r="G6971" t="s">
        <v>194</v>
      </c>
      <c r="H6971" s="1">
        <v>39533</v>
      </c>
    </row>
    <row r="6972" spans="1:8" x14ac:dyDescent="0.3">
      <c r="A6972">
        <v>6971</v>
      </c>
      <c r="B6972" s="1">
        <v>39533</v>
      </c>
      <c r="C6972" t="s">
        <v>618</v>
      </c>
      <c r="D6972">
        <v>39</v>
      </c>
      <c r="F6972">
        <f>LOOKUP(SUBSTITUTE(G6972," ", ""), allMembers!B$2:B$132, allMembers!A$2:A$132)</f>
        <v>46</v>
      </c>
      <c r="G6972" t="s">
        <v>194</v>
      </c>
    </row>
    <row r="6973" spans="1:8" x14ac:dyDescent="0.3">
      <c r="A6973">
        <v>6972</v>
      </c>
      <c r="B6973" s="1">
        <v>39533</v>
      </c>
      <c r="C6973" t="s">
        <v>871</v>
      </c>
      <c r="E6973">
        <v>39</v>
      </c>
      <c r="F6973">
        <f>LOOKUP(SUBSTITUTE(G6973," ", ""), allMembers!B$2:B$132, allMembers!A$2:A$132)</f>
        <v>46</v>
      </c>
      <c r="G6973" t="s">
        <v>194</v>
      </c>
    </row>
    <row r="6974" spans="1:8" x14ac:dyDescent="0.3">
      <c r="A6974">
        <v>6973</v>
      </c>
      <c r="B6974" s="1">
        <v>39556</v>
      </c>
      <c r="C6974" t="s">
        <v>251</v>
      </c>
      <c r="D6974">
        <v>10</v>
      </c>
      <c r="F6974">
        <f>LOOKUP(SUBSTITUTE(G6974," ", ""), allMembers!B$2:B$132, allMembers!A$2:A$132)</f>
        <v>46</v>
      </c>
      <c r="G6974" t="s">
        <v>194</v>
      </c>
      <c r="H6974" s="1">
        <v>39556</v>
      </c>
    </row>
    <row r="6975" spans="1:8" x14ac:dyDescent="0.3">
      <c r="A6975">
        <v>6974</v>
      </c>
      <c r="B6975" s="1">
        <v>39556</v>
      </c>
      <c r="C6975" t="s">
        <v>620</v>
      </c>
      <c r="D6975">
        <v>59</v>
      </c>
      <c r="F6975">
        <f>LOOKUP(SUBSTITUTE(G6975," ", ""), allMembers!B$2:B$132, allMembers!A$2:A$132)</f>
        <v>46</v>
      </c>
      <c r="G6975" t="s">
        <v>194</v>
      </c>
    </row>
    <row r="6976" spans="1:8" x14ac:dyDescent="0.3">
      <c r="A6976">
        <v>6975</v>
      </c>
      <c r="B6976" s="1">
        <v>39556</v>
      </c>
      <c r="C6976" t="s">
        <v>1222</v>
      </c>
      <c r="E6976">
        <v>59</v>
      </c>
      <c r="F6976">
        <f>LOOKUP(SUBSTITUTE(G6976," ", ""), allMembers!B$2:B$132, allMembers!A$2:A$132)</f>
        <v>46</v>
      </c>
      <c r="G6976" t="s">
        <v>194</v>
      </c>
    </row>
    <row r="6977" spans="1:8" x14ac:dyDescent="0.3">
      <c r="A6977">
        <v>6976</v>
      </c>
      <c r="B6977" s="1">
        <v>39590</v>
      </c>
      <c r="C6977" t="s">
        <v>401</v>
      </c>
      <c r="D6977">
        <v>10</v>
      </c>
      <c r="F6977">
        <f>LOOKUP(SUBSTITUTE(G6977," ", ""), allMembers!B$2:B$132, allMembers!A$2:A$132)</f>
        <v>46</v>
      </c>
      <c r="G6977" t="s">
        <v>194</v>
      </c>
      <c r="H6977" s="1">
        <v>39590</v>
      </c>
    </row>
    <row r="6978" spans="1:8" x14ac:dyDescent="0.3">
      <c r="A6978">
        <v>6977</v>
      </c>
      <c r="B6978" s="1">
        <v>39590</v>
      </c>
      <c r="C6978" t="s">
        <v>887</v>
      </c>
      <c r="D6978">
        <v>53.5</v>
      </c>
      <c r="F6978">
        <f>LOOKUP(SUBSTITUTE(G6978," ", ""), allMembers!B$2:B$132, allMembers!A$2:A$132)</f>
        <v>46</v>
      </c>
      <c r="G6978" t="s">
        <v>194</v>
      </c>
    </row>
    <row r="6979" spans="1:8" x14ac:dyDescent="0.3">
      <c r="A6979">
        <v>6978</v>
      </c>
      <c r="B6979" s="1">
        <v>39590</v>
      </c>
      <c r="C6979" t="s">
        <v>1338</v>
      </c>
      <c r="E6979">
        <v>31.9</v>
      </c>
      <c r="F6979">
        <f>LOOKUP(SUBSTITUTE(G6979," ", ""), allMembers!B$2:B$132, allMembers!A$2:A$132)</f>
        <v>46</v>
      </c>
      <c r="G6979" t="s">
        <v>194</v>
      </c>
    </row>
    <row r="6980" spans="1:8" x14ac:dyDescent="0.3">
      <c r="A6980">
        <v>6979</v>
      </c>
      <c r="B6980" s="1">
        <v>39620</v>
      </c>
      <c r="C6980" t="s">
        <v>410</v>
      </c>
      <c r="D6980">
        <v>10</v>
      </c>
      <c r="F6980">
        <f>LOOKUP(SUBSTITUTE(G6980," ", ""), allMembers!B$2:B$132, allMembers!A$2:A$132)</f>
        <v>46</v>
      </c>
      <c r="G6980" t="s">
        <v>194</v>
      </c>
      <c r="H6980" s="1">
        <v>39620</v>
      </c>
    </row>
    <row r="6981" spans="1:8" x14ac:dyDescent="0.3">
      <c r="A6981">
        <v>6980</v>
      </c>
      <c r="B6981" s="1">
        <v>39620</v>
      </c>
      <c r="C6981" t="s">
        <v>625</v>
      </c>
      <c r="D6981">
        <v>35</v>
      </c>
      <c r="F6981">
        <f>LOOKUP(SUBSTITUTE(G6981," ", ""), allMembers!B$2:B$132, allMembers!A$2:A$132)</f>
        <v>46</v>
      </c>
      <c r="G6981" t="s">
        <v>194</v>
      </c>
    </row>
    <row r="6982" spans="1:8" x14ac:dyDescent="0.3">
      <c r="A6982">
        <v>6981</v>
      </c>
      <c r="B6982" s="1">
        <v>39620</v>
      </c>
      <c r="C6982" t="s">
        <v>1225</v>
      </c>
      <c r="E6982">
        <v>35</v>
      </c>
      <c r="F6982">
        <f>LOOKUP(SUBSTITUTE(G6982," ", ""), allMembers!B$2:B$132, allMembers!A$2:A$132)</f>
        <v>46</v>
      </c>
      <c r="G6982" t="s">
        <v>194</v>
      </c>
    </row>
    <row r="6983" spans="1:8" x14ac:dyDescent="0.3">
      <c r="A6983">
        <v>6982</v>
      </c>
      <c r="B6983" s="1">
        <v>39650</v>
      </c>
      <c r="C6983" t="s">
        <v>421</v>
      </c>
      <c r="D6983">
        <v>10</v>
      </c>
      <c r="F6983">
        <f>LOOKUP(SUBSTITUTE(G6983," ", ""), allMembers!B$2:B$132, allMembers!A$2:A$132)</f>
        <v>46</v>
      </c>
      <c r="G6983" t="s">
        <v>194</v>
      </c>
      <c r="H6983" s="1">
        <v>39650</v>
      </c>
    </row>
    <row r="6984" spans="1:8" x14ac:dyDescent="0.3">
      <c r="A6984">
        <v>6983</v>
      </c>
      <c r="B6984" s="1">
        <v>39650</v>
      </c>
      <c r="C6984" t="s">
        <v>633</v>
      </c>
      <c r="D6984">
        <v>50</v>
      </c>
      <c r="F6984">
        <f>LOOKUP(SUBSTITUTE(G6984," ", ""), allMembers!B$2:B$132, allMembers!A$2:A$132)</f>
        <v>46</v>
      </c>
      <c r="G6984" t="s">
        <v>194</v>
      </c>
    </row>
    <row r="6985" spans="1:8" x14ac:dyDescent="0.3">
      <c r="A6985">
        <v>6984</v>
      </c>
      <c r="B6985" s="1">
        <v>39650</v>
      </c>
      <c r="C6985" t="s">
        <v>1226</v>
      </c>
      <c r="E6985">
        <v>50</v>
      </c>
      <c r="F6985">
        <f>LOOKUP(SUBSTITUTE(G6985," ", ""), allMembers!B$2:B$132, allMembers!A$2:A$132)</f>
        <v>46</v>
      </c>
      <c r="G6985" t="s">
        <v>194</v>
      </c>
    </row>
    <row r="6986" spans="1:8" x14ac:dyDescent="0.3">
      <c r="A6986">
        <v>6985</v>
      </c>
      <c r="B6986" s="1">
        <v>39681</v>
      </c>
      <c r="C6986" t="s">
        <v>236</v>
      </c>
      <c r="D6986">
        <v>10</v>
      </c>
      <c r="F6986">
        <f>LOOKUP(SUBSTITUTE(G6986," ", ""), allMembers!B$2:B$132, allMembers!A$2:A$132)</f>
        <v>46</v>
      </c>
      <c r="G6986" t="s">
        <v>194</v>
      </c>
      <c r="H6986" s="1">
        <v>39681</v>
      </c>
    </row>
    <row r="6987" spans="1:8" x14ac:dyDescent="0.3">
      <c r="A6987">
        <v>6986</v>
      </c>
      <c r="B6987" s="1">
        <v>39681</v>
      </c>
      <c r="C6987" t="s">
        <v>627</v>
      </c>
      <c r="D6987">
        <v>60</v>
      </c>
      <c r="F6987">
        <f>LOOKUP(SUBSTITUTE(G6987," ", ""), allMembers!B$2:B$132, allMembers!A$2:A$132)</f>
        <v>46</v>
      </c>
      <c r="G6987" t="s">
        <v>194</v>
      </c>
    </row>
    <row r="6988" spans="1:8" x14ac:dyDescent="0.3">
      <c r="A6988">
        <v>6987</v>
      </c>
      <c r="B6988" s="1">
        <v>39681</v>
      </c>
      <c r="C6988" t="s">
        <v>1227</v>
      </c>
      <c r="E6988">
        <v>60</v>
      </c>
      <c r="F6988">
        <f>LOOKUP(SUBSTITUTE(G6988," ", ""), allMembers!B$2:B$132, allMembers!A$2:A$132)</f>
        <v>46</v>
      </c>
      <c r="G6988" t="s">
        <v>194</v>
      </c>
    </row>
    <row r="6989" spans="1:8" x14ac:dyDescent="0.3">
      <c r="A6989">
        <v>6988</v>
      </c>
      <c r="B6989" s="1">
        <v>39721</v>
      </c>
      <c r="C6989" t="s">
        <v>628</v>
      </c>
      <c r="D6989">
        <v>10</v>
      </c>
      <c r="F6989">
        <f>LOOKUP(SUBSTITUTE(G6989," ", ""), allMembers!B$2:B$132, allMembers!A$2:A$132)</f>
        <v>46</v>
      </c>
      <c r="G6989" t="s">
        <v>194</v>
      </c>
      <c r="H6989" s="1">
        <v>39721</v>
      </c>
    </row>
    <row r="6990" spans="1:8" x14ac:dyDescent="0.3">
      <c r="A6990">
        <v>6989</v>
      </c>
      <c r="B6990" s="1">
        <v>39721</v>
      </c>
      <c r="C6990" t="s">
        <v>629</v>
      </c>
      <c r="D6990">
        <v>60</v>
      </c>
      <c r="F6990">
        <f>LOOKUP(SUBSTITUTE(G6990," ", ""), allMembers!B$2:B$132, allMembers!A$2:A$132)</f>
        <v>46</v>
      </c>
      <c r="G6990" t="s">
        <v>194</v>
      </c>
    </row>
    <row r="6991" spans="1:8" x14ac:dyDescent="0.3">
      <c r="A6991">
        <v>6990</v>
      </c>
      <c r="B6991" s="1">
        <v>39721</v>
      </c>
      <c r="C6991" t="s">
        <v>1231</v>
      </c>
      <c r="E6991">
        <v>60</v>
      </c>
      <c r="F6991">
        <f>LOOKUP(SUBSTITUTE(G6991," ", ""), allMembers!B$2:B$132, allMembers!A$2:A$132)</f>
        <v>46</v>
      </c>
      <c r="G6991" t="s">
        <v>194</v>
      </c>
    </row>
    <row r="6992" spans="1:8" x14ac:dyDescent="0.3">
      <c r="A6992">
        <v>6991</v>
      </c>
      <c r="B6992" s="1">
        <v>39732</v>
      </c>
      <c r="C6992" t="s">
        <v>1058</v>
      </c>
      <c r="D6992">
        <v>10</v>
      </c>
      <c r="F6992">
        <f>LOOKUP(SUBSTITUTE(G6992," ", ""), allMembers!B$2:B$132, allMembers!A$2:A$132)</f>
        <v>46</v>
      </c>
      <c r="G6992" t="s">
        <v>194</v>
      </c>
      <c r="H6992" s="1">
        <v>39732</v>
      </c>
    </row>
    <row r="6993" spans="1:8" x14ac:dyDescent="0.3">
      <c r="A6993">
        <v>6992</v>
      </c>
      <c r="B6993" s="1">
        <v>39732</v>
      </c>
      <c r="C6993" t="s">
        <v>1059</v>
      </c>
      <c r="D6993">
        <v>43</v>
      </c>
      <c r="F6993">
        <f>LOOKUP(SUBSTITUTE(G6993," ", ""), allMembers!B$2:B$132, allMembers!A$2:A$132)</f>
        <v>46</v>
      </c>
      <c r="G6993" t="s">
        <v>194</v>
      </c>
    </row>
    <row r="6994" spans="1:8" x14ac:dyDescent="0.3">
      <c r="A6994">
        <v>6993</v>
      </c>
      <c r="B6994" s="1">
        <v>39732</v>
      </c>
      <c r="C6994" t="s">
        <v>1229</v>
      </c>
      <c r="E6994">
        <v>53</v>
      </c>
      <c r="F6994">
        <f>LOOKUP(SUBSTITUTE(G6994," ", ""), allMembers!B$2:B$132, allMembers!A$2:A$132)</f>
        <v>46</v>
      </c>
      <c r="G6994" t="s">
        <v>194</v>
      </c>
    </row>
    <row r="6995" spans="1:8" x14ac:dyDescent="0.3">
      <c r="A6995">
        <v>6994</v>
      </c>
      <c r="B6995" s="1">
        <v>39767</v>
      </c>
      <c r="C6995" t="s">
        <v>228</v>
      </c>
      <c r="D6995">
        <v>10</v>
      </c>
      <c r="F6995">
        <f>LOOKUP(SUBSTITUTE(G6995," ", ""), allMembers!B$2:B$132, allMembers!A$2:A$132)</f>
        <v>46</v>
      </c>
      <c r="G6995" t="s">
        <v>194</v>
      </c>
      <c r="H6995" s="1">
        <v>39767</v>
      </c>
    </row>
    <row r="6996" spans="1:8" x14ac:dyDescent="0.3">
      <c r="A6996">
        <v>6995</v>
      </c>
      <c r="B6996" s="1">
        <v>39767</v>
      </c>
      <c r="C6996" t="s">
        <v>631</v>
      </c>
      <c r="D6996">
        <v>32</v>
      </c>
      <c r="F6996">
        <f>LOOKUP(SUBSTITUTE(G6996," ", ""), allMembers!B$2:B$132, allMembers!A$2:A$132)</f>
        <v>46</v>
      </c>
      <c r="G6996" t="s">
        <v>194</v>
      </c>
    </row>
    <row r="6997" spans="1:8" x14ac:dyDescent="0.3">
      <c r="A6997">
        <v>6996</v>
      </c>
      <c r="B6997" s="1">
        <v>39767</v>
      </c>
      <c r="C6997" t="s">
        <v>1134</v>
      </c>
      <c r="E6997">
        <v>32</v>
      </c>
      <c r="F6997">
        <f>LOOKUP(SUBSTITUTE(G6997," ", ""), allMembers!B$2:B$132, allMembers!A$2:A$132)</f>
        <v>46</v>
      </c>
      <c r="G6997" t="s">
        <v>194</v>
      </c>
    </row>
    <row r="6998" spans="1:8" x14ac:dyDescent="0.3">
      <c r="A6998">
        <v>6997</v>
      </c>
      <c r="B6998" s="1">
        <v>39754</v>
      </c>
      <c r="C6998" t="s">
        <v>1266</v>
      </c>
      <c r="E6998">
        <v>100</v>
      </c>
      <c r="F6998">
        <f>LOOKUP(SUBSTITUTE(G6998," ", ""), allMembers!B$2:B$132, allMembers!A$2:A$132)</f>
        <v>46</v>
      </c>
      <c r="G6998" t="s">
        <v>194</v>
      </c>
      <c r="H6998" s="1">
        <v>39754</v>
      </c>
    </row>
    <row r="6999" spans="1:8" x14ac:dyDescent="0.3">
      <c r="A6999">
        <v>6998</v>
      </c>
      <c r="B6999" s="1">
        <v>39813</v>
      </c>
      <c r="C6999" t="s">
        <v>1142</v>
      </c>
      <c r="D6999">
        <v>100</v>
      </c>
      <c r="F6999">
        <f>LOOKUP(SUBSTITUTE(G6999," ", ""), allMembers!B$2:B$132, allMembers!A$2:A$132)</f>
        <v>46</v>
      </c>
      <c r="G6999" t="s">
        <v>194</v>
      </c>
      <c r="H6999" s="1">
        <v>39813</v>
      </c>
    </row>
    <row r="7000" spans="1:8" x14ac:dyDescent="0.3">
      <c r="A7000">
        <v>6999</v>
      </c>
      <c r="B7000" s="1">
        <v>39448</v>
      </c>
      <c r="C7000" t="s">
        <v>1219</v>
      </c>
      <c r="E7000">
        <v>80</v>
      </c>
      <c r="F7000">
        <f>LOOKUP(SUBSTITUTE(G7000," ", ""), allMembers!B$2:B$132, allMembers!A$2:A$132)</f>
        <v>48</v>
      </c>
      <c r="G7000" t="s">
        <v>195</v>
      </c>
      <c r="H7000" s="1">
        <v>39448</v>
      </c>
    </row>
    <row r="7001" spans="1:8" x14ac:dyDescent="0.3">
      <c r="A7001">
        <v>7000</v>
      </c>
      <c r="B7001" s="1">
        <v>39448</v>
      </c>
      <c r="C7001" t="s">
        <v>1137</v>
      </c>
      <c r="D7001">
        <v>85</v>
      </c>
      <c r="F7001">
        <f>LOOKUP(SUBSTITUTE(G7001," ", ""), allMembers!B$2:B$132, allMembers!A$2:A$132)</f>
        <v>48</v>
      </c>
      <c r="G7001" t="s">
        <v>195</v>
      </c>
      <c r="H7001" s="1">
        <v>39448</v>
      </c>
    </row>
    <row r="7002" spans="1:8" x14ac:dyDescent="0.3">
      <c r="A7002">
        <v>7001</v>
      </c>
      <c r="B7002" s="1">
        <v>39510</v>
      </c>
      <c r="C7002" t="s">
        <v>1339</v>
      </c>
      <c r="E7002">
        <v>145</v>
      </c>
      <c r="F7002">
        <f>LOOKUP(SUBSTITUTE(G7002," ", ""), allMembers!B$2:B$132, allMembers!A$2:A$132)</f>
        <v>48</v>
      </c>
      <c r="G7002" t="s">
        <v>195</v>
      </c>
      <c r="H7002" s="1">
        <v>39510</v>
      </c>
    </row>
    <row r="7003" spans="1:8" x14ac:dyDescent="0.3">
      <c r="A7003">
        <v>7002</v>
      </c>
      <c r="B7003" s="1">
        <v>39510</v>
      </c>
      <c r="C7003" t="s">
        <v>18</v>
      </c>
      <c r="D7003">
        <v>50</v>
      </c>
      <c r="F7003">
        <f>LOOKUP(SUBSTITUTE(G7003," ", ""), allMembers!B$2:B$132, allMembers!A$2:A$132)</f>
        <v>48</v>
      </c>
      <c r="G7003" t="s">
        <v>195</v>
      </c>
    </row>
    <row r="7004" spans="1:8" x14ac:dyDescent="0.3">
      <c r="A7004">
        <v>7003</v>
      </c>
      <c r="B7004" s="1">
        <v>39681</v>
      </c>
      <c r="C7004" t="s">
        <v>236</v>
      </c>
      <c r="D7004">
        <v>10</v>
      </c>
      <c r="F7004">
        <f>LOOKUP(SUBSTITUTE(G7004," ", ""), allMembers!B$2:B$132, allMembers!A$2:A$132)</f>
        <v>48</v>
      </c>
      <c r="G7004" t="s">
        <v>195</v>
      </c>
      <c r="H7004" s="1">
        <v>39681</v>
      </c>
    </row>
    <row r="7005" spans="1:8" x14ac:dyDescent="0.3">
      <c r="A7005">
        <v>7004</v>
      </c>
      <c r="B7005" s="1">
        <v>39681</v>
      </c>
      <c r="C7005" t="s">
        <v>627</v>
      </c>
      <c r="D7005">
        <v>60</v>
      </c>
      <c r="F7005">
        <f>LOOKUP(SUBSTITUTE(G7005," ", ""), allMembers!B$2:B$132, allMembers!A$2:A$132)</f>
        <v>48</v>
      </c>
      <c r="G7005" t="s">
        <v>195</v>
      </c>
    </row>
    <row r="7006" spans="1:8" x14ac:dyDescent="0.3">
      <c r="A7006">
        <v>7005</v>
      </c>
      <c r="B7006" s="1">
        <v>39681</v>
      </c>
      <c r="C7006" t="s">
        <v>1227</v>
      </c>
      <c r="E7006">
        <v>60</v>
      </c>
      <c r="F7006">
        <f>LOOKUP(SUBSTITUTE(G7006," ", ""), allMembers!B$2:B$132, allMembers!A$2:A$132)</f>
        <v>48</v>
      </c>
      <c r="G7006" t="s">
        <v>195</v>
      </c>
    </row>
    <row r="7007" spans="1:8" x14ac:dyDescent="0.3">
      <c r="A7007">
        <v>7006</v>
      </c>
      <c r="B7007" s="1">
        <v>39705</v>
      </c>
      <c r="C7007" t="s">
        <v>1228</v>
      </c>
      <c r="D7007">
        <v>300</v>
      </c>
      <c r="F7007">
        <f>LOOKUP(SUBSTITUTE(G7007," ", ""), allMembers!B$2:B$132, allMembers!A$2:A$132)</f>
        <v>48</v>
      </c>
      <c r="G7007" t="s">
        <v>195</v>
      </c>
      <c r="H7007" s="1">
        <v>39705</v>
      </c>
    </row>
    <row r="7008" spans="1:8" x14ac:dyDescent="0.3">
      <c r="A7008">
        <v>7007</v>
      </c>
      <c r="B7008" s="1">
        <v>39710</v>
      </c>
      <c r="C7008" t="s">
        <v>1001</v>
      </c>
      <c r="E7008">
        <v>300</v>
      </c>
      <c r="F7008">
        <f>LOOKUP(SUBSTITUTE(G7008," ", ""), allMembers!B$2:B$132, allMembers!A$2:A$132)</f>
        <v>48</v>
      </c>
      <c r="G7008" t="s">
        <v>195</v>
      </c>
      <c r="H7008" s="1">
        <v>39710</v>
      </c>
    </row>
    <row r="7009" spans="1:8" x14ac:dyDescent="0.3">
      <c r="A7009">
        <v>7008</v>
      </c>
      <c r="B7009" s="1">
        <v>39778</v>
      </c>
      <c r="C7009" t="s">
        <v>1253</v>
      </c>
      <c r="E7009">
        <v>250</v>
      </c>
      <c r="F7009">
        <f>LOOKUP(SUBSTITUTE(G7009," ", ""), allMembers!B$2:B$132, allMembers!A$2:A$132)</f>
        <v>48</v>
      </c>
      <c r="G7009" t="s">
        <v>195</v>
      </c>
      <c r="H7009" s="1">
        <v>39778</v>
      </c>
    </row>
    <row r="7010" spans="1:8" x14ac:dyDescent="0.3">
      <c r="A7010">
        <v>7009</v>
      </c>
      <c r="B7010" s="1">
        <v>39813</v>
      </c>
      <c r="C7010" t="s">
        <v>1142</v>
      </c>
      <c r="D7010">
        <v>250</v>
      </c>
      <c r="F7010">
        <f>LOOKUP(SUBSTITUTE(G7010," ", ""), allMembers!B$2:B$132, allMembers!A$2:A$132)</f>
        <v>48</v>
      </c>
      <c r="G7010" t="s">
        <v>195</v>
      </c>
      <c r="H7010" s="1">
        <v>39813</v>
      </c>
    </row>
    <row r="7011" spans="1:8" x14ac:dyDescent="0.3">
      <c r="A7011">
        <v>7010</v>
      </c>
      <c r="B7011" s="1">
        <v>39448</v>
      </c>
      <c r="C7011" t="s">
        <v>1219</v>
      </c>
      <c r="E7011">
        <v>-112.91</v>
      </c>
      <c r="F7011">
        <f>LOOKUP(SUBSTITUTE(G7011," ", ""), allMembers!B$2:B$132, allMembers!A$2:A$132)</f>
        <v>4</v>
      </c>
      <c r="G7011" t="s">
        <v>197</v>
      </c>
      <c r="H7011" s="1">
        <v>39448</v>
      </c>
    </row>
    <row r="7012" spans="1:8" x14ac:dyDescent="0.3">
      <c r="A7012">
        <v>7011</v>
      </c>
      <c r="B7012" s="1">
        <v>39448</v>
      </c>
      <c r="C7012" t="s">
        <v>1137</v>
      </c>
      <c r="D7012">
        <v>85</v>
      </c>
      <c r="F7012">
        <f>LOOKUP(SUBSTITUTE(G7012," ", ""), allMembers!B$2:B$132, allMembers!A$2:A$132)</f>
        <v>4</v>
      </c>
      <c r="G7012" t="s">
        <v>197</v>
      </c>
      <c r="H7012" s="1">
        <v>39448</v>
      </c>
    </row>
    <row r="7013" spans="1:8" x14ac:dyDescent="0.3">
      <c r="A7013">
        <v>7012</v>
      </c>
      <c r="B7013" s="1">
        <v>39486</v>
      </c>
      <c r="C7013" t="s">
        <v>1236</v>
      </c>
      <c r="E7013">
        <v>288</v>
      </c>
      <c r="F7013">
        <f>LOOKUP(SUBSTITUTE(G7013," ", ""), allMembers!B$2:B$132, allMembers!A$2:A$132)</f>
        <v>4</v>
      </c>
      <c r="G7013" t="s">
        <v>197</v>
      </c>
      <c r="H7013" s="1">
        <v>39486</v>
      </c>
    </row>
    <row r="7014" spans="1:8" x14ac:dyDescent="0.3">
      <c r="A7014">
        <v>7013</v>
      </c>
      <c r="B7014" s="1">
        <v>39533</v>
      </c>
      <c r="C7014" t="s">
        <v>207</v>
      </c>
      <c r="D7014">
        <v>10</v>
      </c>
      <c r="F7014">
        <f>LOOKUP(SUBSTITUTE(G7014," ", ""), allMembers!B$2:B$132, allMembers!A$2:A$132)</f>
        <v>4</v>
      </c>
      <c r="G7014" t="s">
        <v>197</v>
      </c>
      <c r="H7014" s="1">
        <v>39533</v>
      </c>
    </row>
    <row r="7015" spans="1:8" x14ac:dyDescent="0.3">
      <c r="A7015">
        <v>7014</v>
      </c>
      <c r="B7015" s="1">
        <v>39533</v>
      </c>
      <c r="C7015" t="s">
        <v>618</v>
      </c>
      <c r="D7015">
        <v>39</v>
      </c>
      <c r="F7015">
        <f>LOOKUP(SUBSTITUTE(G7015," ", ""), allMembers!B$2:B$132, allMembers!A$2:A$132)</f>
        <v>4</v>
      </c>
      <c r="G7015" t="s">
        <v>197</v>
      </c>
    </row>
    <row r="7016" spans="1:8" x14ac:dyDescent="0.3">
      <c r="A7016">
        <v>7015</v>
      </c>
      <c r="B7016" s="1">
        <v>39533</v>
      </c>
      <c r="C7016" t="s">
        <v>871</v>
      </c>
      <c r="E7016">
        <v>40</v>
      </c>
      <c r="F7016">
        <f>LOOKUP(SUBSTITUTE(G7016," ", ""), allMembers!B$2:B$132, allMembers!A$2:A$132)</f>
        <v>4</v>
      </c>
      <c r="G7016" t="s">
        <v>197</v>
      </c>
    </row>
    <row r="7017" spans="1:8" x14ac:dyDescent="0.3">
      <c r="A7017">
        <v>7016</v>
      </c>
      <c r="B7017" s="1">
        <v>39553</v>
      </c>
      <c r="C7017" t="s">
        <v>1222</v>
      </c>
      <c r="E7017">
        <v>59</v>
      </c>
      <c r="F7017">
        <f>LOOKUP(SUBSTITUTE(G7017," ", ""), allMembers!B$2:B$132, allMembers!A$2:A$132)</f>
        <v>4</v>
      </c>
      <c r="G7017" t="s">
        <v>197</v>
      </c>
      <c r="H7017" s="1">
        <v>39553</v>
      </c>
    </row>
    <row r="7018" spans="1:8" x14ac:dyDescent="0.3">
      <c r="A7018">
        <v>7017</v>
      </c>
      <c r="B7018" s="1">
        <v>39556</v>
      </c>
      <c r="C7018" t="s">
        <v>251</v>
      </c>
      <c r="D7018">
        <v>10</v>
      </c>
      <c r="F7018">
        <f>LOOKUP(SUBSTITUTE(G7018," ", ""), allMembers!B$2:B$132, allMembers!A$2:A$132)</f>
        <v>4</v>
      </c>
      <c r="G7018" t="s">
        <v>197</v>
      </c>
      <c r="H7018" s="1">
        <v>39556</v>
      </c>
    </row>
    <row r="7019" spans="1:8" x14ac:dyDescent="0.3">
      <c r="A7019">
        <v>7018</v>
      </c>
      <c r="B7019" s="1">
        <v>39556</v>
      </c>
      <c r="C7019" t="s">
        <v>620</v>
      </c>
      <c r="D7019">
        <v>59</v>
      </c>
      <c r="F7019">
        <f>LOOKUP(SUBSTITUTE(G7019," ", ""), allMembers!B$2:B$132, allMembers!A$2:A$132)</f>
        <v>4</v>
      </c>
      <c r="G7019" t="s">
        <v>197</v>
      </c>
    </row>
    <row r="7020" spans="1:8" x14ac:dyDescent="0.3">
      <c r="A7020">
        <v>7019</v>
      </c>
      <c r="B7020" s="1">
        <v>39590</v>
      </c>
      <c r="C7020" t="s">
        <v>401</v>
      </c>
      <c r="D7020">
        <v>10</v>
      </c>
      <c r="F7020">
        <f>LOOKUP(SUBSTITUTE(G7020," ", ""), allMembers!B$2:B$132, allMembers!A$2:A$132)</f>
        <v>4</v>
      </c>
      <c r="G7020" t="s">
        <v>197</v>
      </c>
      <c r="H7020" s="1">
        <v>39590</v>
      </c>
    </row>
    <row r="7021" spans="1:8" x14ac:dyDescent="0.3">
      <c r="A7021">
        <v>7020</v>
      </c>
      <c r="B7021" s="1">
        <v>39590</v>
      </c>
      <c r="C7021" t="s">
        <v>887</v>
      </c>
      <c r="D7021">
        <v>53.5</v>
      </c>
      <c r="F7021">
        <f>LOOKUP(SUBSTITUTE(G7021," ", ""), allMembers!B$2:B$132, allMembers!A$2:A$132)</f>
        <v>4</v>
      </c>
      <c r="G7021" t="s">
        <v>197</v>
      </c>
    </row>
    <row r="7022" spans="1:8" x14ac:dyDescent="0.3">
      <c r="A7022">
        <v>7021</v>
      </c>
      <c r="B7022" s="1">
        <v>39590</v>
      </c>
      <c r="C7022" t="s">
        <v>1223</v>
      </c>
      <c r="E7022">
        <v>60</v>
      </c>
      <c r="F7022">
        <f>LOOKUP(SUBSTITUTE(G7022," ", ""), allMembers!B$2:B$132, allMembers!A$2:A$132)</f>
        <v>4</v>
      </c>
      <c r="G7022" t="s">
        <v>197</v>
      </c>
    </row>
    <row r="7023" spans="1:8" x14ac:dyDescent="0.3">
      <c r="A7023">
        <v>7022</v>
      </c>
      <c r="B7023" s="1">
        <v>39620</v>
      </c>
      <c r="C7023" t="s">
        <v>410</v>
      </c>
      <c r="D7023">
        <v>10</v>
      </c>
      <c r="F7023">
        <f>LOOKUP(SUBSTITUTE(G7023," ", ""), allMembers!B$2:B$132, allMembers!A$2:A$132)</f>
        <v>4</v>
      </c>
      <c r="G7023" t="s">
        <v>197</v>
      </c>
      <c r="H7023" s="1">
        <v>39620</v>
      </c>
    </row>
    <row r="7024" spans="1:8" x14ac:dyDescent="0.3">
      <c r="A7024">
        <v>7023</v>
      </c>
      <c r="B7024" s="1">
        <v>39620</v>
      </c>
      <c r="C7024" t="s">
        <v>625</v>
      </c>
      <c r="D7024">
        <v>35</v>
      </c>
      <c r="F7024">
        <f>LOOKUP(SUBSTITUTE(G7024," ", ""), allMembers!B$2:B$132, allMembers!A$2:A$132)</f>
        <v>4</v>
      </c>
      <c r="G7024" t="s">
        <v>197</v>
      </c>
    </row>
    <row r="7025" spans="1:8" x14ac:dyDescent="0.3">
      <c r="A7025">
        <v>7024</v>
      </c>
      <c r="B7025" s="1">
        <v>39620</v>
      </c>
      <c r="C7025" t="s">
        <v>1225</v>
      </c>
      <c r="E7025">
        <v>45</v>
      </c>
      <c r="F7025">
        <f>LOOKUP(SUBSTITUTE(G7025," ", ""), allMembers!B$2:B$132, allMembers!A$2:A$132)</f>
        <v>4</v>
      </c>
      <c r="G7025" t="s">
        <v>197</v>
      </c>
    </row>
    <row r="7026" spans="1:8" x14ac:dyDescent="0.3">
      <c r="A7026">
        <v>7025</v>
      </c>
      <c r="B7026" s="1">
        <v>39650</v>
      </c>
      <c r="C7026" t="s">
        <v>421</v>
      </c>
      <c r="D7026">
        <v>10</v>
      </c>
      <c r="F7026">
        <f>LOOKUP(SUBSTITUTE(G7026," ", ""), allMembers!B$2:B$132, allMembers!A$2:A$132)</f>
        <v>4</v>
      </c>
      <c r="G7026" t="s">
        <v>197</v>
      </c>
      <c r="H7026" s="1">
        <v>39650</v>
      </c>
    </row>
    <row r="7027" spans="1:8" x14ac:dyDescent="0.3">
      <c r="A7027">
        <v>7026</v>
      </c>
      <c r="B7027" s="1">
        <v>39650</v>
      </c>
      <c r="C7027" t="s">
        <v>633</v>
      </c>
      <c r="D7027">
        <v>50</v>
      </c>
      <c r="F7027">
        <f>LOOKUP(SUBSTITUTE(G7027," ", ""), allMembers!B$2:B$132, allMembers!A$2:A$132)</f>
        <v>4</v>
      </c>
      <c r="G7027" t="s">
        <v>197</v>
      </c>
    </row>
    <row r="7028" spans="1:8" x14ac:dyDescent="0.3">
      <c r="A7028">
        <v>7027</v>
      </c>
      <c r="B7028" s="1">
        <v>39650</v>
      </c>
      <c r="C7028" t="s">
        <v>1226</v>
      </c>
      <c r="E7028">
        <v>50</v>
      </c>
      <c r="F7028">
        <f>LOOKUP(SUBSTITUTE(G7028," ", ""), allMembers!B$2:B$132, allMembers!A$2:A$132)</f>
        <v>4</v>
      </c>
      <c r="G7028" t="s">
        <v>197</v>
      </c>
    </row>
    <row r="7029" spans="1:8" x14ac:dyDescent="0.3">
      <c r="A7029">
        <v>7028</v>
      </c>
      <c r="B7029" s="1">
        <v>39650</v>
      </c>
      <c r="C7029" t="s">
        <v>1340</v>
      </c>
      <c r="E7029">
        <v>74.5</v>
      </c>
      <c r="F7029">
        <f>LOOKUP(SUBSTITUTE(G7029," ", ""), allMembers!B$2:B$132, allMembers!A$2:A$132)</f>
        <v>4</v>
      </c>
      <c r="G7029" t="s">
        <v>197</v>
      </c>
    </row>
    <row r="7030" spans="1:8" x14ac:dyDescent="0.3">
      <c r="A7030">
        <v>7029</v>
      </c>
      <c r="B7030" s="1">
        <v>39664</v>
      </c>
      <c r="C7030" t="s">
        <v>1227</v>
      </c>
      <c r="E7030">
        <v>60</v>
      </c>
      <c r="F7030">
        <f>LOOKUP(SUBSTITUTE(G7030," ", ""), allMembers!B$2:B$132, allMembers!A$2:A$132)</f>
        <v>4</v>
      </c>
      <c r="G7030" t="s">
        <v>197</v>
      </c>
      <c r="H7030" s="1">
        <v>39664</v>
      </c>
    </row>
    <row r="7031" spans="1:8" x14ac:dyDescent="0.3">
      <c r="A7031">
        <v>7030</v>
      </c>
      <c r="B7031" s="1">
        <v>39664</v>
      </c>
      <c r="C7031" t="s">
        <v>18</v>
      </c>
      <c r="E7031">
        <v>50</v>
      </c>
      <c r="F7031">
        <f>LOOKUP(SUBSTITUTE(G7031," ", ""), allMembers!B$2:B$132, allMembers!A$2:A$132)</f>
        <v>4</v>
      </c>
      <c r="G7031" t="s">
        <v>197</v>
      </c>
    </row>
    <row r="7032" spans="1:8" x14ac:dyDescent="0.3">
      <c r="A7032">
        <v>7031</v>
      </c>
      <c r="B7032" s="1">
        <v>39664</v>
      </c>
      <c r="C7032" t="s">
        <v>18</v>
      </c>
      <c r="D7032">
        <v>50</v>
      </c>
      <c r="F7032">
        <f>LOOKUP(SUBSTITUTE(G7032," ", ""), allMembers!B$2:B$132, allMembers!A$2:A$132)</f>
        <v>4</v>
      </c>
      <c r="G7032" t="s">
        <v>197</v>
      </c>
    </row>
    <row r="7033" spans="1:8" x14ac:dyDescent="0.3">
      <c r="A7033">
        <v>7032</v>
      </c>
      <c r="B7033" s="1">
        <v>39681</v>
      </c>
      <c r="C7033" t="s">
        <v>236</v>
      </c>
      <c r="D7033">
        <v>10</v>
      </c>
      <c r="F7033">
        <f>LOOKUP(SUBSTITUTE(G7033," ", ""), allMembers!B$2:B$132, allMembers!A$2:A$132)</f>
        <v>4</v>
      </c>
      <c r="G7033" t="s">
        <v>197</v>
      </c>
      <c r="H7033" s="1">
        <v>39681</v>
      </c>
    </row>
    <row r="7034" spans="1:8" x14ac:dyDescent="0.3">
      <c r="A7034">
        <v>7033</v>
      </c>
      <c r="B7034" s="1">
        <v>39681</v>
      </c>
      <c r="C7034" t="s">
        <v>627</v>
      </c>
      <c r="D7034">
        <v>60</v>
      </c>
      <c r="F7034">
        <f>LOOKUP(SUBSTITUTE(G7034," ", ""), allMembers!B$2:B$132, allMembers!A$2:A$132)</f>
        <v>4</v>
      </c>
      <c r="G7034" t="s">
        <v>197</v>
      </c>
    </row>
    <row r="7035" spans="1:8" x14ac:dyDescent="0.3">
      <c r="A7035">
        <v>7034</v>
      </c>
      <c r="B7035" s="1">
        <v>39705</v>
      </c>
      <c r="C7035" t="s">
        <v>1228</v>
      </c>
      <c r="D7035">
        <v>300</v>
      </c>
      <c r="F7035">
        <f>LOOKUP(SUBSTITUTE(G7035," ", ""), allMembers!B$2:B$132, allMembers!A$2:A$132)</f>
        <v>4</v>
      </c>
      <c r="G7035" t="s">
        <v>197</v>
      </c>
      <c r="H7035" s="1">
        <v>39705</v>
      </c>
    </row>
    <row r="7036" spans="1:8" x14ac:dyDescent="0.3">
      <c r="A7036">
        <v>7035</v>
      </c>
      <c r="B7036" s="1">
        <v>39710</v>
      </c>
      <c r="C7036" t="s">
        <v>1001</v>
      </c>
      <c r="E7036">
        <v>300</v>
      </c>
      <c r="F7036">
        <f>LOOKUP(SUBSTITUTE(G7036," ", ""), allMembers!B$2:B$132, allMembers!A$2:A$132)</f>
        <v>4</v>
      </c>
      <c r="G7036" t="s">
        <v>197</v>
      </c>
      <c r="H7036" s="1">
        <v>39710</v>
      </c>
    </row>
    <row r="7037" spans="1:8" x14ac:dyDescent="0.3">
      <c r="A7037">
        <v>7036</v>
      </c>
      <c r="B7037" s="1">
        <v>39721</v>
      </c>
      <c r="C7037" t="s">
        <v>628</v>
      </c>
      <c r="D7037">
        <v>10</v>
      </c>
      <c r="F7037">
        <f>LOOKUP(SUBSTITUTE(G7037," ", ""), allMembers!B$2:B$132, allMembers!A$2:A$132)</f>
        <v>4</v>
      </c>
      <c r="G7037" t="s">
        <v>197</v>
      </c>
      <c r="H7037" s="1">
        <v>39721</v>
      </c>
    </row>
    <row r="7038" spans="1:8" x14ac:dyDescent="0.3">
      <c r="A7038">
        <v>7037</v>
      </c>
      <c r="B7038" s="1">
        <v>39721</v>
      </c>
      <c r="C7038" t="s">
        <v>629</v>
      </c>
      <c r="D7038">
        <v>60</v>
      </c>
      <c r="F7038">
        <f>LOOKUP(SUBSTITUTE(G7038," ", ""), allMembers!B$2:B$132, allMembers!A$2:A$132)</f>
        <v>4</v>
      </c>
      <c r="G7038" t="s">
        <v>197</v>
      </c>
    </row>
    <row r="7039" spans="1:8" x14ac:dyDescent="0.3">
      <c r="A7039">
        <v>7038</v>
      </c>
      <c r="B7039" s="1">
        <v>39721</v>
      </c>
      <c r="C7039" t="s">
        <v>1231</v>
      </c>
      <c r="E7039">
        <v>60</v>
      </c>
      <c r="F7039">
        <f>LOOKUP(SUBSTITUTE(G7039," ", ""), allMembers!B$2:B$132, allMembers!A$2:A$132)</f>
        <v>4</v>
      </c>
      <c r="G7039" t="s">
        <v>197</v>
      </c>
    </row>
    <row r="7040" spans="1:8" x14ac:dyDescent="0.3">
      <c r="A7040">
        <v>7039</v>
      </c>
      <c r="B7040" s="1">
        <v>39732</v>
      </c>
      <c r="C7040" t="s">
        <v>1058</v>
      </c>
      <c r="D7040">
        <v>10</v>
      </c>
      <c r="F7040">
        <f>LOOKUP(SUBSTITUTE(G7040," ", ""), allMembers!B$2:B$132, allMembers!A$2:A$132)</f>
        <v>4</v>
      </c>
      <c r="G7040" t="s">
        <v>197</v>
      </c>
      <c r="H7040" s="1">
        <v>39732</v>
      </c>
    </row>
    <row r="7041" spans="1:8" x14ac:dyDescent="0.3">
      <c r="A7041">
        <v>7040</v>
      </c>
      <c r="B7041" s="1">
        <v>39732</v>
      </c>
      <c r="C7041" t="s">
        <v>1059</v>
      </c>
      <c r="D7041">
        <v>43</v>
      </c>
      <c r="F7041">
        <f>LOOKUP(SUBSTITUTE(G7041," ", ""), allMembers!B$2:B$132, allMembers!A$2:A$132)</f>
        <v>4</v>
      </c>
      <c r="G7041" t="s">
        <v>197</v>
      </c>
    </row>
    <row r="7042" spans="1:8" x14ac:dyDescent="0.3">
      <c r="A7042">
        <v>7041</v>
      </c>
      <c r="B7042" s="1">
        <v>39732</v>
      </c>
      <c r="C7042" t="s">
        <v>1229</v>
      </c>
      <c r="E7042">
        <v>43</v>
      </c>
      <c r="F7042">
        <f>LOOKUP(SUBSTITUTE(G7042," ", ""), allMembers!B$2:B$132, allMembers!A$2:A$132)</f>
        <v>4</v>
      </c>
      <c r="G7042" t="s">
        <v>197</v>
      </c>
    </row>
    <row r="7043" spans="1:8" x14ac:dyDescent="0.3">
      <c r="A7043">
        <v>7042</v>
      </c>
      <c r="B7043" s="1">
        <v>39767</v>
      </c>
      <c r="C7043" t="s">
        <v>228</v>
      </c>
      <c r="D7043">
        <v>10</v>
      </c>
      <c r="F7043">
        <f>LOOKUP(SUBSTITUTE(G7043," ", ""), allMembers!B$2:B$132, allMembers!A$2:A$132)</f>
        <v>4</v>
      </c>
      <c r="G7043" t="s">
        <v>197</v>
      </c>
      <c r="H7043" s="1">
        <v>39767</v>
      </c>
    </row>
    <row r="7044" spans="1:8" x14ac:dyDescent="0.3">
      <c r="A7044">
        <v>7043</v>
      </c>
      <c r="B7044" s="1">
        <v>39767</v>
      </c>
      <c r="C7044" t="s">
        <v>631</v>
      </c>
      <c r="D7044">
        <v>32</v>
      </c>
      <c r="F7044">
        <f>LOOKUP(SUBSTITUTE(G7044," ", ""), allMembers!B$2:B$132, allMembers!A$2:A$132)</f>
        <v>4</v>
      </c>
      <c r="G7044" t="s">
        <v>197</v>
      </c>
    </row>
    <row r="7045" spans="1:8" x14ac:dyDescent="0.3">
      <c r="A7045">
        <v>7044</v>
      </c>
      <c r="B7045" s="1">
        <v>39767</v>
      </c>
      <c r="C7045" t="s">
        <v>1341</v>
      </c>
      <c r="D7045">
        <v>42</v>
      </c>
      <c r="F7045">
        <f>LOOKUP(SUBSTITUTE(G7045," ", ""), allMembers!B$2:B$132, allMembers!A$2:A$132)</f>
        <v>4</v>
      </c>
      <c r="G7045" t="s">
        <v>197</v>
      </c>
    </row>
    <row r="7046" spans="1:8" x14ac:dyDescent="0.3">
      <c r="A7046">
        <v>7045</v>
      </c>
      <c r="B7046" s="1">
        <v>39778</v>
      </c>
      <c r="C7046" t="s">
        <v>1253</v>
      </c>
      <c r="E7046">
        <v>222</v>
      </c>
      <c r="F7046">
        <f>LOOKUP(SUBSTITUTE(G7046," ", ""), allMembers!B$2:B$132, allMembers!A$2:A$132)</f>
        <v>4</v>
      </c>
      <c r="G7046" t="s">
        <v>197</v>
      </c>
      <c r="H7046" s="1">
        <v>39778</v>
      </c>
    </row>
    <row r="7047" spans="1:8" x14ac:dyDescent="0.3">
      <c r="A7047">
        <v>7046</v>
      </c>
      <c r="B7047" s="1">
        <v>39813</v>
      </c>
      <c r="C7047" t="s">
        <v>1142</v>
      </c>
      <c r="D7047">
        <v>222</v>
      </c>
      <c r="F7047">
        <f>LOOKUP(SUBSTITUTE(G7047," ", ""), allMembers!B$2:B$132, allMembers!A$2:A$132)</f>
        <v>4</v>
      </c>
      <c r="G7047" t="s">
        <v>197</v>
      </c>
      <c r="H7047" s="1">
        <v>39813</v>
      </c>
    </row>
    <row r="7048" spans="1:8" x14ac:dyDescent="0.3">
      <c r="A7048">
        <v>7047</v>
      </c>
      <c r="B7048" s="1">
        <v>39448</v>
      </c>
      <c r="C7048" t="s">
        <v>1219</v>
      </c>
      <c r="E7048">
        <v>80</v>
      </c>
      <c r="F7048">
        <f>LOOKUP(SUBSTITUTE(G7048," ", ""), allMembers!B$2:B$132, allMembers!A$2:A$132)</f>
        <v>20</v>
      </c>
      <c r="G7048" t="s">
        <v>874</v>
      </c>
      <c r="H7048" s="1">
        <v>39448</v>
      </c>
    </row>
    <row r="7049" spans="1:8" x14ac:dyDescent="0.3">
      <c r="A7049">
        <v>7048</v>
      </c>
      <c r="B7049" s="1">
        <v>39448</v>
      </c>
      <c r="C7049" t="s">
        <v>1137</v>
      </c>
      <c r="D7049">
        <v>85</v>
      </c>
      <c r="F7049">
        <f>LOOKUP(SUBSTITUTE(G7049," ", ""), allMembers!B$2:B$132, allMembers!A$2:A$132)</f>
        <v>20</v>
      </c>
      <c r="G7049" t="s">
        <v>874</v>
      </c>
      <c r="H7049" s="1">
        <v>39448</v>
      </c>
    </row>
    <row r="7050" spans="1:8" x14ac:dyDescent="0.3">
      <c r="A7050">
        <v>7049</v>
      </c>
      <c r="B7050" s="1">
        <v>39497</v>
      </c>
      <c r="C7050" t="s">
        <v>1236</v>
      </c>
      <c r="E7050">
        <v>95</v>
      </c>
      <c r="F7050">
        <f>LOOKUP(SUBSTITUTE(G7050," ", ""), allMembers!B$2:B$132, allMembers!A$2:A$132)</f>
        <v>20</v>
      </c>
      <c r="G7050" t="s">
        <v>874</v>
      </c>
      <c r="H7050" s="1">
        <v>39497</v>
      </c>
    </row>
    <row r="7051" spans="1:8" x14ac:dyDescent="0.3">
      <c r="A7051">
        <v>7050</v>
      </c>
      <c r="B7051" s="1">
        <v>39448</v>
      </c>
      <c r="C7051" t="s">
        <v>1219</v>
      </c>
      <c r="E7051">
        <v>80</v>
      </c>
      <c r="F7051">
        <f>LOOKUP(SUBSTITUTE(G7051," ", ""), allMembers!B$2:B$132, allMembers!A$2:A$132)</f>
        <v>125</v>
      </c>
      <c r="G7051" t="s">
        <v>1342</v>
      </c>
      <c r="H7051" s="1">
        <v>39448</v>
      </c>
    </row>
    <row r="7052" spans="1:8" x14ac:dyDescent="0.3">
      <c r="A7052">
        <v>7051</v>
      </c>
      <c r="B7052" s="1">
        <v>39448</v>
      </c>
      <c r="C7052" t="s">
        <v>1280</v>
      </c>
      <c r="D7052">
        <v>80</v>
      </c>
      <c r="F7052">
        <f>LOOKUP(SUBSTITUTE(G7052," ", ""), allMembers!B$2:B$132, allMembers!A$2:A$132)</f>
        <v>125</v>
      </c>
      <c r="G7052" t="s">
        <v>1342</v>
      </c>
    </row>
    <row r="7053" spans="1:8" x14ac:dyDescent="0.3">
      <c r="A7053">
        <v>7052</v>
      </c>
      <c r="B7053" s="1">
        <v>39448</v>
      </c>
      <c r="C7053" t="s">
        <v>1219</v>
      </c>
      <c r="E7053">
        <v>40.380000000000003</v>
      </c>
      <c r="F7053">
        <f>LOOKUP(SUBSTITUTE(G7053," ", ""), allMembers!B$2:B$132, allMembers!A$2:A$132)</f>
        <v>110</v>
      </c>
      <c r="G7053" t="s">
        <v>875</v>
      </c>
      <c r="H7053" s="1">
        <v>39448</v>
      </c>
    </row>
    <row r="7054" spans="1:8" x14ac:dyDescent="0.3">
      <c r="A7054">
        <v>7053</v>
      </c>
      <c r="B7054" s="1">
        <v>39448</v>
      </c>
      <c r="C7054" t="s">
        <v>1343</v>
      </c>
      <c r="D7054">
        <v>10</v>
      </c>
      <c r="F7054">
        <f>LOOKUP(SUBSTITUTE(G7054," ", ""), allMembers!B$2:B$132, allMembers!A$2:A$132)</f>
        <v>110</v>
      </c>
      <c r="G7054" t="s">
        <v>875</v>
      </c>
      <c r="H7054" s="1">
        <v>39448</v>
      </c>
    </row>
    <row r="7055" spans="1:8" x14ac:dyDescent="0.3">
      <c r="A7055">
        <v>7054</v>
      </c>
      <c r="B7055" s="1">
        <v>39448</v>
      </c>
      <c r="C7055" t="s">
        <v>1219</v>
      </c>
      <c r="E7055">
        <v>-30</v>
      </c>
      <c r="F7055">
        <f>LOOKUP(SUBSTITUTE(G7055," ", ""), allMembers!B$2:B$132, allMembers!A$2:A$132)</f>
        <v>123</v>
      </c>
      <c r="G7055" t="s">
        <v>876</v>
      </c>
      <c r="H7055" s="1">
        <v>39448</v>
      </c>
    </row>
    <row r="7056" spans="1:8" x14ac:dyDescent="0.3">
      <c r="A7056">
        <v>7055</v>
      </c>
      <c r="B7056" s="1">
        <v>39448</v>
      </c>
      <c r="C7056" t="s">
        <v>1219</v>
      </c>
      <c r="E7056">
        <v>-10</v>
      </c>
      <c r="F7056">
        <f>LOOKUP(SUBSTITUTE(G7056," ", ""), allMembers!B$2:B$132, allMembers!A$2:A$132)</f>
        <v>124</v>
      </c>
      <c r="G7056" t="s">
        <v>877</v>
      </c>
      <c r="H7056" s="1">
        <v>39448</v>
      </c>
    </row>
    <row r="7057" spans="1:8" x14ac:dyDescent="0.3">
      <c r="A7057">
        <v>7056</v>
      </c>
      <c r="B7057" s="1">
        <v>39448</v>
      </c>
      <c r="C7057" t="s">
        <v>1219</v>
      </c>
      <c r="E7057">
        <v>70</v>
      </c>
      <c r="F7057">
        <f>LOOKUP(SUBSTITUTE(G7057," ", ""), allMembers!B$2:B$132, allMembers!A$2:A$132)</f>
        <v>121</v>
      </c>
      <c r="G7057" t="s">
        <v>199</v>
      </c>
      <c r="H7057" s="1">
        <v>39448</v>
      </c>
    </row>
    <row r="7058" spans="1:8" x14ac:dyDescent="0.3">
      <c r="A7058">
        <v>7057</v>
      </c>
      <c r="B7058" s="1">
        <v>39448</v>
      </c>
      <c r="C7058" t="s">
        <v>1137</v>
      </c>
      <c r="D7058">
        <v>10</v>
      </c>
      <c r="F7058">
        <f>LOOKUP(SUBSTITUTE(G7058," ", ""), allMembers!B$2:B$132, allMembers!A$2:A$132)</f>
        <v>121</v>
      </c>
      <c r="G7058" t="s">
        <v>199</v>
      </c>
      <c r="H7058" s="1">
        <v>39448</v>
      </c>
    </row>
    <row r="7059" spans="1:8" x14ac:dyDescent="0.3">
      <c r="A7059">
        <v>7058</v>
      </c>
      <c r="B7059" s="1">
        <v>39448</v>
      </c>
      <c r="C7059" t="s">
        <v>1219</v>
      </c>
      <c r="E7059">
        <v>34</v>
      </c>
      <c r="F7059">
        <f>LOOKUP(SUBSTITUTE(G7059," ", ""), allMembers!B$2:B$132, allMembers!A$2:A$132)</f>
        <v>119</v>
      </c>
      <c r="G7059" t="s">
        <v>879</v>
      </c>
      <c r="H7059" s="1">
        <v>39448</v>
      </c>
    </row>
    <row r="7060" spans="1:8" x14ac:dyDescent="0.3">
      <c r="A7060">
        <v>7059</v>
      </c>
      <c r="B7060" s="1">
        <v>39448</v>
      </c>
      <c r="C7060" t="s">
        <v>1343</v>
      </c>
      <c r="D7060">
        <v>10</v>
      </c>
      <c r="F7060">
        <f>LOOKUP(SUBSTITUTE(G7060," ", ""), allMembers!B$2:B$132, allMembers!A$2:A$132)</f>
        <v>119</v>
      </c>
      <c r="G7060" t="s">
        <v>879</v>
      </c>
      <c r="H7060" s="1">
        <v>39448</v>
      </c>
    </row>
    <row r="7061" spans="1:8" x14ac:dyDescent="0.3">
      <c r="A7061">
        <v>7060</v>
      </c>
      <c r="B7061" s="1">
        <v>39498</v>
      </c>
      <c r="C7061" t="s">
        <v>1275</v>
      </c>
      <c r="E7061">
        <v>100</v>
      </c>
      <c r="F7061">
        <f>LOOKUP(SUBSTITUTE(G7061," ", ""), allMembers!B$2:B$132, allMembers!A$2:A$132)</f>
        <v>119</v>
      </c>
      <c r="G7061" t="s">
        <v>879</v>
      </c>
      <c r="H7061" s="1">
        <v>39498</v>
      </c>
    </row>
    <row r="7062" spans="1:8" x14ac:dyDescent="0.3">
      <c r="A7062">
        <v>7061</v>
      </c>
      <c r="B7062" s="1">
        <v>39590</v>
      </c>
      <c r="C7062" t="s">
        <v>887</v>
      </c>
      <c r="D7062">
        <v>63.5</v>
      </c>
      <c r="F7062">
        <f>LOOKUP(SUBSTITUTE(G7062," ", ""), allMembers!B$2:B$132, allMembers!A$2:A$132)</f>
        <v>119</v>
      </c>
      <c r="G7062" t="s">
        <v>879</v>
      </c>
      <c r="H7062" s="1">
        <v>39590</v>
      </c>
    </row>
    <row r="7063" spans="1:8" x14ac:dyDescent="0.3">
      <c r="A7063">
        <v>7062</v>
      </c>
      <c r="B7063" s="1">
        <v>39448</v>
      </c>
      <c r="C7063" t="s">
        <v>1219</v>
      </c>
      <c r="E7063">
        <v>-30</v>
      </c>
      <c r="F7063">
        <f>LOOKUP(SUBSTITUTE(G7063," ", ""), allMembers!B$2:B$132, allMembers!A$2:A$132)</f>
        <v>102</v>
      </c>
      <c r="G7063" t="s">
        <v>880</v>
      </c>
      <c r="H7063" s="1">
        <v>39448</v>
      </c>
    </row>
    <row r="7064" spans="1:8" x14ac:dyDescent="0.3">
      <c r="A7064">
        <v>7063</v>
      </c>
      <c r="B7064" s="1">
        <v>39448</v>
      </c>
      <c r="C7064" t="s">
        <v>1343</v>
      </c>
      <c r="D7064">
        <v>10</v>
      </c>
      <c r="F7064">
        <f>LOOKUP(SUBSTITUTE(G7064," ", ""), allMembers!B$2:B$132, allMembers!A$2:A$132)</f>
        <v>102</v>
      </c>
      <c r="G7064" t="s">
        <v>880</v>
      </c>
      <c r="H7064" s="1">
        <v>39448</v>
      </c>
    </row>
    <row r="7065" spans="1:8" x14ac:dyDescent="0.3">
      <c r="A7065">
        <v>7064</v>
      </c>
      <c r="B7065" s="1">
        <v>39448</v>
      </c>
      <c r="C7065" t="s">
        <v>1219</v>
      </c>
      <c r="E7065">
        <v>60</v>
      </c>
      <c r="F7065">
        <f>LOOKUP(SUBSTITUTE(G7065," ", ""), allMembers!B$2:B$132, allMembers!A$2:A$132)</f>
        <v>120</v>
      </c>
      <c r="G7065" t="s">
        <v>881</v>
      </c>
      <c r="H7065" s="1">
        <v>39448</v>
      </c>
    </row>
    <row r="7066" spans="1:8" x14ac:dyDescent="0.3">
      <c r="A7066">
        <v>7065</v>
      </c>
      <c r="B7066" s="1">
        <v>39448</v>
      </c>
      <c r="C7066" t="s">
        <v>1343</v>
      </c>
      <c r="D7066">
        <v>10</v>
      </c>
      <c r="F7066">
        <f>LOOKUP(SUBSTITUTE(G7066," ", ""), allMembers!B$2:B$132, allMembers!A$2:A$132)</f>
        <v>120</v>
      </c>
      <c r="G7066" t="s">
        <v>881</v>
      </c>
      <c r="H7066" s="1">
        <v>39448</v>
      </c>
    </row>
    <row r="7067" spans="1:8" x14ac:dyDescent="0.3">
      <c r="A7067">
        <v>7066</v>
      </c>
      <c r="B7067" s="1">
        <v>39448</v>
      </c>
      <c r="C7067" t="s">
        <v>1219</v>
      </c>
      <c r="E7067">
        <v>106</v>
      </c>
      <c r="F7067">
        <f>LOOKUP(SUBSTITUTE(G7067," ", ""), allMembers!B$2:B$132, allMembers!A$2:A$132)</f>
        <v>126</v>
      </c>
      <c r="G7067" t="s">
        <v>173</v>
      </c>
      <c r="H7067" s="1">
        <v>39448</v>
      </c>
    </row>
    <row r="7068" spans="1:8" x14ac:dyDescent="0.3">
      <c r="A7068">
        <v>7067</v>
      </c>
      <c r="B7068" s="1">
        <v>39448</v>
      </c>
      <c r="C7068" t="s">
        <v>1343</v>
      </c>
      <c r="D7068">
        <v>10</v>
      </c>
      <c r="F7068">
        <f>LOOKUP(SUBSTITUTE(G7068," ", ""), allMembers!B$2:B$132, allMembers!A$2:A$132)</f>
        <v>126</v>
      </c>
      <c r="G7068" t="s">
        <v>173</v>
      </c>
      <c r="H7068" s="1">
        <v>39448</v>
      </c>
    </row>
    <row r="7069" spans="1:8" x14ac:dyDescent="0.3">
      <c r="A7069">
        <v>7068</v>
      </c>
      <c r="B7069" s="1">
        <v>39448</v>
      </c>
      <c r="C7069" t="s">
        <v>1219</v>
      </c>
      <c r="E7069">
        <v>-10</v>
      </c>
      <c r="F7069">
        <f>LOOKUP(SUBSTITUTE(G7069," ", ""), allMembers!B$2:B$132, allMembers!A$2:A$132)</f>
        <v>73</v>
      </c>
      <c r="G7069" t="s">
        <v>882</v>
      </c>
      <c r="H7069" s="1">
        <v>39448</v>
      </c>
    </row>
    <row r="7070" spans="1:8" x14ac:dyDescent="0.3">
      <c r="A7070">
        <v>7069</v>
      </c>
      <c r="B7070" s="1">
        <v>39083</v>
      </c>
      <c r="C7070" t="s">
        <v>1344</v>
      </c>
      <c r="E7070">
        <v>-10.5</v>
      </c>
      <c r="F7070">
        <f>LOOKUP(SUBSTITUTE(G7070," ", ""), allMembers!B$2:B$132, allMembers!A$2:A$132)</f>
        <v>18</v>
      </c>
      <c r="G7070" t="s">
        <v>5</v>
      </c>
      <c r="H7070" s="1">
        <v>39083</v>
      </c>
    </row>
    <row r="7071" spans="1:8" x14ac:dyDescent="0.3">
      <c r="A7071">
        <v>7070</v>
      </c>
      <c r="B7071" s="1">
        <v>39083</v>
      </c>
      <c r="C7071" t="s">
        <v>1345</v>
      </c>
      <c r="D7071">
        <v>80</v>
      </c>
      <c r="F7071">
        <f>LOOKUP(SUBSTITUTE(G7071," ", ""), allMembers!B$2:B$132, allMembers!A$2:A$132)</f>
        <v>18</v>
      </c>
      <c r="G7071" t="s">
        <v>5</v>
      </c>
      <c r="H7071" s="1">
        <v>39083</v>
      </c>
    </row>
    <row r="7072" spans="1:8" x14ac:dyDescent="0.3">
      <c r="A7072">
        <v>7071</v>
      </c>
      <c r="B7072" s="1">
        <v>39280</v>
      </c>
      <c r="C7072" t="s">
        <v>410</v>
      </c>
      <c r="D7072">
        <v>10</v>
      </c>
      <c r="F7072">
        <f>LOOKUP(SUBSTITUTE(G7072," ", ""), allMembers!B$2:B$132, allMembers!A$2:A$132)</f>
        <v>18</v>
      </c>
      <c r="G7072" t="s">
        <v>5</v>
      </c>
      <c r="H7072" s="1">
        <v>39280</v>
      </c>
    </row>
    <row r="7073" spans="1:8" x14ac:dyDescent="0.3">
      <c r="A7073">
        <v>7072</v>
      </c>
      <c r="B7073" s="1">
        <v>39280</v>
      </c>
      <c r="C7073" t="s">
        <v>625</v>
      </c>
      <c r="D7073">
        <v>22.5</v>
      </c>
      <c r="F7073">
        <f>LOOKUP(SUBSTITUTE(G7073," ", ""), allMembers!B$2:B$132, allMembers!A$2:A$132)</f>
        <v>18</v>
      </c>
      <c r="G7073" t="s">
        <v>5</v>
      </c>
    </row>
    <row r="7074" spans="1:8" x14ac:dyDescent="0.3">
      <c r="A7074">
        <v>7073</v>
      </c>
      <c r="B7074" s="1">
        <v>39280</v>
      </c>
      <c r="C7074" t="s">
        <v>1346</v>
      </c>
      <c r="D7074">
        <v>32.5</v>
      </c>
      <c r="F7074">
        <f>LOOKUP(SUBSTITUTE(G7074," ", ""), allMembers!B$2:B$132, allMembers!A$2:A$132)</f>
        <v>18</v>
      </c>
      <c r="G7074" t="s">
        <v>5</v>
      </c>
    </row>
    <row r="7075" spans="1:8" x14ac:dyDescent="0.3">
      <c r="A7075">
        <v>7074</v>
      </c>
      <c r="B7075" s="1">
        <v>39280</v>
      </c>
      <c r="C7075" t="s">
        <v>1347</v>
      </c>
      <c r="E7075">
        <v>32.5</v>
      </c>
      <c r="F7075">
        <f>LOOKUP(SUBSTITUTE(G7075," ", ""), allMembers!B$2:B$132, allMembers!A$2:A$132)</f>
        <v>18</v>
      </c>
      <c r="G7075" t="s">
        <v>5</v>
      </c>
    </row>
    <row r="7076" spans="1:8" x14ac:dyDescent="0.3">
      <c r="A7076">
        <v>7075</v>
      </c>
      <c r="B7076" s="1">
        <v>39280</v>
      </c>
      <c r="C7076" t="s">
        <v>915</v>
      </c>
      <c r="E7076">
        <v>150</v>
      </c>
      <c r="F7076">
        <f>LOOKUP(SUBSTITUTE(G7076," ", ""), allMembers!B$2:B$132, allMembers!A$2:A$132)</f>
        <v>18</v>
      </c>
      <c r="G7076" t="s">
        <v>5</v>
      </c>
    </row>
    <row r="7077" spans="1:8" x14ac:dyDescent="0.3">
      <c r="A7077">
        <v>7076</v>
      </c>
      <c r="B7077" s="1">
        <v>39280</v>
      </c>
      <c r="C7077" t="s">
        <v>60</v>
      </c>
      <c r="D7077">
        <v>50</v>
      </c>
      <c r="F7077">
        <f>LOOKUP(SUBSTITUTE(G7077," ", ""), allMembers!B$2:B$132, allMembers!A$2:A$132)</f>
        <v>18</v>
      </c>
      <c r="G7077" t="s">
        <v>5</v>
      </c>
    </row>
    <row r="7078" spans="1:8" x14ac:dyDescent="0.3">
      <c r="A7078">
        <v>7077</v>
      </c>
      <c r="B7078" s="1">
        <v>39303</v>
      </c>
      <c r="C7078" t="s">
        <v>236</v>
      </c>
      <c r="D7078">
        <v>10</v>
      </c>
      <c r="F7078">
        <f>LOOKUP(SUBSTITUTE(G7078," ", ""), allMembers!B$2:B$132, allMembers!A$2:A$132)</f>
        <v>18</v>
      </c>
      <c r="G7078" t="s">
        <v>5</v>
      </c>
      <c r="H7078" s="1">
        <v>39303</v>
      </c>
    </row>
    <row r="7079" spans="1:8" x14ac:dyDescent="0.3">
      <c r="A7079">
        <v>7078</v>
      </c>
      <c r="B7079" s="1">
        <v>39303</v>
      </c>
      <c r="C7079" t="s">
        <v>627</v>
      </c>
      <c r="D7079">
        <v>59</v>
      </c>
      <c r="F7079">
        <f>LOOKUP(SUBSTITUTE(G7079," ", ""), allMembers!B$2:B$132, allMembers!A$2:A$132)</f>
        <v>18</v>
      </c>
      <c r="G7079" t="s">
        <v>5</v>
      </c>
    </row>
    <row r="7080" spans="1:8" x14ac:dyDescent="0.3">
      <c r="A7080">
        <v>7079</v>
      </c>
      <c r="B7080" s="1">
        <v>39303</v>
      </c>
      <c r="C7080" t="s">
        <v>1348</v>
      </c>
      <c r="E7080">
        <v>70</v>
      </c>
      <c r="F7080">
        <f>LOOKUP(SUBSTITUTE(G7080," ", ""), allMembers!B$2:B$132, allMembers!A$2:A$132)</f>
        <v>18</v>
      </c>
      <c r="G7080" t="s">
        <v>5</v>
      </c>
    </row>
    <row r="7081" spans="1:8" x14ac:dyDescent="0.3">
      <c r="A7081">
        <v>7080</v>
      </c>
      <c r="B7081" s="1">
        <v>39303</v>
      </c>
      <c r="C7081" t="s">
        <v>1349</v>
      </c>
      <c r="D7081">
        <v>30</v>
      </c>
      <c r="F7081">
        <f>LOOKUP(SUBSTITUTE(G7081," ", ""), allMembers!B$2:B$132, allMembers!A$2:A$132)</f>
        <v>18</v>
      </c>
      <c r="G7081" t="s">
        <v>5</v>
      </c>
    </row>
    <row r="7082" spans="1:8" x14ac:dyDescent="0.3">
      <c r="A7082">
        <v>7081</v>
      </c>
      <c r="B7082" s="1">
        <v>39303</v>
      </c>
      <c r="C7082" t="s">
        <v>1350</v>
      </c>
      <c r="E7082">
        <v>30</v>
      </c>
      <c r="F7082">
        <f>LOOKUP(SUBSTITUTE(G7082," ", ""), allMembers!B$2:B$132, allMembers!A$2:A$132)</f>
        <v>18</v>
      </c>
      <c r="G7082" t="s">
        <v>5</v>
      </c>
    </row>
    <row r="7083" spans="1:8" x14ac:dyDescent="0.3">
      <c r="A7083">
        <v>7082</v>
      </c>
      <c r="B7083" s="1">
        <v>39367</v>
      </c>
      <c r="C7083" t="s">
        <v>1351</v>
      </c>
      <c r="D7083">
        <v>10</v>
      </c>
      <c r="F7083">
        <f>LOOKUP(SUBSTITUTE(G7083," ", ""), allMembers!B$2:B$132, allMembers!A$2:A$132)</f>
        <v>18</v>
      </c>
      <c r="G7083" t="s">
        <v>5</v>
      </c>
      <c r="H7083" s="1">
        <v>39367</v>
      </c>
    </row>
    <row r="7084" spans="1:8" x14ac:dyDescent="0.3">
      <c r="A7084">
        <v>7083</v>
      </c>
      <c r="B7084" s="1">
        <v>39367</v>
      </c>
      <c r="C7084" t="s">
        <v>1352</v>
      </c>
      <c r="D7084">
        <v>32.5</v>
      </c>
      <c r="F7084">
        <f>LOOKUP(SUBSTITUTE(G7084," ", ""), allMembers!B$2:B$132, allMembers!A$2:A$132)</f>
        <v>18</v>
      </c>
      <c r="G7084" t="s">
        <v>5</v>
      </c>
    </row>
    <row r="7085" spans="1:8" x14ac:dyDescent="0.3">
      <c r="A7085">
        <v>7084</v>
      </c>
      <c r="B7085" s="1">
        <v>39370</v>
      </c>
      <c r="C7085" t="s">
        <v>1353</v>
      </c>
      <c r="E7085">
        <v>40</v>
      </c>
      <c r="F7085">
        <f>LOOKUP(SUBSTITUTE(G7085," ", ""), allMembers!B$2:B$132, allMembers!A$2:A$132)</f>
        <v>18</v>
      </c>
      <c r="G7085" t="s">
        <v>5</v>
      </c>
      <c r="H7085" s="1">
        <v>39370</v>
      </c>
    </row>
    <row r="7086" spans="1:8" x14ac:dyDescent="0.3">
      <c r="A7086">
        <v>7085</v>
      </c>
      <c r="B7086" s="1">
        <v>39396</v>
      </c>
      <c r="C7086" t="s">
        <v>228</v>
      </c>
      <c r="D7086">
        <v>10</v>
      </c>
      <c r="F7086">
        <f>LOOKUP(SUBSTITUTE(G7086," ", ""), allMembers!B$2:B$132, allMembers!A$2:A$132)</f>
        <v>18</v>
      </c>
      <c r="G7086" t="s">
        <v>5</v>
      </c>
      <c r="H7086" s="1">
        <v>39396</v>
      </c>
    </row>
    <row r="7087" spans="1:8" x14ac:dyDescent="0.3">
      <c r="A7087">
        <v>7086</v>
      </c>
      <c r="B7087" s="1">
        <v>39396</v>
      </c>
      <c r="C7087" t="s">
        <v>631</v>
      </c>
      <c r="D7087">
        <v>32</v>
      </c>
      <c r="F7087">
        <f>LOOKUP(SUBSTITUTE(G7087," ", ""), allMembers!B$2:B$132, allMembers!A$2:A$132)</f>
        <v>18</v>
      </c>
      <c r="G7087" t="s">
        <v>5</v>
      </c>
    </row>
    <row r="7088" spans="1:8" x14ac:dyDescent="0.3">
      <c r="A7088">
        <v>7087</v>
      </c>
      <c r="B7088" s="1">
        <v>39400</v>
      </c>
      <c r="C7088" t="s">
        <v>1354</v>
      </c>
      <c r="E7088">
        <v>40</v>
      </c>
      <c r="F7088">
        <f>LOOKUP(SUBSTITUTE(G7088," ", ""), allMembers!B$2:B$132, allMembers!A$2:A$132)</f>
        <v>18</v>
      </c>
      <c r="G7088" t="s">
        <v>5</v>
      </c>
      <c r="H7088" s="1">
        <v>39400</v>
      </c>
    </row>
    <row r="7089" spans="1:8" x14ac:dyDescent="0.3">
      <c r="A7089">
        <v>7088</v>
      </c>
      <c r="B7089" s="1">
        <v>39083</v>
      </c>
      <c r="C7089" t="s">
        <v>1344</v>
      </c>
      <c r="E7089">
        <v>5.46</v>
      </c>
      <c r="F7089">
        <f>LOOKUP(SUBSTITUTE(G7089," ", ""), allMembers!B$2:B$132, allMembers!A$2:A$132)</f>
        <v>8</v>
      </c>
      <c r="G7089" t="s">
        <v>40</v>
      </c>
      <c r="H7089" s="1">
        <v>39083</v>
      </c>
    </row>
    <row r="7090" spans="1:8" x14ac:dyDescent="0.3">
      <c r="A7090">
        <v>7089</v>
      </c>
      <c r="B7090" s="1">
        <v>39083</v>
      </c>
      <c r="C7090" t="s">
        <v>1345</v>
      </c>
      <c r="D7090">
        <v>80</v>
      </c>
      <c r="F7090">
        <f>LOOKUP(SUBSTITUTE(G7090," ", ""), allMembers!B$2:B$132, allMembers!A$2:A$132)</f>
        <v>8</v>
      </c>
      <c r="G7090" t="s">
        <v>40</v>
      </c>
      <c r="H7090" s="1">
        <v>39083</v>
      </c>
    </row>
    <row r="7091" spans="1:8" x14ac:dyDescent="0.3">
      <c r="A7091">
        <v>7090</v>
      </c>
      <c r="B7091" s="1">
        <v>39120</v>
      </c>
      <c r="C7091" t="s">
        <v>1355</v>
      </c>
      <c r="E7091">
        <v>154.54</v>
      </c>
      <c r="F7091">
        <f>LOOKUP(SUBSTITUTE(G7091," ", ""), allMembers!B$2:B$132, allMembers!A$2:A$132)</f>
        <v>8</v>
      </c>
      <c r="G7091" t="s">
        <v>40</v>
      </c>
      <c r="H7091" s="1">
        <v>39120</v>
      </c>
    </row>
    <row r="7092" spans="1:8" x14ac:dyDescent="0.3">
      <c r="A7092">
        <v>7091</v>
      </c>
      <c r="B7092" s="1">
        <v>39169</v>
      </c>
      <c r="C7092" t="s">
        <v>207</v>
      </c>
      <c r="D7092">
        <v>10</v>
      </c>
      <c r="F7092">
        <f>LOOKUP(SUBSTITUTE(G7092," ", ""), allMembers!B$2:B$132, allMembers!A$2:A$132)</f>
        <v>8</v>
      </c>
      <c r="G7092" t="s">
        <v>40</v>
      </c>
      <c r="H7092" s="1">
        <v>39169</v>
      </c>
    </row>
    <row r="7093" spans="1:8" x14ac:dyDescent="0.3">
      <c r="A7093">
        <v>7092</v>
      </c>
      <c r="B7093" s="1">
        <v>39169</v>
      </c>
      <c r="C7093" t="s">
        <v>618</v>
      </c>
      <c r="D7093">
        <v>38</v>
      </c>
      <c r="F7093">
        <f>LOOKUP(SUBSTITUTE(G7093," ", ""), allMembers!B$2:B$132, allMembers!A$2:A$132)</f>
        <v>8</v>
      </c>
      <c r="G7093" t="s">
        <v>40</v>
      </c>
    </row>
    <row r="7094" spans="1:8" x14ac:dyDescent="0.3">
      <c r="A7094">
        <v>7093</v>
      </c>
      <c r="B7094" s="1">
        <v>39197</v>
      </c>
      <c r="C7094" t="s">
        <v>1356</v>
      </c>
      <c r="D7094">
        <v>5</v>
      </c>
      <c r="F7094">
        <f>LOOKUP(SUBSTITUTE(G7094," ", ""), allMembers!B$2:B$132, allMembers!A$2:A$132)</f>
        <v>8</v>
      </c>
      <c r="G7094" t="s">
        <v>40</v>
      </c>
      <c r="H7094" s="1">
        <v>39197</v>
      </c>
    </row>
    <row r="7095" spans="1:8" x14ac:dyDescent="0.3">
      <c r="A7095">
        <v>7094</v>
      </c>
      <c r="B7095" s="1">
        <v>39218</v>
      </c>
      <c r="C7095" t="s">
        <v>211</v>
      </c>
      <c r="D7095">
        <v>10</v>
      </c>
      <c r="F7095">
        <f>LOOKUP(SUBSTITUTE(G7095," ", ""), allMembers!B$2:B$132, allMembers!A$2:A$132)</f>
        <v>8</v>
      </c>
      <c r="G7095" t="s">
        <v>40</v>
      </c>
      <c r="H7095" s="1">
        <v>39218</v>
      </c>
    </row>
    <row r="7096" spans="1:8" x14ac:dyDescent="0.3">
      <c r="A7096">
        <v>7095</v>
      </c>
      <c r="B7096" s="1">
        <v>39218</v>
      </c>
      <c r="C7096" t="s">
        <v>622</v>
      </c>
      <c r="D7096">
        <v>49</v>
      </c>
      <c r="F7096">
        <f>LOOKUP(SUBSTITUTE(G7096," ", ""), allMembers!B$2:B$132, allMembers!A$2:A$132)</f>
        <v>8</v>
      </c>
      <c r="G7096" t="s">
        <v>40</v>
      </c>
    </row>
    <row r="7097" spans="1:8" x14ac:dyDescent="0.3">
      <c r="A7097">
        <v>7096</v>
      </c>
      <c r="B7097" s="1">
        <v>39251</v>
      </c>
      <c r="C7097" t="s">
        <v>231</v>
      </c>
      <c r="D7097">
        <v>10</v>
      </c>
      <c r="F7097">
        <f>LOOKUP(SUBSTITUTE(G7097," ", ""), allMembers!B$2:B$132, allMembers!A$2:A$132)</f>
        <v>8</v>
      </c>
      <c r="G7097" t="s">
        <v>40</v>
      </c>
      <c r="H7097" s="1">
        <v>39251</v>
      </c>
    </row>
    <row r="7098" spans="1:8" x14ac:dyDescent="0.3">
      <c r="A7098">
        <v>7097</v>
      </c>
      <c r="B7098" s="1">
        <v>39251</v>
      </c>
      <c r="C7098" t="s">
        <v>1357</v>
      </c>
      <c r="D7098">
        <v>99</v>
      </c>
      <c r="F7098">
        <f>LOOKUP(SUBSTITUTE(G7098," ", ""), allMembers!B$2:B$132, allMembers!A$2:A$132)</f>
        <v>8</v>
      </c>
      <c r="G7098" t="s">
        <v>40</v>
      </c>
    </row>
    <row r="7099" spans="1:8" x14ac:dyDescent="0.3">
      <c r="A7099">
        <v>7098</v>
      </c>
      <c r="B7099" s="1">
        <v>39251</v>
      </c>
      <c r="C7099" t="s">
        <v>1358</v>
      </c>
      <c r="E7099">
        <v>99</v>
      </c>
      <c r="F7099">
        <f>LOOKUP(SUBSTITUTE(G7099," ", ""), allMembers!B$2:B$132, allMembers!A$2:A$132)</f>
        <v>8</v>
      </c>
      <c r="G7099" t="s">
        <v>40</v>
      </c>
    </row>
    <row r="7100" spans="1:8" x14ac:dyDescent="0.3">
      <c r="A7100">
        <v>7099</v>
      </c>
      <c r="B7100" s="1">
        <v>39251</v>
      </c>
      <c r="C7100" t="s">
        <v>10</v>
      </c>
      <c r="E7100">
        <v>96</v>
      </c>
      <c r="F7100">
        <f>LOOKUP(SUBSTITUTE(G7100," ", ""), allMembers!B$2:B$132, allMembers!A$2:A$132)</f>
        <v>8</v>
      </c>
      <c r="G7100" t="s">
        <v>40</v>
      </c>
    </row>
    <row r="7101" spans="1:8" x14ac:dyDescent="0.3">
      <c r="A7101">
        <v>7100</v>
      </c>
      <c r="B7101" s="1">
        <v>39280</v>
      </c>
      <c r="C7101" t="s">
        <v>410</v>
      </c>
      <c r="D7101">
        <v>10</v>
      </c>
      <c r="F7101">
        <f>LOOKUP(SUBSTITUTE(G7101," ", ""), allMembers!B$2:B$132, allMembers!A$2:A$132)</f>
        <v>8</v>
      </c>
      <c r="G7101" t="s">
        <v>40</v>
      </c>
      <c r="H7101" s="1">
        <v>39280</v>
      </c>
    </row>
    <row r="7102" spans="1:8" x14ac:dyDescent="0.3">
      <c r="A7102">
        <v>7101</v>
      </c>
      <c r="B7102" s="1">
        <v>39280</v>
      </c>
      <c r="C7102" t="s">
        <v>625</v>
      </c>
      <c r="D7102">
        <v>22.5</v>
      </c>
      <c r="F7102">
        <f>LOOKUP(SUBSTITUTE(G7102," ", ""), allMembers!B$2:B$132, allMembers!A$2:A$132)</f>
        <v>8</v>
      </c>
      <c r="G7102" t="s">
        <v>40</v>
      </c>
    </row>
    <row r="7103" spans="1:8" x14ac:dyDescent="0.3">
      <c r="A7103">
        <v>7102</v>
      </c>
      <c r="B7103" s="1">
        <v>39280</v>
      </c>
      <c r="C7103" t="s">
        <v>915</v>
      </c>
      <c r="E7103">
        <v>22.5</v>
      </c>
      <c r="F7103">
        <f>LOOKUP(SUBSTITUTE(G7103," ", ""), allMembers!B$2:B$132, allMembers!A$2:A$132)</f>
        <v>8</v>
      </c>
      <c r="G7103" t="s">
        <v>40</v>
      </c>
    </row>
    <row r="7104" spans="1:8" x14ac:dyDescent="0.3">
      <c r="A7104">
        <v>7103</v>
      </c>
      <c r="B7104" s="1">
        <v>39303</v>
      </c>
      <c r="C7104" t="s">
        <v>236</v>
      </c>
      <c r="D7104">
        <v>10</v>
      </c>
      <c r="F7104">
        <f>LOOKUP(SUBSTITUTE(G7104," ", ""), allMembers!B$2:B$132, allMembers!A$2:A$132)</f>
        <v>8</v>
      </c>
      <c r="G7104" t="s">
        <v>40</v>
      </c>
      <c r="H7104" s="1">
        <v>39303</v>
      </c>
    </row>
    <row r="7105" spans="1:8" x14ac:dyDescent="0.3">
      <c r="A7105">
        <v>7104</v>
      </c>
      <c r="B7105" s="1">
        <v>39303</v>
      </c>
      <c r="C7105" t="s">
        <v>627</v>
      </c>
      <c r="D7105">
        <v>59</v>
      </c>
      <c r="F7105">
        <f>LOOKUP(SUBSTITUTE(G7105," ", ""), allMembers!B$2:B$132, allMembers!A$2:A$132)</f>
        <v>8</v>
      </c>
      <c r="G7105" t="s">
        <v>40</v>
      </c>
    </row>
    <row r="7106" spans="1:8" x14ac:dyDescent="0.3">
      <c r="A7106">
        <v>7105</v>
      </c>
      <c r="B7106" s="1">
        <v>39303</v>
      </c>
      <c r="C7106" t="s">
        <v>1359</v>
      </c>
      <c r="E7106">
        <v>58.68</v>
      </c>
      <c r="F7106">
        <f>LOOKUP(SUBSTITUTE(G7106," ", ""), allMembers!B$2:B$132, allMembers!A$2:A$132)</f>
        <v>8</v>
      </c>
      <c r="G7106" t="s">
        <v>40</v>
      </c>
    </row>
    <row r="7107" spans="1:8" x14ac:dyDescent="0.3">
      <c r="A7107">
        <v>7106</v>
      </c>
      <c r="B7107" s="1">
        <v>39343</v>
      </c>
      <c r="C7107" t="s">
        <v>628</v>
      </c>
      <c r="D7107">
        <v>10</v>
      </c>
      <c r="F7107">
        <f>LOOKUP(SUBSTITUTE(G7107," ", ""), allMembers!B$2:B$132, allMembers!A$2:A$132)</f>
        <v>8</v>
      </c>
      <c r="G7107" t="s">
        <v>40</v>
      </c>
      <c r="H7107" s="1">
        <v>39343</v>
      </c>
    </row>
    <row r="7108" spans="1:8" x14ac:dyDescent="0.3">
      <c r="A7108">
        <v>7107</v>
      </c>
      <c r="B7108" s="1">
        <v>39343</v>
      </c>
      <c r="C7108" t="s">
        <v>629</v>
      </c>
      <c r="D7108">
        <v>45</v>
      </c>
      <c r="F7108">
        <f>LOOKUP(SUBSTITUTE(G7108," ", ""), allMembers!B$2:B$132, allMembers!A$2:A$132)</f>
        <v>8</v>
      </c>
      <c r="G7108" t="s">
        <v>40</v>
      </c>
    </row>
    <row r="7109" spans="1:8" x14ac:dyDescent="0.3">
      <c r="A7109">
        <v>7108</v>
      </c>
      <c r="B7109" s="1">
        <v>39344</v>
      </c>
      <c r="C7109" t="s">
        <v>1360</v>
      </c>
      <c r="E7109">
        <v>45</v>
      </c>
      <c r="F7109">
        <f>LOOKUP(SUBSTITUTE(G7109," ", ""), allMembers!B$2:B$132, allMembers!A$2:A$132)</f>
        <v>8</v>
      </c>
      <c r="G7109" t="s">
        <v>40</v>
      </c>
      <c r="H7109" s="1">
        <v>39344</v>
      </c>
    </row>
    <row r="7110" spans="1:8" x14ac:dyDescent="0.3">
      <c r="A7110">
        <v>7109</v>
      </c>
      <c r="B7110" s="1">
        <v>39367</v>
      </c>
      <c r="C7110" t="s">
        <v>1351</v>
      </c>
      <c r="D7110">
        <v>10</v>
      </c>
      <c r="F7110">
        <f>LOOKUP(SUBSTITUTE(G7110," ", ""), allMembers!B$2:B$132, allMembers!A$2:A$132)</f>
        <v>8</v>
      </c>
      <c r="G7110" t="s">
        <v>40</v>
      </c>
      <c r="H7110" s="1">
        <v>39367</v>
      </c>
    </row>
    <row r="7111" spans="1:8" x14ac:dyDescent="0.3">
      <c r="A7111">
        <v>7110</v>
      </c>
      <c r="B7111" s="1">
        <v>39367</v>
      </c>
      <c r="C7111" t="s">
        <v>1352</v>
      </c>
      <c r="D7111">
        <v>32.5</v>
      </c>
      <c r="F7111">
        <f>LOOKUP(SUBSTITUTE(G7111," ", ""), allMembers!B$2:B$132, allMembers!A$2:A$132)</f>
        <v>8</v>
      </c>
      <c r="G7111" t="s">
        <v>40</v>
      </c>
    </row>
    <row r="7112" spans="1:8" x14ac:dyDescent="0.3">
      <c r="A7112">
        <v>7111</v>
      </c>
      <c r="B7112" s="1">
        <v>39370</v>
      </c>
      <c r="C7112" t="s">
        <v>1353</v>
      </c>
      <c r="E7112">
        <v>32.5</v>
      </c>
      <c r="F7112">
        <f>LOOKUP(SUBSTITUTE(G7112," ", ""), allMembers!B$2:B$132, allMembers!A$2:A$132)</f>
        <v>8</v>
      </c>
      <c r="G7112" t="s">
        <v>40</v>
      </c>
      <c r="H7112" s="1">
        <v>39370</v>
      </c>
    </row>
    <row r="7113" spans="1:8" x14ac:dyDescent="0.3">
      <c r="A7113">
        <v>7112</v>
      </c>
      <c r="B7113" s="1">
        <v>39396</v>
      </c>
      <c r="C7113" t="s">
        <v>228</v>
      </c>
      <c r="D7113">
        <v>10</v>
      </c>
      <c r="F7113">
        <f>LOOKUP(SUBSTITUTE(G7113," ", ""), allMembers!B$2:B$132, allMembers!A$2:A$132)</f>
        <v>8</v>
      </c>
      <c r="G7113" t="s">
        <v>40</v>
      </c>
      <c r="H7113" s="1">
        <v>39396</v>
      </c>
    </row>
    <row r="7114" spans="1:8" x14ac:dyDescent="0.3">
      <c r="A7114">
        <v>7113</v>
      </c>
      <c r="B7114" s="1">
        <v>39396</v>
      </c>
      <c r="C7114" t="s">
        <v>631</v>
      </c>
      <c r="D7114">
        <v>32</v>
      </c>
      <c r="F7114">
        <f>LOOKUP(SUBSTITUTE(G7114," ", ""), allMembers!B$2:B$132, allMembers!A$2:A$132)</f>
        <v>8</v>
      </c>
      <c r="G7114" t="s">
        <v>40</v>
      </c>
    </row>
    <row r="7115" spans="1:8" x14ac:dyDescent="0.3">
      <c r="A7115">
        <v>7114</v>
      </c>
      <c r="B7115" s="1">
        <v>39083</v>
      </c>
      <c r="C7115" t="s">
        <v>1344</v>
      </c>
      <c r="E7115">
        <v>80</v>
      </c>
      <c r="F7115">
        <f>LOOKUP(SUBSTITUTE(G7115," ", ""), allMembers!B$2:B$132, allMembers!A$2:A$132)</f>
        <v>16</v>
      </c>
      <c r="G7115" t="s">
        <v>658</v>
      </c>
      <c r="H7115" s="1">
        <v>39083</v>
      </c>
    </row>
    <row r="7116" spans="1:8" x14ac:dyDescent="0.3">
      <c r="A7116">
        <v>7115</v>
      </c>
      <c r="B7116" s="1">
        <v>39083</v>
      </c>
      <c r="C7116" t="s">
        <v>1345</v>
      </c>
      <c r="D7116">
        <v>80</v>
      </c>
      <c r="F7116">
        <f>LOOKUP(SUBSTITUTE(G7116," ", ""), allMembers!B$2:B$132, allMembers!A$2:A$132)</f>
        <v>16</v>
      </c>
      <c r="G7116" t="s">
        <v>658</v>
      </c>
      <c r="H7116" s="1">
        <v>39083</v>
      </c>
    </row>
    <row r="7117" spans="1:8" x14ac:dyDescent="0.3">
      <c r="A7117">
        <v>7116</v>
      </c>
      <c r="B7117" s="1">
        <v>39087</v>
      </c>
      <c r="C7117" t="s">
        <v>1361</v>
      </c>
      <c r="E7117">
        <v>350</v>
      </c>
      <c r="F7117">
        <f>LOOKUP(SUBSTITUTE(G7117," ", ""), allMembers!B$2:B$132, allMembers!A$2:A$132)</f>
        <v>16</v>
      </c>
      <c r="G7117" t="s">
        <v>658</v>
      </c>
      <c r="H7117" s="1">
        <v>39087</v>
      </c>
    </row>
    <row r="7118" spans="1:8" x14ac:dyDescent="0.3">
      <c r="A7118">
        <v>7117</v>
      </c>
      <c r="B7118" s="1">
        <v>39087</v>
      </c>
      <c r="C7118" t="s">
        <v>1361</v>
      </c>
      <c r="D7118">
        <v>350</v>
      </c>
      <c r="F7118">
        <f>LOOKUP(SUBSTITUTE(G7118," ", ""), allMembers!B$2:B$132, allMembers!A$2:A$132)</f>
        <v>16</v>
      </c>
      <c r="G7118" t="s">
        <v>658</v>
      </c>
    </row>
    <row r="7119" spans="1:8" x14ac:dyDescent="0.3">
      <c r="A7119">
        <v>7118</v>
      </c>
      <c r="B7119" s="1">
        <v>39119</v>
      </c>
      <c r="C7119" t="s">
        <v>1355</v>
      </c>
      <c r="E7119">
        <v>80</v>
      </c>
      <c r="F7119">
        <f>LOOKUP(SUBSTITUTE(G7119," ", ""), allMembers!B$2:B$132, allMembers!A$2:A$132)</f>
        <v>16</v>
      </c>
      <c r="G7119" t="s">
        <v>658</v>
      </c>
      <c r="H7119" s="1">
        <v>39119</v>
      </c>
    </row>
    <row r="7120" spans="1:8" x14ac:dyDescent="0.3">
      <c r="A7120">
        <v>7119</v>
      </c>
      <c r="B7120" s="1">
        <v>39197</v>
      </c>
      <c r="C7120" t="s">
        <v>1356</v>
      </c>
      <c r="D7120">
        <v>5</v>
      </c>
      <c r="F7120">
        <f>LOOKUP(SUBSTITUTE(G7120," ", ""), allMembers!B$2:B$132, allMembers!A$2:A$132)</f>
        <v>16</v>
      </c>
      <c r="G7120" t="s">
        <v>658</v>
      </c>
      <c r="H7120" s="1">
        <v>39197</v>
      </c>
    </row>
    <row r="7121" spans="1:8" x14ac:dyDescent="0.3">
      <c r="A7121">
        <v>7120</v>
      </c>
      <c r="B7121" s="1">
        <v>39343</v>
      </c>
      <c r="C7121" t="s">
        <v>628</v>
      </c>
      <c r="D7121">
        <v>10</v>
      </c>
      <c r="F7121">
        <f>LOOKUP(SUBSTITUTE(G7121," ", ""), allMembers!B$2:B$132, allMembers!A$2:A$132)</f>
        <v>16</v>
      </c>
      <c r="G7121" t="s">
        <v>658</v>
      </c>
      <c r="H7121" s="1">
        <v>39343</v>
      </c>
    </row>
    <row r="7122" spans="1:8" x14ac:dyDescent="0.3">
      <c r="A7122">
        <v>7121</v>
      </c>
      <c r="B7122" s="1">
        <v>39343</v>
      </c>
      <c r="C7122" t="s">
        <v>629</v>
      </c>
      <c r="D7122">
        <v>55</v>
      </c>
      <c r="F7122">
        <f>LOOKUP(SUBSTITUTE(G7122," ", ""), allMembers!B$2:B$132, allMembers!A$2:A$132)</f>
        <v>16</v>
      </c>
      <c r="G7122" t="s">
        <v>658</v>
      </c>
    </row>
    <row r="7123" spans="1:8" x14ac:dyDescent="0.3">
      <c r="A7123">
        <v>7122</v>
      </c>
      <c r="B7123" s="1">
        <v>39339</v>
      </c>
      <c r="C7123" t="s">
        <v>1360</v>
      </c>
      <c r="E7123">
        <v>55</v>
      </c>
      <c r="F7123">
        <f>LOOKUP(SUBSTITUTE(G7123," ", ""), allMembers!B$2:B$132, allMembers!A$2:A$132)</f>
        <v>16</v>
      </c>
      <c r="G7123" t="s">
        <v>658</v>
      </c>
      <c r="H7123" s="1">
        <v>39339</v>
      </c>
    </row>
    <row r="7124" spans="1:8" x14ac:dyDescent="0.3">
      <c r="A7124">
        <v>7123</v>
      </c>
      <c r="B7124" s="1">
        <v>39083</v>
      </c>
      <c r="C7124" t="s">
        <v>1344</v>
      </c>
      <c r="E7124">
        <v>114.96</v>
      </c>
      <c r="F7124">
        <f>LOOKUP(SUBSTITUTE(G7124," ", ""), allMembers!B$2:B$132, allMembers!A$2:A$132)</f>
        <v>2</v>
      </c>
      <c r="G7124" t="s">
        <v>48</v>
      </c>
      <c r="H7124" s="1">
        <v>39083</v>
      </c>
    </row>
    <row r="7125" spans="1:8" x14ac:dyDescent="0.3">
      <c r="A7125">
        <v>7124</v>
      </c>
      <c r="B7125" s="1">
        <v>39083</v>
      </c>
      <c r="C7125" t="s">
        <v>1345</v>
      </c>
      <c r="D7125">
        <v>80</v>
      </c>
      <c r="F7125">
        <f>LOOKUP(SUBSTITUTE(G7125," ", ""), allMembers!B$2:B$132, allMembers!A$2:A$132)</f>
        <v>2</v>
      </c>
      <c r="G7125" t="s">
        <v>48</v>
      </c>
      <c r="H7125" s="1">
        <v>39083</v>
      </c>
    </row>
    <row r="7126" spans="1:8" x14ac:dyDescent="0.3">
      <c r="A7126">
        <v>7125</v>
      </c>
      <c r="B7126" s="1">
        <v>39092</v>
      </c>
      <c r="C7126" t="s">
        <v>1361</v>
      </c>
      <c r="E7126">
        <v>350</v>
      </c>
      <c r="F7126">
        <f>LOOKUP(SUBSTITUTE(G7126," ", ""), allMembers!B$2:B$132, allMembers!A$2:A$132)</f>
        <v>2</v>
      </c>
      <c r="G7126" t="s">
        <v>48</v>
      </c>
      <c r="H7126" s="1">
        <v>39092</v>
      </c>
    </row>
    <row r="7127" spans="1:8" x14ac:dyDescent="0.3">
      <c r="A7127">
        <v>7126</v>
      </c>
      <c r="B7127" s="1">
        <v>39092</v>
      </c>
      <c r="C7127" t="s">
        <v>1361</v>
      </c>
      <c r="D7127">
        <v>350</v>
      </c>
      <c r="F7127">
        <f>LOOKUP(SUBSTITUTE(G7127," ", ""), allMembers!B$2:B$132, allMembers!A$2:A$132)</f>
        <v>2</v>
      </c>
      <c r="G7127" t="s">
        <v>48</v>
      </c>
    </row>
    <row r="7128" spans="1:8" x14ac:dyDescent="0.3">
      <c r="A7128">
        <v>7127</v>
      </c>
      <c r="B7128" s="1">
        <v>39120</v>
      </c>
      <c r="C7128" t="s">
        <v>1355</v>
      </c>
      <c r="E7128">
        <v>45.04</v>
      </c>
      <c r="F7128">
        <f>LOOKUP(SUBSTITUTE(G7128," ", ""), allMembers!B$2:B$132, allMembers!A$2:A$132)</f>
        <v>2</v>
      </c>
      <c r="G7128" t="s">
        <v>48</v>
      </c>
      <c r="H7128" s="1">
        <v>39120</v>
      </c>
    </row>
    <row r="7129" spans="1:8" x14ac:dyDescent="0.3">
      <c r="A7129">
        <v>7128</v>
      </c>
      <c r="B7129" s="1">
        <v>39169</v>
      </c>
      <c r="C7129" t="s">
        <v>207</v>
      </c>
      <c r="D7129">
        <v>10</v>
      </c>
      <c r="F7129">
        <f>LOOKUP(SUBSTITUTE(G7129," ", ""), allMembers!B$2:B$132, allMembers!A$2:A$132)</f>
        <v>2</v>
      </c>
      <c r="G7129" t="s">
        <v>48</v>
      </c>
      <c r="H7129" s="1">
        <v>39169</v>
      </c>
    </row>
    <row r="7130" spans="1:8" x14ac:dyDescent="0.3">
      <c r="A7130">
        <v>7129</v>
      </c>
      <c r="B7130" s="1">
        <v>39169</v>
      </c>
      <c r="C7130" t="s">
        <v>618</v>
      </c>
      <c r="D7130">
        <v>38</v>
      </c>
      <c r="F7130">
        <f>LOOKUP(SUBSTITUTE(G7130," ", ""), allMembers!B$2:B$132, allMembers!A$2:A$132)</f>
        <v>2</v>
      </c>
      <c r="G7130" t="s">
        <v>48</v>
      </c>
    </row>
    <row r="7131" spans="1:8" x14ac:dyDescent="0.3">
      <c r="A7131">
        <v>7130</v>
      </c>
      <c r="B7131" s="1">
        <v>39197</v>
      </c>
      <c r="C7131" t="s">
        <v>1356</v>
      </c>
      <c r="D7131">
        <v>5</v>
      </c>
      <c r="F7131">
        <f>LOOKUP(SUBSTITUTE(G7131," ", ""), allMembers!B$2:B$132, allMembers!A$2:A$132)</f>
        <v>2</v>
      </c>
      <c r="G7131" t="s">
        <v>48</v>
      </c>
      <c r="H7131" s="1">
        <v>39197</v>
      </c>
    </row>
    <row r="7132" spans="1:8" x14ac:dyDescent="0.3">
      <c r="A7132">
        <v>7131</v>
      </c>
      <c r="B7132" s="1">
        <v>39303</v>
      </c>
      <c r="C7132" t="s">
        <v>236</v>
      </c>
      <c r="D7132">
        <v>10</v>
      </c>
      <c r="F7132">
        <f>LOOKUP(SUBSTITUTE(G7132," ", ""), allMembers!B$2:B$132, allMembers!A$2:A$132)</f>
        <v>2</v>
      </c>
      <c r="G7132" t="s">
        <v>48</v>
      </c>
      <c r="H7132" s="1">
        <v>39303</v>
      </c>
    </row>
    <row r="7133" spans="1:8" x14ac:dyDescent="0.3">
      <c r="A7133">
        <v>7132</v>
      </c>
      <c r="B7133" s="1">
        <v>39303</v>
      </c>
      <c r="C7133" t="s">
        <v>627</v>
      </c>
      <c r="D7133">
        <v>59</v>
      </c>
      <c r="F7133">
        <f>LOOKUP(SUBSTITUTE(G7133," ", ""), allMembers!B$2:B$132, allMembers!A$2:A$132)</f>
        <v>2</v>
      </c>
      <c r="G7133" t="s">
        <v>48</v>
      </c>
    </row>
    <row r="7134" spans="1:8" x14ac:dyDescent="0.3">
      <c r="A7134">
        <v>7133</v>
      </c>
      <c r="B7134" s="1">
        <v>39083</v>
      </c>
      <c r="C7134" t="s">
        <v>1344</v>
      </c>
      <c r="E7134">
        <v>-123.76</v>
      </c>
      <c r="F7134">
        <f>LOOKUP(SUBSTITUTE(G7134," ", ""), allMembers!B$2:B$132, allMembers!A$2:A$132)</f>
        <v>1</v>
      </c>
      <c r="G7134" t="s">
        <v>50</v>
      </c>
      <c r="H7134" s="1">
        <v>39083</v>
      </c>
    </row>
    <row r="7135" spans="1:8" x14ac:dyDescent="0.3">
      <c r="A7135">
        <v>7134</v>
      </c>
      <c r="B7135" s="1">
        <v>39083</v>
      </c>
      <c r="C7135" t="s">
        <v>1345</v>
      </c>
      <c r="D7135">
        <v>80</v>
      </c>
      <c r="F7135">
        <f>LOOKUP(SUBSTITUTE(G7135," ", ""), allMembers!B$2:B$132, allMembers!A$2:A$132)</f>
        <v>1</v>
      </c>
      <c r="G7135" t="s">
        <v>50</v>
      </c>
      <c r="H7135" s="1">
        <v>39083</v>
      </c>
    </row>
    <row r="7136" spans="1:8" x14ac:dyDescent="0.3">
      <c r="A7136">
        <v>7135</v>
      </c>
      <c r="B7136" s="1">
        <v>39169</v>
      </c>
      <c r="C7136" t="s">
        <v>1362</v>
      </c>
      <c r="D7136">
        <v>38</v>
      </c>
      <c r="F7136">
        <f>LOOKUP(SUBSTITUTE(G7136," ", ""), allMembers!B$2:B$132, allMembers!A$2:A$132)</f>
        <v>1</v>
      </c>
      <c r="G7136" t="s">
        <v>50</v>
      </c>
      <c r="H7136" s="1">
        <v>39169</v>
      </c>
    </row>
    <row r="7137" spans="1:8" x14ac:dyDescent="0.3">
      <c r="A7137">
        <v>7136</v>
      </c>
      <c r="B7137" s="1">
        <v>39169</v>
      </c>
      <c r="C7137" t="s">
        <v>1363</v>
      </c>
      <c r="E7137">
        <v>900</v>
      </c>
      <c r="F7137">
        <f>LOOKUP(SUBSTITUTE(G7137," ", ""), allMembers!B$2:B$132, allMembers!A$2:A$132)</f>
        <v>1</v>
      </c>
      <c r="G7137" t="s">
        <v>50</v>
      </c>
    </row>
    <row r="7138" spans="1:8" x14ac:dyDescent="0.3">
      <c r="A7138">
        <v>7137</v>
      </c>
      <c r="B7138" s="1">
        <v>39197</v>
      </c>
      <c r="C7138" t="s">
        <v>1356</v>
      </c>
      <c r="D7138">
        <v>5</v>
      </c>
      <c r="F7138">
        <f>LOOKUP(SUBSTITUTE(G7138," ", ""), allMembers!B$2:B$132, allMembers!A$2:A$132)</f>
        <v>1</v>
      </c>
      <c r="G7138" t="s">
        <v>50</v>
      </c>
      <c r="H7138" s="1">
        <v>39197</v>
      </c>
    </row>
    <row r="7139" spans="1:8" x14ac:dyDescent="0.3">
      <c r="A7139">
        <v>7138</v>
      </c>
      <c r="B7139" s="1">
        <v>39218</v>
      </c>
      <c r="C7139" t="s">
        <v>211</v>
      </c>
      <c r="D7139">
        <v>10</v>
      </c>
      <c r="F7139">
        <f>LOOKUP(SUBSTITUTE(G7139," ", ""), allMembers!B$2:B$132, allMembers!A$2:A$132)</f>
        <v>1</v>
      </c>
      <c r="G7139" t="s">
        <v>50</v>
      </c>
      <c r="H7139" s="1">
        <v>39218</v>
      </c>
    </row>
    <row r="7140" spans="1:8" x14ac:dyDescent="0.3">
      <c r="A7140">
        <v>7139</v>
      </c>
      <c r="B7140" s="1">
        <v>39218</v>
      </c>
      <c r="C7140" t="s">
        <v>622</v>
      </c>
      <c r="D7140">
        <v>49</v>
      </c>
      <c r="F7140">
        <f>LOOKUP(SUBSTITUTE(G7140," ", ""), allMembers!B$2:B$132, allMembers!A$2:A$132)</f>
        <v>1</v>
      </c>
      <c r="G7140" t="s">
        <v>50</v>
      </c>
    </row>
    <row r="7141" spans="1:8" x14ac:dyDescent="0.3">
      <c r="A7141">
        <v>7140</v>
      </c>
      <c r="B7141" s="1">
        <v>39218</v>
      </c>
      <c r="C7141" t="s">
        <v>1364</v>
      </c>
      <c r="D7141">
        <v>59</v>
      </c>
      <c r="F7141">
        <f>LOOKUP(SUBSTITUTE(G7141," ", ""), allMembers!B$2:B$132, allMembers!A$2:A$132)</f>
        <v>1</v>
      </c>
      <c r="G7141" t="s">
        <v>50</v>
      </c>
    </row>
    <row r="7142" spans="1:8" x14ac:dyDescent="0.3">
      <c r="A7142">
        <v>7141</v>
      </c>
      <c r="B7142" s="1">
        <v>39251</v>
      </c>
      <c r="C7142" t="s">
        <v>231</v>
      </c>
      <c r="D7142">
        <v>10</v>
      </c>
      <c r="F7142">
        <f>LOOKUP(SUBSTITUTE(G7142," ", ""), allMembers!B$2:B$132, allMembers!A$2:A$132)</f>
        <v>1</v>
      </c>
      <c r="G7142" t="s">
        <v>50</v>
      </c>
      <c r="H7142" s="1">
        <v>39251</v>
      </c>
    </row>
    <row r="7143" spans="1:8" x14ac:dyDescent="0.3">
      <c r="A7143">
        <v>7142</v>
      </c>
      <c r="B7143" s="1">
        <v>39251</v>
      </c>
      <c r="C7143" t="s">
        <v>1357</v>
      </c>
      <c r="D7143">
        <v>99</v>
      </c>
      <c r="F7143">
        <f>LOOKUP(SUBSTITUTE(G7143," ", ""), allMembers!B$2:B$132, allMembers!A$2:A$132)</f>
        <v>1</v>
      </c>
      <c r="G7143" t="s">
        <v>50</v>
      </c>
    </row>
    <row r="7144" spans="1:8" x14ac:dyDescent="0.3">
      <c r="A7144">
        <v>7143</v>
      </c>
      <c r="B7144" s="1">
        <v>39303</v>
      </c>
      <c r="C7144" t="s">
        <v>236</v>
      </c>
      <c r="D7144">
        <v>10</v>
      </c>
      <c r="F7144">
        <f>LOOKUP(SUBSTITUTE(G7144," ", ""), allMembers!B$2:B$132, allMembers!A$2:A$132)</f>
        <v>1</v>
      </c>
      <c r="G7144" t="s">
        <v>50</v>
      </c>
      <c r="H7144" s="1">
        <v>39303</v>
      </c>
    </row>
    <row r="7145" spans="1:8" x14ac:dyDescent="0.3">
      <c r="A7145">
        <v>7144</v>
      </c>
      <c r="B7145" s="1">
        <v>39303</v>
      </c>
      <c r="C7145" t="s">
        <v>627</v>
      </c>
      <c r="D7145">
        <v>59</v>
      </c>
      <c r="F7145">
        <f>LOOKUP(SUBSTITUTE(G7145," ", ""), allMembers!B$2:B$132, allMembers!A$2:A$132)</f>
        <v>1</v>
      </c>
      <c r="G7145" t="s">
        <v>50</v>
      </c>
    </row>
    <row r="7146" spans="1:8" x14ac:dyDescent="0.3">
      <c r="A7146">
        <v>7145</v>
      </c>
      <c r="B7146" s="1">
        <v>39303</v>
      </c>
      <c r="C7146" t="s">
        <v>1365</v>
      </c>
      <c r="D7146">
        <v>69</v>
      </c>
      <c r="F7146">
        <f>LOOKUP(SUBSTITUTE(G7146," ", ""), allMembers!B$2:B$132, allMembers!A$2:A$132)</f>
        <v>1</v>
      </c>
      <c r="G7146" t="s">
        <v>50</v>
      </c>
    </row>
    <row r="7147" spans="1:8" x14ac:dyDescent="0.3">
      <c r="A7147">
        <v>7146</v>
      </c>
      <c r="B7147" s="1">
        <v>39303</v>
      </c>
      <c r="C7147" t="s">
        <v>1366</v>
      </c>
      <c r="D7147">
        <v>69</v>
      </c>
      <c r="F7147">
        <f>LOOKUP(SUBSTITUTE(G7147," ", ""), allMembers!B$2:B$132, allMembers!A$2:A$132)</f>
        <v>1</v>
      </c>
      <c r="G7147" t="s">
        <v>50</v>
      </c>
    </row>
    <row r="7148" spans="1:8" x14ac:dyDescent="0.3">
      <c r="A7148">
        <v>7147</v>
      </c>
      <c r="B7148" s="1">
        <v>39303</v>
      </c>
      <c r="C7148" t="s">
        <v>18</v>
      </c>
      <c r="D7148">
        <v>50</v>
      </c>
      <c r="F7148">
        <f>LOOKUP(SUBSTITUTE(G7148," ", ""), allMembers!B$2:B$132, allMembers!A$2:A$132)</f>
        <v>1</v>
      </c>
      <c r="G7148" t="s">
        <v>50</v>
      </c>
    </row>
    <row r="7149" spans="1:8" x14ac:dyDescent="0.3">
      <c r="A7149">
        <v>7148</v>
      </c>
      <c r="B7149" s="1">
        <v>39334</v>
      </c>
      <c r="C7149" t="s">
        <v>1367</v>
      </c>
      <c r="D7149">
        <v>233</v>
      </c>
      <c r="F7149">
        <f>LOOKUP(SUBSTITUTE(G7149," ", ""), allMembers!B$2:B$132, allMembers!A$2:A$132)</f>
        <v>1</v>
      </c>
      <c r="G7149" t="s">
        <v>50</v>
      </c>
      <c r="H7149" s="1">
        <v>39334</v>
      </c>
    </row>
    <row r="7150" spans="1:8" x14ac:dyDescent="0.3">
      <c r="A7150">
        <v>7149</v>
      </c>
      <c r="B7150" s="1">
        <v>39334</v>
      </c>
      <c r="C7150" t="s">
        <v>1349</v>
      </c>
      <c r="D7150">
        <v>30</v>
      </c>
      <c r="F7150">
        <f>LOOKUP(SUBSTITUTE(G7150," ", ""), allMembers!B$2:B$132, allMembers!A$2:A$132)</f>
        <v>1</v>
      </c>
      <c r="G7150" t="s">
        <v>50</v>
      </c>
    </row>
    <row r="7151" spans="1:8" x14ac:dyDescent="0.3">
      <c r="A7151">
        <v>7150</v>
      </c>
      <c r="B7151" s="1">
        <v>39343</v>
      </c>
      <c r="C7151" t="s">
        <v>628</v>
      </c>
      <c r="D7151">
        <v>10</v>
      </c>
      <c r="F7151">
        <f>LOOKUP(SUBSTITUTE(G7151," ", ""), allMembers!B$2:B$132, allMembers!A$2:A$132)</f>
        <v>1</v>
      </c>
      <c r="G7151" t="s">
        <v>50</v>
      </c>
      <c r="H7151" s="1">
        <v>39343</v>
      </c>
    </row>
    <row r="7152" spans="1:8" x14ac:dyDescent="0.3">
      <c r="A7152">
        <v>7151</v>
      </c>
      <c r="B7152" s="1">
        <v>39343</v>
      </c>
      <c r="C7152" t="s">
        <v>629</v>
      </c>
      <c r="D7152">
        <v>55</v>
      </c>
      <c r="F7152">
        <f>LOOKUP(SUBSTITUTE(G7152," ", ""), allMembers!B$2:B$132, allMembers!A$2:A$132)</f>
        <v>1</v>
      </c>
      <c r="G7152" t="s">
        <v>50</v>
      </c>
    </row>
    <row r="7153" spans="1:8" x14ac:dyDescent="0.3">
      <c r="A7153">
        <v>7152</v>
      </c>
      <c r="B7153" s="1">
        <v>39343</v>
      </c>
      <c r="C7153" t="s">
        <v>1368</v>
      </c>
      <c r="E7153">
        <v>50</v>
      </c>
      <c r="F7153">
        <f>LOOKUP(SUBSTITUTE(G7153," ", ""), allMembers!B$2:B$132, allMembers!A$2:A$132)</f>
        <v>1</v>
      </c>
      <c r="G7153" t="s">
        <v>50</v>
      </c>
    </row>
    <row r="7154" spans="1:8" x14ac:dyDescent="0.3">
      <c r="A7154">
        <v>7153</v>
      </c>
      <c r="B7154" s="1">
        <v>39370</v>
      </c>
      <c r="C7154" t="s">
        <v>10</v>
      </c>
      <c r="E7154">
        <v>900</v>
      </c>
      <c r="F7154">
        <f>LOOKUP(SUBSTITUTE(G7154," ", ""), allMembers!B$2:B$132, allMembers!A$2:A$132)</f>
        <v>1</v>
      </c>
      <c r="G7154" t="s">
        <v>50</v>
      </c>
      <c r="H7154" s="1">
        <v>39370</v>
      </c>
    </row>
    <row r="7155" spans="1:8" x14ac:dyDescent="0.3">
      <c r="A7155">
        <v>7154</v>
      </c>
      <c r="B7155" s="1">
        <v>39367</v>
      </c>
      <c r="C7155" t="s">
        <v>1351</v>
      </c>
      <c r="D7155">
        <v>10</v>
      </c>
      <c r="F7155">
        <f>LOOKUP(SUBSTITUTE(G7155," ", ""), allMembers!B$2:B$132, allMembers!A$2:A$132)</f>
        <v>1</v>
      </c>
      <c r="G7155" t="s">
        <v>50</v>
      </c>
      <c r="H7155" s="1">
        <v>39367</v>
      </c>
    </row>
    <row r="7156" spans="1:8" x14ac:dyDescent="0.3">
      <c r="A7156">
        <v>7155</v>
      </c>
      <c r="B7156" s="1">
        <v>39367</v>
      </c>
      <c r="C7156" t="s">
        <v>1352</v>
      </c>
      <c r="D7156">
        <v>32.5</v>
      </c>
      <c r="F7156">
        <f>LOOKUP(SUBSTITUTE(G7156," ", ""), allMembers!B$2:B$132, allMembers!A$2:A$132)</f>
        <v>1</v>
      </c>
      <c r="G7156" t="s">
        <v>50</v>
      </c>
    </row>
    <row r="7157" spans="1:8" x14ac:dyDescent="0.3">
      <c r="A7157">
        <v>7156</v>
      </c>
      <c r="B7157" s="1">
        <v>39367</v>
      </c>
      <c r="C7157" t="s">
        <v>1369</v>
      </c>
      <c r="D7157">
        <v>42.5</v>
      </c>
      <c r="F7157">
        <f>LOOKUP(SUBSTITUTE(G7157," ", ""), allMembers!B$2:B$132, allMembers!A$2:A$132)</f>
        <v>1</v>
      </c>
      <c r="G7157" t="s">
        <v>50</v>
      </c>
    </row>
    <row r="7158" spans="1:8" x14ac:dyDescent="0.3">
      <c r="A7158">
        <v>7157</v>
      </c>
      <c r="B7158" s="1">
        <v>39396</v>
      </c>
      <c r="C7158" t="s">
        <v>228</v>
      </c>
      <c r="D7158">
        <v>10</v>
      </c>
      <c r="F7158">
        <f>LOOKUP(SUBSTITUTE(G7158," ", ""), allMembers!B$2:B$132, allMembers!A$2:A$132)</f>
        <v>1</v>
      </c>
      <c r="G7158" t="s">
        <v>50</v>
      </c>
      <c r="H7158" s="1">
        <v>39396</v>
      </c>
    </row>
    <row r="7159" spans="1:8" x14ac:dyDescent="0.3">
      <c r="A7159">
        <v>7158</v>
      </c>
      <c r="B7159" s="1">
        <v>39396</v>
      </c>
      <c r="C7159" t="s">
        <v>631</v>
      </c>
      <c r="D7159">
        <v>32</v>
      </c>
      <c r="F7159">
        <f>LOOKUP(SUBSTITUTE(G7159," ", ""), allMembers!B$2:B$132, allMembers!A$2:A$132)</f>
        <v>1</v>
      </c>
      <c r="G7159" t="s">
        <v>50</v>
      </c>
    </row>
    <row r="7160" spans="1:8" x14ac:dyDescent="0.3">
      <c r="A7160">
        <v>7159</v>
      </c>
      <c r="B7160" s="1">
        <v>39083</v>
      </c>
      <c r="C7160" t="s">
        <v>1344</v>
      </c>
      <c r="E7160">
        <v>0</v>
      </c>
      <c r="F7160">
        <f>LOOKUP(SUBSTITUTE(G7160," ", ""), allMembers!B$2:B$132, allMembers!A$2:A$132)</f>
        <v>32</v>
      </c>
      <c r="G7160" t="s">
        <v>53</v>
      </c>
      <c r="H7160" s="1">
        <v>39083</v>
      </c>
    </row>
    <row r="7161" spans="1:8" x14ac:dyDescent="0.3">
      <c r="A7161">
        <v>7160</v>
      </c>
      <c r="B7161" s="1">
        <v>39083</v>
      </c>
      <c r="C7161" t="s">
        <v>1345</v>
      </c>
      <c r="D7161">
        <v>80</v>
      </c>
      <c r="F7161">
        <f>LOOKUP(SUBSTITUTE(G7161," ", ""), allMembers!B$2:B$132, allMembers!A$2:A$132)</f>
        <v>32</v>
      </c>
      <c r="G7161" t="s">
        <v>53</v>
      </c>
      <c r="H7161" s="1">
        <v>39083</v>
      </c>
    </row>
    <row r="7162" spans="1:8" x14ac:dyDescent="0.3">
      <c r="A7162">
        <v>7161</v>
      </c>
      <c r="B7162" s="1">
        <v>39088</v>
      </c>
      <c r="C7162" t="s">
        <v>1370</v>
      </c>
      <c r="E7162">
        <v>210</v>
      </c>
      <c r="F7162">
        <f>LOOKUP(SUBSTITUTE(G7162," ", ""), allMembers!B$2:B$132, allMembers!A$2:A$132)</f>
        <v>32</v>
      </c>
      <c r="G7162" t="s">
        <v>53</v>
      </c>
      <c r="H7162" s="1">
        <v>39088</v>
      </c>
    </row>
    <row r="7163" spans="1:8" x14ac:dyDescent="0.3">
      <c r="A7163">
        <v>7162</v>
      </c>
      <c r="B7163" s="1">
        <v>39088</v>
      </c>
      <c r="C7163" t="s">
        <v>18</v>
      </c>
      <c r="D7163">
        <v>50</v>
      </c>
      <c r="F7163">
        <f>LOOKUP(SUBSTITUTE(G7163," ", ""), allMembers!B$2:B$132, allMembers!A$2:A$132)</f>
        <v>32</v>
      </c>
      <c r="G7163" t="s">
        <v>53</v>
      </c>
    </row>
    <row r="7164" spans="1:8" x14ac:dyDescent="0.3">
      <c r="A7164">
        <v>7163</v>
      </c>
      <c r="B7164" s="1">
        <v>39153</v>
      </c>
      <c r="C7164" t="s">
        <v>91</v>
      </c>
      <c r="E7164">
        <v>38</v>
      </c>
      <c r="F7164">
        <f>LOOKUP(SUBSTITUTE(G7164," ", ""), allMembers!B$2:B$132, allMembers!A$2:A$132)</f>
        <v>32</v>
      </c>
      <c r="G7164" t="s">
        <v>53</v>
      </c>
      <c r="H7164" s="1">
        <v>39153</v>
      </c>
    </row>
    <row r="7165" spans="1:8" x14ac:dyDescent="0.3">
      <c r="A7165">
        <v>7164</v>
      </c>
      <c r="B7165" s="1">
        <v>39169</v>
      </c>
      <c r="C7165" t="s">
        <v>207</v>
      </c>
      <c r="D7165">
        <v>10</v>
      </c>
      <c r="F7165">
        <f>LOOKUP(SUBSTITUTE(G7165," ", ""), allMembers!B$2:B$132, allMembers!A$2:A$132)</f>
        <v>32</v>
      </c>
      <c r="G7165" t="s">
        <v>53</v>
      </c>
      <c r="H7165" s="1">
        <v>39169</v>
      </c>
    </row>
    <row r="7166" spans="1:8" x14ac:dyDescent="0.3">
      <c r="A7166">
        <v>7165</v>
      </c>
      <c r="B7166" s="1">
        <v>39169</v>
      </c>
      <c r="C7166" t="s">
        <v>618</v>
      </c>
      <c r="D7166">
        <v>38</v>
      </c>
      <c r="F7166">
        <f>LOOKUP(SUBSTITUTE(G7166," ", ""), allMembers!B$2:B$132, allMembers!A$2:A$132)</f>
        <v>32</v>
      </c>
      <c r="G7166" t="s">
        <v>53</v>
      </c>
    </row>
    <row r="7167" spans="1:8" x14ac:dyDescent="0.3">
      <c r="A7167">
        <v>7166</v>
      </c>
      <c r="B7167" s="1">
        <v>39197</v>
      </c>
      <c r="C7167" t="s">
        <v>1356</v>
      </c>
      <c r="D7167">
        <v>5</v>
      </c>
      <c r="F7167">
        <f>LOOKUP(SUBSTITUTE(G7167," ", ""), allMembers!B$2:B$132, allMembers!A$2:A$132)</f>
        <v>32</v>
      </c>
      <c r="G7167" t="s">
        <v>53</v>
      </c>
      <c r="H7167" s="1">
        <v>39197</v>
      </c>
    </row>
    <row r="7168" spans="1:8" x14ac:dyDescent="0.3">
      <c r="A7168">
        <v>7167</v>
      </c>
      <c r="B7168" s="1">
        <v>39218</v>
      </c>
      <c r="C7168" t="s">
        <v>211</v>
      </c>
      <c r="D7168">
        <v>10</v>
      </c>
      <c r="F7168">
        <f>LOOKUP(SUBSTITUTE(G7168," ", ""), allMembers!B$2:B$132, allMembers!A$2:A$132)</f>
        <v>32</v>
      </c>
      <c r="G7168" t="s">
        <v>53</v>
      </c>
      <c r="H7168" s="1">
        <v>39218</v>
      </c>
    </row>
    <row r="7169" spans="1:8" x14ac:dyDescent="0.3">
      <c r="A7169">
        <v>7168</v>
      </c>
      <c r="B7169" s="1">
        <v>39218</v>
      </c>
      <c r="C7169" t="s">
        <v>622</v>
      </c>
      <c r="D7169">
        <v>49</v>
      </c>
      <c r="F7169">
        <f>LOOKUP(SUBSTITUTE(G7169," ", ""), allMembers!B$2:B$132, allMembers!A$2:A$132)</f>
        <v>32</v>
      </c>
      <c r="G7169" t="s">
        <v>53</v>
      </c>
    </row>
    <row r="7170" spans="1:8" x14ac:dyDescent="0.3">
      <c r="A7170">
        <v>7169</v>
      </c>
      <c r="B7170" s="1">
        <v>39218</v>
      </c>
      <c r="C7170" t="s">
        <v>242</v>
      </c>
      <c r="E7170">
        <v>49</v>
      </c>
      <c r="F7170">
        <f>LOOKUP(SUBSTITUTE(G7170," ", ""), allMembers!B$2:B$132, allMembers!A$2:A$132)</f>
        <v>32</v>
      </c>
      <c r="G7170" t="s">
        <v>53</v>
      </c>
    </row>
    <row r="7171" spans="1:8" x14ac:dyDescent="0.3">
      <c r="A7171">
        <v>7170</v>
      </c>
      <c r="B7171" s="1">
        <v>39234</v>
      </c>
      <c r="C7171" t="s">
        <v>230</v>
      </c>
      <c r="E7171">
        <v>99</v>
      </c>
      <c r="F7171">
        <f>LOOKUP(SUBSTITUTE(G7171," ", ""), allMembers!B$2:B$132, allMembers!A$2:A$132)</f>
        <v>32</v>
      </c>
      <c r="G7171" t="s">
        <v>53</v>
      </c>
      <c r="H7171" s="1">
        <v>39234</v>
      </c>
    </row>
    <row r="7172" spans="1:8" x14ac:dyDescent="0.3">
      <c r="A7172">
        <v>7171</v>
      </c>
      <c r="B7172" s="1">
        <v>39251</v>
      </c>
      <c r="C7172" t="s">
        <v>231</v>
      </c>
      <c r="D7172">
        <v>10</v>
      </c>
      <c r="F7172">
        <f>LOOKUP(SUBSTITUTE(G7172," ", ""), allMembers!B$2:B$132, allMembers!A$2:A$132)</f>
        <v>32</v>
      </c>
      <c r="G7172" t="s">
        <v>53</v>
      </c>
      <c r="H7172" s="1">
        <v>39251</v>
      </c>
    </row>
    <row r="7173" spans="1:8" x14ac:dyDescent="0.3">
      <c r="A7173">
        <v>7172</v>
      </c>
      <c r="B7173" s="1">
        <v>39251</v>
      </c>
      <c r="C7173" t="s">
        <v>1357</v>
      </c>
      <c r="D7173">
        <v>99</v>
      </c>
      <c r="F7173">
        <f>LOOKUP(SUBSTITUTE(G7173," ", ""), allMembers!B$2:B$132, allMembers!A$2:A$132)</f>
        <v>32</v>
      </c>
      <c r="G7173" t="s">
        <v>53</v>
      </c>
    </row>
    <row r="7174" spans="1:8" x14ac:dyDescent="0.3">
      <c r="A7174">
        <v>7173</v>
      </c>
      <c r="B7174" s="1">
        <v>39251</v>
      </c>
      <c r="C7174" t="s">
        <v>1349</v>
      </c>
      <c r="D7174">
        <v>30</v>
      </c>
      <c r="F7174">
        <f>LOOKUP(SUBSTITUTE(G7174," ", ""), allMembers!B$2:B$132, allMembers!A$2:A$132)</f>
        <v>32</v>
      </c>
      <c r="G7174" t="s">
        <v>53</v>
      </c>
    </row>
    <row r="7175" spans="1:8" x14ac:dyDescent="0.3">
      <c r="A7175">
        <v>7174</v>
      </c>
      <c r="B7175" s="1">
        <v>39251</v>
      </c>
      <c r="C7175" t="s">
        <v>1350</v>
      </c>
      <c r="E7175">
        <v>30</v>
      </c>
      <c r="F7175">
        <f>LOOKUP(SUBSTITUTE(G7175," ", ""), allMembers!B$2:B$132, allMembers!A$2:A$132)</f>
        <v>32</v>
      </c>
      <c r="G7175" t="s">
        <v>53</v>
      </c>
    </row>
    <row r="7176" spans="1:8" x14ac:dyDescent="0.3">
      <c r="A7176">
        <v>7175</v>
      </c>
      <c r="B7176" s="1">
        <v>39343</v>
      </c>
      <c r="C7176" t="s">
        <v>628</v>
      </c>
      <c r="D7176">
        <v>10</v>
      </c>
      <c r="F7176">
        <f>LOOKUP(SUBSTITUTE(G7176," ", ""), allMembers!B$2:B$132, allMembers!A$2:A$132)</f>
        <v>32</v>
      </c>
      <c r="G7176" t="s">
        <v>53</v>
      </c>
      <c r="H7176" s="1">
        <v>39343</v>
      </c>
    </row>
    <row r="7177" spans="1:8" x14ac:dyDescent="0.3">
      <c r="A7177">
        <v>7176</v>
      </c>
      <c r="B7177" s="1">
        <v>39343</v>
      </c>
      <c r="C7177" t="s">
        <v>629</v>
      </c>
      <c r="D7177">
        <v>45</v>
      </c>
      <c r="F7177">
        <f>LOOKUP(SUBSTITUTE(G7177," ", ""), allMembers!B$2:B$132, allMembers!A$2:A$132)</f>
        <v>32</v>
      </c>
      <c r="G7177" t="s">
        <v>53</v>
      </c>
    </row>
    <row r="7178" spans="1:8" x14ac:dyDescent="0.3">
      <c r="A7178">
        <v>7177</v>
      </c>
      <c r="B7178" s="1">
        <v>39335</v>
      </c>
      <c r="C7178" t="s">
        <v>636</v>
      </c>
      <c r="E7178">
        <v>45</v>
      </c>
      <c r="F7178">
        <f>LOOKUP(SUBSTITUTE(G7178," ", ""), allMembers!B$2:B$132, allMembers!A$2:A$132)</f>
        <v>32</v>
      </c>
      <c r="G7178" t="s">
        <v>53</v>
      </c>
      <c r="H7178" s="1">
        <v>39335</v>
      </c>
    </row>
    <row r="7179" spans="1:8" x14ac:dyDescent="0.3">
      <c r="A7179">
        <v>7178</v>
      </c>
      <c r="B7179" s="1">
        <v>39083</v>
      </c>
      <c r="C7179" t="s">
        <v>1344</v>
      </c>
      <c r="E7179">
        <v>0.41</v>
      </c>
      <c r="F7179">
        <f>LOOKUP(SUBSTITUTE(G7179," ", ""), allMembers!B$2:B$132, allMembers!A$2:A$132)</f>
        <v>24</v>
      </c>
      <c r="G7179" t="s">
        <v>56</v>
      </c>
      <c r="H7179" s="1">
        <v>39083</v>
      </c>
    </row>
    <row r="7180" spans="1:8" x14ac:dyDescent="0.3">
      <c r="A7180">
        <v>7179</v>
      </c>
      <c r="B7180" s="1">
        <v>39083</v>
      </c>
      <c r="C7180" t="s">
        <v>1345</v>
      </c>
      <c r="D7180">
        <v>80</v>
      </c>
      <c r="F7180">
        <f>LOOKUP(SUBSTITUTE(G7180," ", ""), allMembers!B$2:B$132, allMembers!A$2:A$132)</f>
        <v>24</v>
      </c>
      <c r="G7180" t="s">
        <v>56</v>
      </c>
      <c r="H7180" s="1">
        <v>39083</v>
      </c>
    </row>
    <row r="7181" spans="1:8" x14ac:dyDescent="0.3">
      <c r="A7181">
        <v>7180</v>
      </c>
      <c r="B7181" s="1">
        <v>39101</v>
      </c>
      <c r="C7181" t="s">
        <v>1371</v>
      </c>
      <c r="D7181">
        <v>70</v>
      </c>
      <c r="F7181">
        <f>LOOKUP(SUBSTITUTE(G7181," ", ""), allMembers!B$2:B$132, allMembers!A$2:A$132)</f>
        <v>24</v>
      </c>
      <c r="G7181" t="s">
        <v>56</v>
      </c>
      <c r="H7181" s="1">
        <v>39101</v>
      </c>
    </row>
    <row r="7182" spans="1:8" x14ac:dyDescent="0.3">
      <c r="A7182">
        <v>7181</v>
      </c>
      <c r="B7182" s="1">
        <v>39133</v>
      </c>
      <c r="C7182" t="s">
        <v>1355</v>
      </c>
      <c r="E7182">
        <v>160</v>
      </c>
      <c r="F7182">
        <f>LOOKUP(SUBSTITUTE(G7182," ", ""), allMembers!B$2:B$132, allMembers!A$2:A$132)</f>
        <v>24</v>
      </c>
      <c r="G7182" t="s">
        <v>56</v>
      </c>
      <c r="H7182" s="1">
        <v>39133</v>
      </c>
    </row>
    <row r="7183" spans="1:8" x14ac:dyDescent="0.3">
      <c r="A7183">
        <v>7182</v>
      </c>
      <c r="B7183" s="1">
        <v>39153</v>
      </c>
      <c r="C7183" t="s">
        <v>1372</v>
      </c>
      <c r="E7183">
        <v>100</v>
      </c>
      <c r="F7183">
        <f>LOOKUP(SUBSTITUTE(G7183," ", ""), allMembers!B$2:B$132, allMembers!A$2:A$132)</f>
        <v>24</v>
      </c>
      <c r="G7183" t="s">
        <v>56</v>
      </c>
      <c r="H7183" s="1">
        <v>39153</v>
      </c>
    </row>
    <row r="7184" spans="1:8" x14ac:dyDescent="0.3">
      <c r="A7184">
        <v>7183</v>
      </c>
      <c r="B7184" s="1">
        <v>39156</v>
      </c>
      <c r="C7184" t="s">
        <v>1373</v>
      </c>
      <c r="E7184">
        <v>4.6500000000000004</v>
      </c>
      <c r="F7184">
        <f>LOOKUP(SUBSTITUTE(G7184," ", ""), allMembers!B$2:B$132, allMembers!A$2:A$132)</f>
        <v>24</v>
      </c>
      <c r="G7184" t="s">
        <v>56</v>
      </c>
      <c r="H7184" s="1">
        <v>39156</v>
      </c>
    </row>
    <row r="7185" spans="1:8" x14ac:dyDescent="0.3">
      <c r="A7185">
        <v>7184</v>
      </c>
      <c r="B7185" s="1">
        <v>39169</v>
      </c>
      <c r="C7185" t="s">
        <v>207</v>
      </c>
      <c r="D7185">
        <v>10</v>
      </c>
      <c r="F7185">
        <f>LOOKUP(SUBSTITUTE(G7185," ", ""), allMembers!B$2:B$132, allMembers!A$2:A$132)</f>
        <v>24</v>
      </c>
      <c r="G7185" t="s">
        <v>56</v>
      </c>
      <c r="H7185" s="1">
        <v>39169</v>
      </c>
    </row>
    <row r="7186" spans="1:8" x14ac:dyDescent="0.3">
      <c r="A7186">
        <v>7185</v>
      </c>
      <c r="B7186" s="1">
        <v>39169</v>
      </c>
      <c r="C7186" t="s">
        <v>618</v>
      </c>
      <c r="D7186">
        <v>38</v>
      </c>
      <c r="F7186">
        <f>LOOKUP(SUBSTITUTE(G7186," ", ""), allMembers!B$2:B$132, allMembers!A$2:A$132)</f>
        <v>24</v>
      </c>
      <c r="G7186" t="s">
        <v>56</v>
      </c>
    </row>
    <row r="7187" spans="1:8" x14ac:dyDescent="0.3">
      <c r="A7187">
        <v>7186</v>
      </c>
      <c r="B7187" s="1">
        <v>39169</v>
      </c>
      <c r="C7187" t="s">
        <v>1374</v>
      </c>
      <c r="D7187">
        <v>38</v>
      </c>
      <c r="F7187">
        <f>LOOKUP(SUBSTITUTE(G7187," ", ""), allMembers!B$2:B$132, allMembers!A$2:A$132)</f>
        <v>24</v>
      </c>
      <c r="G7187" t="s">
        <v>56</v>
      </c>
    </row>
    <row r="7188" spans="1:8" x14ac:dyDescent="0.3">
      <c r="A7188">
        <v>7187</v>
      </c>
      <c r="B7188" s="1">
        <v>39169</v>
      </c>
      <c r="C7188" t="s">
        <v>91</v>
      </c>
      <c r="E7188">
        <v>38</v>
      </c>
      <c r="F7188">
        <f>LOOKUP(SUBSTITUTE(G7188," ", ""), allMembers!B$2:B$132, allMembers!A$2:A$132)</f>
        <v>24</v>
      </c>
      <c r="G7188" t="s">
        <v>56</v>
      </c>
    </row>
    <row r="7189" spans="1:8" x14ac:dyDescent="0.3">
      <c r="A7189">
        <v>7188</v>
      </c>
      <c r="B7189" s="1">
        <v>39169</v>
      </c>
      <c r="C7189" t="s">
        <v>91</v>
      </c>
      <c r="E7189">
        <v>38</v>
      </c>
      <c r="F7189">
        <f>LOOKUP(SUBSTITUTE(G7189," ", ""), allMembers!B$2:B$132, allMembers!A$2:A$132)</f>
        <v>24</v>
      </c>
      <c r="G7189" t="s">
        <v>56</v>
      </c>
    </row>
    <row r="7190" spans="1:8" x14ac:dyDescent="0.3">
      <c r="A7190">
        <v>7189</v>
      </c>
      <c r="B7190" s="1">
        <v>39197</v>
      </c>
      <c r="C7190" t="s">
        <v>1356</v>
      </c>
      <c r="D7190">
        <v>5</v>
      </c>
      <c r="F7190">
        <f>LOOKUP(SUBSTITUTE(G7190," ", ""), allMembers!B$2:B$132, allMembers!A$2:A$132)</f>
        <v>24</v>
      </c>
      <c r="G7190" t="s">
        <v>56</v>
      </c>
      <c r="H7190" s="1">
        <v>39197</v>
      </c>
    </row>
    <row r="7191" spans="1:8" x14ac:dyDescent="0.3">
      <c r="A7191">
        <v>7190</v>
      </c>
      <c r="B7191" s="1">
        <v>39251</v>
      </c>
      <c r="C7191" t="s">
        <v>231</v>
      </c>
      <c r="D7191">
        <v>10</v>
      </c>
      <c r="F7191">
        <f>LOOKUP(SUBSTITUTE(G7191," ", ""), allMembers!B$2:B$132, allMembers!A$2:A$132)</f>
        <v>24</v>
      </c>
      <c r="G7191" t="s">
        <v>56</v>
      </c>
      <c r="H7191" s="1">
        <v>39251</v>
      </c>
    </row>
    <row r="7192" spans="1:8" x14ac:dyDescent="0.3">
      <c r="A7192">
        <v>7191</v>
      </c>
      <c r="B7192" s="1">
        <v>39251</v>
      </c>
      <c r="C7192" t="s">
        <v>1357</v>
      </c>
      <c r="D7192">
        <v>99</v>
      </c>
      <c r="F7192">
        <f>LOOKUP(SUBSTITUTE(G7192," ", ""), allMembers!B$2:B$132, allMembers!A$2:A$132)</f>
        <v>24</v>
      </c>
      <c r="G7192" t="s">
        <v>56</v>
      </c>
    </row>
    <row r="7193" spans="1:8" x14ac:dyDescent="0.3">
      <c r="A7193">
        <v>7192</v>
      </c>
      <c r="B7193" s="1">
        <v>39251</v>
      </c>
      <c r="C7193" t="s">
        <v>1358</v>
      </c>
      <c r="E7193">
        <v>100</v>
      </c>
      <c r="F7193">
        <f>LOOKUP(SUBSTITUTE(G7193," ", ""), allMembers!B$2:B$132, allMembers!A$2:A$132)</f>
        <v>24</v>
      </c>
      <c r="G7193" t="s">
        <v>56</v>
      </c>
    </row>
    <row r="7194" spans="1:8" x14ac:dyDescent="0.3">
      <c r="A7194">
        <v>7193</v>
      </c>
      <c r="B7194" s="1">
        <v>39280</v>
      </c>
      <c r="C7194" t="s">
        <v>410</v>
      </c>
      <c r="D7194">
        <v>10</v>
      </c>
      <c r="F7194">
        <f>LOOKUP(SUBSTITUTE(G7194," ", ""), allMembers!B$2:B$132, allMembers!A$2:A$132)</f>
        <v>24</v>
      </c>
      <c r="G7194" t="s">
        <v>56</v>
      </c>
      <c r="H7194" s="1">
        <v>39280</v>
      </c>
    </row>
    <row r="7195" spans="1:8" x14ac:dyDescent="0.3">
      <c r="A7195">
        <v>7194</v>
      </c>
      <c r="B7195" s="1">
        <v>39280</v>
      </c>
      <c r="C7195" t="s">
        <v>625</v>
      </c>
      <c r="D7195">
        <v>22.5</v>
      </c>
      <c r="F7195">
        <f>LOOKUP(SUBSTITUTE(G7195," ", ""), allMembers!B$2:B$132, allMembers!A$2:A$132)</f>
        <v>24</v>
      </c>
      <c r="G7195" t="s">
        <v>56</v>
      </c>
    </row>
    <row r="7196" spans="1:8" x14ac:dyDescent="0.3">
      <c r="A7196">
        <v>7195</v>
      </c>
      <c r="B7196" s="1">
        <v>39280</v>
      </c>
      <c r="C7196" t="s">
        <v>915</v>
      </c>
      <c r="E7196">
        <v>22.5</v>
      </c>
      <c r="F7196">
        <f>LOOKUP(SUBSTITUTE(G7196," ", ""), allMembers!B$2:B$132, allMembers!A$2:A$132)</f>
        <v>24</v>
      </c>
      <c r="G7196" t="s">
        <v>56</v>
      </c>
    </row>
    <row r="7197" spans="1:8" x14ac:dyDescent="0.3">
      <c r="A7197">
        <v>7196</v>
      </c>
      <c r="B7197" s="1">
        <v>39280</v>
      </c>
      <c r="C7197" t="s">
        <v>60</v>
      </c>
      <c r="D7197">
        <v>50</v>
      </c>
      <c r="F7197">
        <f>LOOKUP(SUBSTITUTE(G7197," ", ""), allMembers!B$2:B$132, allMembers!A$2:A$132)</f>
        <v>24</v>
      </c>
      <c r="G7197" t="s">
        <v>56</v>
      </c>
    </row>
    <row r="7198" spans="1:8" x14ac:dyDescent="0.3">
      <c r="A7198">
        <v>7197</v>
      </c>
      <c r="B7198" s="1">
        <v>39303</v>
      </c>
      <c r="C7198" t="s">
        <v>236</v>
      </c>
      <c r="D7198">
        <v>10</v>
      </c>
      <c r="F7198">
        <f>LOOKUP(SUBSTITUTE(G7198," ", ""), allMembers!B$2:B$132, allMembers!A$2:A$132)</f>
        <v>24</v>
      </c>
      <c r="G7198" t="s">
        <v>56</v>
      </c>
      <c r="H7198" s="1">
        <v>39303</v>
      </c>
    </row>
    <row r="7199" spans="1:8" x14ac:dyDescent="0.3">
      <c r="A7199">
        <v>7198</v>
      </c>
      <c r="B7199" s="1">
        <v>39303</v>
      </c>
      <c r="C7199" t="s">
        <v>627</v>
      </c>
      <c r="D7199">
        <v>59</v>
      </c>
      <c r="F7199">
        <f>LOOKUP(SUBSTITUTE(G7199," ", ""), allMembers!B$2:B$132, allMembers!A$2:A$132)</f>
        <v>24</v>
      </c>
      <c r="G7199" t="s">
        <v>56</v>
      </c>
    </row>
    <row r="7200" spans="1:8" x14ac:dyDescent="0.3">
      <c r="A7200">
        <v>7199</v>
      </c>
      <c r="B7200" s="1">
        <v>39303</v>
      </c>
      <c r="C7200" t="s">
        <v>1348</v>
      </c>
      <c r="E7200">
        <v>61</v>
      </c>
      <c r="F7200">
        <f>LOOKUP(SUBSTITUTE(G7200," ", ""), allMembers!B$2:B$132, allMembers!A$2:A$132)</f>
        <v>24</v>
      </c>
      <c r="G7200" t="s">
        <v>56</v>
      </c>
    </row>
    <row r="7201" spans="1:8" x14ac:dyDescent="0.3">
      <c r="A7201">
        <v>7200</v>
      </c>
      <c r="B7201" s="1">
        <v>39334</v>
      </c>
      <c r="C7201" t="s">
        <v>1367</v>
      </c>
      <c r="D7201">
        <v>233</v>
      </c>
      <c r="F7201">
        <f>LOOKUP(SUBSTITUTE(G7201," ", ""), allMembers!B$2:B$132, allMembers!A$2:A$132)</f>
        <v>24</v>
      </c>
      <c r="G7201" t="s">
        <v>56</v>
      </c>
      <c r="H7201" s="1">
        <v>39334</v>
      </c>
    </row>
    <row r="7202" spans="1:8" x14ac:dyDescent="0.3">
      <c r="A7202">
        <v>7201</v>
      </c>
      <c r="B7202" s="1">
        <v>39334</v>
      </c>
      <c r="C7202" t="s">
        <v>1375</v>
      </c>
      <c r="E7202">
        <v>78.55</v>
      </c>
      <c r="F7202">
        <f>LOOKUP(SUBSTITUTE(G7202," ", ""), allMembers!B$2:B$132, allMembers!A$2:A$132)</f>
        <v>24</v>
      </c>
      <c r="G7202" t="s">
        <v>56</v>
      </c>
    </row>
    <row r="7203" spans="1:8" x14ac:dyDescent="0.3">
      <c r="A7203">
        <v>7202</v>
      </c>
      <c r="B7203" s="1">
        <v>39337</v>
      </c>
      <c r="C7203" t="s">
        <v>664</v>
      </c>
      <c r="E7203">
        <v>300</v>
      </c>
      <c r="F7203">
        <f>LOOKUP(SUBSTITUTE(G7203," ", ""), allMembers!B$2:B$132, allMembers!A$2:A$132)</f>
        <v>24</v>
      </c>
      <c r="G7203" t="s">
        <v>56</v>
      </c>
      <c r="H7203" s="1">
        <v>39337</v>
      </c>
    </row>
    <row r="7204" spans="1:8" x14ac:dyDescent="0.3">
      <c r="A7204">
        <v>7203</v>
      </c>
      <c r="B7204" s="1">
        <v>39337</v>
      </c>
      <c r="C7204" t="s">
        <v>1349</v>
      </c>
      <c r="D7204">
        <v>30</v>
      </c>
      <c r="F7204">
        <f>LOOKUP(SUBSTITUTE(G7204," ", ""), allMembers!B$2:B$132, allMembers!A$2:A$132)</f>
        <v>24</v>
      </c>
      <c r="G7204" t="s">
        <v>56</v>
      </c>
    </row>
    <row r="7205" spans="1:8" x14ac:dyDescent="0.3">
      <c r="A7205">
        <v>7204</v>
      </c>
      <c r="B7205" s="1">
        <v>39337</v>
      </c>
      <c r="C7205" t="s">
        <v>1376</v>
      </c>
      <c r="D7205">
        <v>29.5</v>
      </c>
      <c r="F7205">
        <f>LOOKUP(SUBSTITUTE(G7205," ", ""), allMembers!B$2:B$132, allMembers!A$2:A$132)</f>
        <v>24</v>
      </c>
      <c r="G7205" t="s">
        <v>56</v>
      </c>
    </row>
    <row r="7206" spans="1:8" x14ac:dyDescent="0.3">
      <c r="A7206">
        <v>7205</v>
      </c>
      <c r="B7206" s="1">
        <v>39343</v>
      </c>
      <c r="C7206" t="s">
        <v>628</v>
      </c>
      <c r="D7206">
        <v>10</v>
      </c>
      <c r="F7206">
        <f>LOOKUP(SUBSTITUTE(G7206," ", ""), allMembers!B$2:B$132, allMembers!A$2:A$132)</f>
        <v>24</v>
      </c>
      <c r="G7206" t="s">
        <v>56</v>
      </c>
      <c r="H7206" s="1">
        <v>39343</v>
      </c>
    </row>
    <row r="7207" spans="1:8" x14ac:dyDescent="0.3">
      <c r="A7207">
        <v>7206</v>
      </c>
      <c r="B7207" s="1">
        <v>39343</v>
      </c>
      <c r="C7207" t="s">
        <v>629</v>
      </c>
      <c r="D7207">
        <v>55</v>
      </c>
      <c r="F7207">
        <f>LOOKUP(SUBSTITUTE(G7207," ", ""), allMembers!B$2:B$132, allMembers!A$2:A$132)</f>
        <v>24</v>
      </c>
      <c r="G7207" t="s">
        <v>56</v>
      </c>
    </row>
    <row r="7208" spans="1:8" x14ac:dyDescent="0.3">
      <c r="A7208">
        <v>7207</v>
      </c>
      <c r="B7208" s="1">
        <v>39343</v>
      </c>
      <c r="C7208" t="s">
        <v>1377</v>
      </c>
      <c r="E7208">
        <v>30</v>
      </c>
      <c r="F7208">
        <f>LOOKUP(SUBSTITUTE(G7208," ", ""), allMembers!B$2:B$132, allMembers!A$2:A$132)</f>
        <v>24</v>
      </c>
      <c r="G7208" t="s">
        <v>56</v>
      </c>
    </row>
    <row r="7209" spans="1:8" x14ac:dyDescent="0.3">
      <c r="A7209">
        <v>7208</v>
      </c>
      <c r="B7209" s="1">
        <v>39367</v>
      </c>
      <c r="C7209" t="s">
        <v>1351</v>
      </c>
      <c r="D7209">
        <v>10</v>
      </c>
      <c r="F7209">
        <f>LOOKUP(SUBSTITUTE(G7209," ", ""), allMembers!B$2:B$132, allMembers!A$2:A$132)</f>
        <v>24</v>
      </c>
      <c r="G7209" t="s">
        <v>56</v>
      </c>
      <c r="H7209" s="1">
        <v>39367</v>
      </c>
    </row>
    <row r="7210" spans="1:8" x14ac:dyDescent="0.3">
      <c r="A7210">
        <v>7209</v>
      </c>
      <c r="B7210" s="1">
        <v>39367</v>
      </c>
      <c r="C7210" t="s">
        <v>1352</v>
      </c>
      <c r="D7210">
        <v>32.5</v>
      </c>
      <c r="F7210">
        <f>LOOKUP(SUBSTITUTE(G7210," ", ""), allMembers!B$2:B$132, allMembers!A$2:A$132)</f>
        <v>24</v>
      </c>
      <c r="G7210" t="s">
        <v>56</v>
      </c>
    </row>
    <row r="7211" spans="1:8" x14ac:dyDescent="0.3">
      <c r="A7211">
        <v>7210</v>
      </c>
      <c r="B7211" s="1">
        <v>39370</v>
      </c>
      <c r="C7211" t="s">
        <v>1353</v>
      </c>
      <c r="E7211">
        <v>32.5</v>
      </c>
      <c r="F7211">
        <f>LOOKUP(SUBSTITUTE(G7211," ", ""), allMembers!B$2:B$132, allMembers!A$2:A$132)</f>
        <v>24</v>
      </c>
      <c r="G7211" t="s">
        <v>56</v>
      </c>
      <c r="H7211" s="1">
        <v>39370</v>
      </c>
    </row>
    <row r="7212" spans="1:8" x14ac:dyDescent="0.3">
      <c r="A7212">
        <v>7211</v>
      </c>
      <c r="B7212" s="1">
        <v>39396</v>
      </c>
      <c r="C7212" t="s">
        <v>228</v>
      </c>
      <c r="D7212">
        <v>10</v>
      </c>
      <c r="F7212">
        <f>LOOKUP(SUBSTITUTE(G7212," ", ""), allMembers!B$2:B$132, allMembers!A$2:A$132)</f>
        <v>24</v>
      </c>
      <c r="G7212" t="s">
        <v>56</v>
      </c>
      <c r="H7212" s="1">
        <v>39396</v>
      </c>
    </row>
    <row r="7213" spans="1:8" x14ac:dyDescent="0.3">
      <c r="A7213">
        <v>7212</v>
      </c>
      <c r="B7213" s="1">
        <v>39396</v>
      </c>
      <c r="C7213" t="s">
        <v>631</v>
      </c>
      <c r="D7213">
        <v>32</v>
      </c>
      <c r="F7213">
        <f>LOOKUP(SUBSTITUTE(G7213," ", ""), allMembers!B$2:B$132, allMembers!A$2:A$132)</f>
        <v>24</v>
      </c>
      <c r="G7213" t="s">
        <v>56</v>
      </c>
    </row>
    <row r="7214" spans="1:8" x14ac:dyDescent="0.3">
      <c r="A7214">
        <v>7213</v>
      </c>
      <c r="B7214" s="1">
        <v>39396</v>
      </c>
      <c r="C7214" t="s">
        <v>1378</v>
      </c>
      <c r="D7214">
        <v>42</v>
      </c>
      <c r="F7214">
        <f>LOOKUP(SUBSTITUTE(G7214," ", ""), allMembers!B$2:B$132, allMembers!A$2:A$132)</f>
        <v>24</v>
      </c>
      <c r="G7214" t="s">
        <v>56</v>
      </c>
    </row>
    <row r="7215" spans="1:8" x14ac:dyDescent="0.3">
      <c r="A7215">
        <v>7214</v>
      </c>
      <c r="B7215" s="1">
        <v>39400</v>
      </c>
      <c r="C7215" t="s">
        <v>1354</v>
      </c>
      <c r="E7215">
        <v>23</v>
      </c>
      <c r="F7215">
        <f>LOOKUP(SUBSTITUTE(G7215," ", ""), allMembers!B$2:B$132, allMembers!A$2:A$132)</f>
        <v>24</v>
      </c>
      <c r="G7215" t="s">
        <v>56</v>
      </c>
      <c r="H7215" s="1">
        <v>39400</v>
      </c>
    </row>
    <row r="7216" spans="1:8" x14ac:dyDescent="0.3">
      <c r="A7216">
        <v>7215</v>
      </c>
      <c r="B7216" s="1">
        <v>39083</v>
      </c>
      <c r="C7216" t="s">
        <v>1344</v>
      </c>
      <c r="E7216">
        <v>27</v>
      </c>
      <c r="F7216">
        <f>LOOKUP(SUBSTITUTE(G7216," ", ""), allMembers!B$2:B$132, allMembers!A$2:A$132)</f>
        <v>10</v>
      </c>
      <c r="G7216" t="s">
        <v>68</v>
      </c>
      <c r="H7216" s="1">
        <v>39083</v>
      </c>
    </row>
    <row r="7217" spans="1:8" x14ac:dyDescent="0.3">
      <c r="A7217">
        <v>7216</v>
      </c>
      <c r="B7217" s="1">
        <v>39083</v>
      </c>
      <c r="C7217" t="s">
        <v>1345</v>
      </c>
      <c r="D7217">
        <v>80</v>
      </c>
      <c r="F7217">
        <f>LOOKUP(SUBSTITUTE(G7217," ", ""), allMembers!B$2:B$132, allMembers!A$2:A$132)</f>
        <v>10</v>
      </c>
      <c r="G7217" t="s">
        <v>68</v>
      </c>
      <c r="H7217" s="1">
        <v>39083</v>
      </c>
    </row>
    <row r="7218" spans="1:8" x14ac:dyDescent="0.3">
      <c r="A7218">
        <v>7217</v>
      </c>
      <c r="B7218" s="1">
        <v>39094</v>
      </c>
      <c r="C7218" t="s">
        <v>1361</v>
      </c>
      <c r="E7218">
        <v>350</v>
      </c>
      <c r="F7218">
        <f>LOOKUP(SUBSTITUTE(G7218," ", ""), allMembers!B$2:B$132, allMembers!A$2:A$132)</f>
        <v>10</v>
      </c>
      <c r="G7218" t="s">
        <v>68</v>
      </c>
      <c r="H7218" s="1">
        <v>39094</v>
      </c>
    </row>
    <row r="7219" spans="1:8" x14ac:dyDescent="0.3">
      <c r="A7219">
        <v>7218</v>
      </c>
      <c r="B7219" s="1">
        <v>39094</v>
      </c>
      <c r="C7219" t="s">
        <v>1361</v>
      </c>
      <c r="D7219">
        <v>350</v>
      </c>
      <c r="F7219">
        <f>LOOKUP(SUBSTITUTE(G7219," ", ""), allMembers!B$2:B$132, allMembers!A$2:A$132)</f>
        <v>10</v>
      </c>
      <c r="G7219" t="s">
        <v>68</v>
      </c>
    </row>
    <row r="7220" spans="1:8" x14ac:dyDescent="0.3">
      <c r="A7220">
        <v>7219</v>
      </c>
      <c r="B7220" s="1">
        <v>39129</v>
      </c>
      <c r="C7220" t="s">
        <v>1355</v>
      </c>
      <c r="E7220">
        <v>133</v>
      </c>
      <c r="F7220">
        <f>LOOKUP(SUBSTITUTE(G7220," ", ""), allMembers!B$2:B$132, allMembers!A$2:A$132)</f>
        <v>10</v>
      </c>
      <c r="G7220" t="s">
        <v>68</v>
      </c>
      <c r="H7220" s="1">
        <v>39129</v>
      </c>
    </row>
    <row r="7221" spans="1:8" x14ac:dyDescent="0.3">
      <c r="A7221">
        <v>7220</v>
      </c>
      <c r="B7221" s="1">
        <v>39197</v>
      </c>
      <c r="C7221" t="s">
        <v>1356</v>
      </c>
      <c r="D7221">
        <v>5</v>
      </c>
      <c r="F7221">
        <f>LOOKUP(SUBSTITUTE(G7221," ", ""), allMembers!B$2:B$132, allMembers!A$2:A$132)</f>
        <v>10</v>
      </c>
      <c r="G7221" t="s">
        <v>68</v>
      </c>
      <c r="H7221" s="1">
        <v>39197</v>
      </c>
    </row>
    <row r="7222" spans="1:8" x14ac:dyDescent="0.3">
      <c r="A7222">
        <v>7221</v>
      </c>
      <c r="B7222" s="1">
        <v>39251</v>
      </c>
      <c r="C7222" t="s">
        <v>231</v>
      </c>
      <c r="D7222">
        <v>10</v>
      </c>
      <c r="F7222">
        <f>LOOKUP(SUBSTITUTE(G7222," ", ""), allMembers!B$2:B$132, allMembers!A$2:A$132)</f>
        <v>10</v>
      </c>
      <c r="G7222" t="s">
        <v>68</v>
      </c>
      <c r="H7222" s="1">
        <v>39251</v>
      </c>
    </row>
    <row r="7223" spans="1:8" x14ac:dyDescent="0.3">
      <c r="A7223">
        <v>7222</v>
      </c>
      <c r="B7223" s="1">
        <v>39251</v>
      </c>
      <c r="C7223" t="s">
        <v>1357</v>
      </c>
      <c r="D7223">
        <v>99</v>
      </c>
      <c r="F7223">
        <f>LOOKUP(SUBSTITUTE(G7223," ", ""), allMembers!B$2:B$132, allMembers!A$2:A$132)</f>
        <v>10</v>
      </c>
      <c r="G7223" t="s">
        <v>68</v>
      </c>
    </row>
    <row r="7224" spans="1:8" x14ac:dyDescent="0.3">
      <c r="A7224">
        <v>7223</v>
      </c>
      <c r="B7224" s="1">
        <v>39083</v>
      </c>
      <c r="C7224" t="s">
        <v>1344</v>
      </c>
      <c r="E7224">
        <v>-41</v>
      </c>
      <c r="F7224">
        <f>LOOKUP(SUBSTITUTE(G7224," ", ""), allMembers!B$2:B$132, allMembers!A$2:A$132)</f>
        <v>27</v>
      </c>
      <c r="G7224" t="s">
        <v>72</v>
      </c>
      <c r="H7224" s="1">
        <v>39083</v>
      </c>
    </row>
    <row r="7225" spans="1:8" x14ac:dyDescent="0.3">
      <c r="A7225">
        <v>7224</v>
      </c>
      <c r="B7225" s="1">
        <v>39083</v>
      </c>
      <c r="C7225" t="s">
        <v>1345</v>
      </c>
      <c r="D7225">
        <v>80</v>
      </c>
      <c r="F7225">
        <f>LOOKUP(SUBSTITUTE(G7225," ", ""), allMembers!B$2:B$132, allMembers!A$2:A$132)</f>
        <v>27</v>
      </c>
      <c r="G7225" t="s">
        <v>72</v>
      </c>
      <c r="H7225" s="1">
        <v>39083</v>
      </c>
    </row>
    <row r="7226" spans="1:8" x14ac:dyDescent="0.3">
      <c r="A7226">
        <v>7225</v>
      </c>
      <c r="B7226" s="1">
        <v>39101</v>
      </c>
      <c r="C7226" t="s">
        <v>1371</v>
      </c>
      <c r="D7226">
        <v>70</v>
      </c>
      <c r="F7226">
        <f>LOOKUP(SUBSTITUTE(G7226," ", ""), allMembers!B$2:B$132, allMembers!A$2:A$132)</f>
        <v>27</v>
      </c>
      <c r="G7226" t="s">
        <v>72</v>
      </c>
      <c r="H7226" s="1">
        <v>39101</v>
      </c>
    </row>
    <row r="7227" spans="1:8" x14ac:dyDescent="0.3">
      <c r="A7227">
        <v>7226</v>
      </c>
      <c r="B7227" s="1">
        <v>39153</v>
      </c>
      <c r="C7227" t="s">
        <v>1355</v>
      </c>
      <c r="E7227">
        <v>280</v>
      </c>
      <c r="F7227">
        <f>LOOKUP(SUBSTITUTE(G7227," ", ""), allMembers!B$2:B$132, allMembers!A$2:A$132)</f>
        <v>27</v>
      </c>
      <c r="G7227" t="s">
        <v>72</v>
      </c>
      <c r="H7227" s="1">
        <v>39153</v>
      </c>
    </row>
    <row r="7228" spans="1:8" x14ac:dyDescent="0.3">
      <c r="A7228">
        <v>7227</v>
      </c>
      <c r="B7228" s="1">
        <v>39169</v>
      </c>
      <c r="C7228" t="s">
        <v>207</v>
      </c>
      <c r="D7228">
        <v>10</v>
      </c>
      <c r="F7228">
        <f>LOOKUP(SUBSTITUTE(G7228," ", ""), allMembers!B$2:B$132, allMembers!A$2:A$132)</f>
        <v>27</v>
      </c>
      <c r="G7228" t="s">
        <v>72</v>
      </c>
      <c r="H7228" s="1">
        <v>39169</v>
      </c>
    </row>
    <row r="7229" spans="1:8" x14ac:dyDescent="0.3">
      <c r="A7229">
        <v>7228</v>
      </c>
      <c r="B7229" s="1">
        <v>39169</v>
      </c>
      <c r="C7229" t="s">
        <v>618</v>
      </c>
      <c r="D7229">
        <v>38</v>
      </c>
      <c r="F7229">
        <f>LOOKUP(SUBSTITUTE(G7229," ", ""), allMembers!B$2:B$132, allMembers!A$2:A$132)</f>
        <v>27</v>
      </c>
      <c r="G7229" t="s">
        <v>72</v>
      </c>
    </row>
    <row r="7230" spans="1:8" x14ac:dyDescent="0.3">
      <c r="A7230">
        <v>7229</v>
      </c>
      <c r="B7230" s="1">
        <v>39169</v>
      </c>
      <c r="C7230" t="s">
        <v>91</v>
      </c>
      <c r="E7230">
        <v>38</v>
      </c>
      <c r="F7230">
        <f>LOOKUP(SUBSTITUTE(G7230," ", ""), allMembers!B$2:B$132, allMembers!A$2:A$132)</f>
        <v>27</v>
      </c>
      <c r="G7230" t="s">
        <v>72</v>
      </c>
    </row>
    <row r="7231" spans="1:8" x14ac:dyDescent="0.3">
      <c r="A7231">
        <v>7230</v>
      </c>
      <c r="B7231" s="1">
        <v>39197</v>
      </c>
      <c r="C7231" t="s">
        <v>1356</v>
      </c>
      <c r="D7231">
        <v>5</v>
      </c>
      <c r="F7231">
        <f>LOOKUP(SUBSTITUTE(G7231," ", ""), allMembers!B$2:B$132, allMembers!A$2:A$132)</f>
        <v>27</v>
      </c>
      <c r="G7231" t="s">
        <v>72</v>
      </c>
      <c r="H7231" s="1">
        <v>39197</v>
      </c>
    </row>
    <row r="7232" spans="1:8" x14ac:dyDescent="0.3">
      <c r="A7232">
        <v>7231</v>
      </c>
      <c r="B7232" s="1">
        <v>39280</v>
      </c>
      <c r="C7232" t="s">
        <v>410</v>
      </c>
      <c r="D7232">
        <v>10</v>
      </c>
      <c r="F7232">
        <f>LOOKUP(SUBSTITUTE(G7232," ", ""), allMembers!B$2:B$132, allMembers!A$2:A$132)</f>
        <v>27</v>
      </c>
      <c r="G7232" t="s">
        <v>72</v>
      </c>
      <c r="H7232" s="1">
        <v>39280</v>
      </c>
    </row>
    <row r="7233" spans="1:8" x14ac:dyDescent="0.3">
      <c r="A7233">
        <v>7232</v>
      </c>
      <c r="B7233" s="1">
        <v>39280</v>
      </c>
      <c r="C7233" t="s">
        <v>625</v>
      </c>
      <c r="D7233">
        <v>22.5</v>
      </c>
      <c r="F7233">
        <f>LOOKUP(SUBSTITUTE(G7233," ", ""), allMembers!B$2:B$132, allMembers!A$2:A$132)</f>
        <v>27</v>
      </c>
      <c r="G7233" t="s">
        <v>72</v>
      </c>
    </row>
    <row r="7234" spans="1:8" x14ac:dyDescent="0.3">
      <c r="A7234">
        <v>7233</v>
      </c>
      <c r="B7234" s="1">
        <v>39280</v>
      </c>
      <c r="C7234" t="s">
        <v>915</v>
      </c>
      <c r="E7234">
        <v>20</v>
      </c>
      <c r="F7234">
        <f>LOOKUP(SUBSTITUTE(G7234," ", ""), allMembers!B$2:B$132, allMembers!A$2:A$132)</f>
        <v>27</v>
      </c>
      <c r="G7234" t="s">
        <v>72</v>
      </c>
    </row>
    <row r="7235" spans="1:8" x14ac:dyDescent="0.3">
      <c r="A7235">
        <v>7234</v>
      </c>
      <c r="B7235" s="1">
        <v>39396</v>
      </c>
      <c r="C7235" t="s">
        <v>228</v>
      </c>
      <c r="D7235">
        <v>10</v>
      </c>
      <c r="F7235">
        <f>LOOKUP(SUBSTITUTE(G7235," ", ""), allMembers!B$2:B$132, allMembers!A$2:A$132)</f>
        <v>27</v>
      </c>
      <c r="G7235" t="s">
        <v>72</v>
      </c>
      <c r="H7235" s="1">
        <v>39396</v>
      </c>
    </row>
    <row r="7236" spans="1:8" x14ac:dyDescent="0.3">
      <c r="A7236">
        <v>7235</v>
      </c>
      <c r="B7236" s="1">
        <v>39396</v>
      </c>
      <c r="C7236" t="s">
        <v>631</v>
      </c>
      <c r="D7236">
        <v>32</v>
      </c>
      <c r="F7236">
        <f>LOOKUP(SUBSTITUTE(G7236," ", ""), allMembers!B$2:B$132, allMembers!A$2:A$132)</f>
        <v>27</v>
      </c>
      <c r="G7236" t="s">
        <v>72</v>
      </c>
    </row>
    <row r="7237" spans="1:8" x14ac:dyDescent="0.3">
      <c r="A7237">
        <v>7236</v>
      </c>
      <c r="B7237" s="1">
        <v>39400</v>
      </c>
      <c r="C7237" t="s">
        <v>1354</v>
      </c>
      <c r="E7237">
        <v>32</v>
      </c>
      <c r="F7237">
        <f>LOOKUP(SUBSTITUTE(G7237," ", ""), allMembers!B$2:B$132, allMembers!A$2:A$132)</f>
        <v>27</v>
      </c>
      <c r="G7237" t="s">
        <v>72</v>
      </c>
      <c r="H7237" s="1">
        <v>39400</v>
      </c>
    </row>
    <row r="7238" spans="1:8" x14ac:dyDescent="0.3">
      <c r="A7238">
        <v>7237</v>
      </c>
      <c r="B7238" s="1">
        <v>39083</v>
      </c>
      <c r="C7238" t="s">
        <v>1344</v>
      </c>
      <c r="E7238">
        <v>50</v>
      </c>
      <c r="F7238">
        <f>LOOKUP(SUBSTITUTE(G7238," ", ""), allMembers!B$2:B$132, allMembers!A$2:A$132)</f>
        <v>31</v>
      </c>
      <c r="G7238" t="s">
        <v>73</v>
      </c>
      <c r="H7238" s="1">
        <v>39083</v>
      </c>
    </row>
    <row r="7239" spans="1:8" x14ac:dyDescent="0.3">
      <c r="A7239">
        <v>7238</v>
      </c>
      <c r="B7239" s="1">
        <v>39083</v>
      </c>
      <c r="C7239" t="s">
        <v>1345</v>
      </c>
      <c r="D7239">
        <v>80</v>
      </c>
      <c r="F7239">
        <f>LOOKUP(SUBSTITUTE(G7239," ", ""), allMembers!B$2:B$132, allMembers!A$2:A$132)</f>
        <v>31</v>
      </c>
      <c r="G7239" t="s">
        <v>73</v>
      </c>
      <c r="H7239" s="1">
        <v>39083</v>
      </c>
    </row>
    <row r="7240" spans="1:8" x14ac:dyDescent="0.3">
      <c r="A7240">
        <v>7239</v>
      </c>
      <c r="B7240" s="1">
        <v>39140</v>
      </c>
      <c r="C7240" t="s">
        <v>1355</v>
      </c>
      <c r="E7240">
        <v>110</v>
      </c>
      <c r="F7240">
        <f>LOOKUP(SUBSTITUTE(G7240," ", ""), allMembers!B$2:B$132, allMembers!A$2:A$132)</f>
        <v>31</v>
      </c>
      <c r="G7240" t="s">
        <v>73</v>
      </c>
      <c r="H7240" s="1">
        <v>39140</v>
      </c>
    </row>
    <row r="7241" spans="1:8" x14ac:dyDescent="0.3">
      <c r="A7241">
        <v>7240</v>
      </c>
      <c r="B7241" s="1">
        <v>39169</v>
      </c>
      <c r="C7241" t="s">
        <v>207</v>
      </c>
      <c r="D7241">
        <v>10</v>
      </c>
      <c r="F7241">
        <f>LOOKUP(SUBSTITUTE(G7241," ", ""), allMembers!B$2:B$132, allMembers!A$2:A$132)</f>
        <v>31</v>
      </c>
      <c r="G7241" t="s">
        <v>73</v>
      </c>
      <c r="H7241" s="1">
        <v>39169</v>
      </c>
    </row>
    <row r="7242" spans="1:8" x14ac:dyDescent="0.3">
      <c r="A7242">
        <v>7241</v>
      </c>
      <c r="B7242" s="1">
        <v>39169</v>
      </c>
      <c r="C7242" t="s">
        <v>618</v>
      </c>
      <c r="D7242">
        <v>38</v>
      </c>
      <c r="F7242">
        <f>LOOKUP(SUBSTITUTE(G7242," ", ""), allMembers!B$2:B$132, allMembers!A$2:A$132)</f>
        <v>31</v>
      </c>
      <c r="G7242" t="s">
        <v>73</v>
      </c>
    </row>
    <row r="7243" spans="1:8" x14ac:dyDescent="0.3">
      <c r="A7243">
        <v>7242</v>
      </c>
      <c r="B7243" s="1">
        <v>39169</v>
      </c>
      <c r="C7243" t="s">
        <v>91</v>
      </c>
      <c r="E7243">
        <v>38</v>
      </c>
      <c r="F7243">
        <f>LOOKUP(SUBSTITUTE(G7243," ", ""), allMembers!B$2:B$132, allMembers!A$2:A$132)</f>
        <v>31</v>
      </c>
      <c r="G7243" t="s">
        <v>73</v>
      </c>
    </row>
    <row r="7244" spans="1:8" x14ac:dyDescent="0.3">
      <c r="A7244">
        <v>7243</v>
      </c>
      <c r="B7244" s="1">
        <v>39197</v>
      </c>
      <c r="C7244" t="s">
        <v>1356</v>
      </c>
      <c r="D7244">
        <v>5</v>
      </c>
      <c r="F7244">
        <f>LOOKUP(SUBSTITUTE(G7244," ", ""), allMembers!B$2:B$132, allMembers!A$2:A$132)</f>
        <v>31</v>
      </c>
      <c r="G7244" t="s">
        <v>73</v>
      </c>
      <c r="H7244" s="1">
        <v>39197</v>
      </c>
    </row>
    <row r="7245" spans="1:8" x14ac:dyDescent="0.3">
      <c r="A7245">
        <v>7244</v>
      </c>
      <c r="B7245" s="1">
        <v>39083</v>
      </c>
      <c r="C7245" t="s">
        <v>1344</v>
      </c>
      <c r="E7245">
        <v>160.94</v>
      </c>
      <c r="F7245">
        <f>LOOKUP(SUBSTITUTE(G7245," ", ""), allMembers!B$2:B$132, allMembers!A$2:A$132)</f>
        <v>23</v>
      </c>
      <c r="G7245" t="s">
        <v>76</v>
      </c>
      <c r="H7245" s="1">
        <v>39083</v>
      </c>
    </row>
    <row r="7246" spans="1:8" x14ac:dyDescent="0.3">
      <c r="A7246">
        <v>7245</v>
      </c>
      <c r="B7246" s="1">
        <v>39083</v>
      </c>
      <c r="C7246" t="s">
        <v>1345</v>
      </c>
      <c r="D7246">
        <v>80</v>
      </c>
      <c r="F7246">
        <f>LOOKUP(SUBSTITUTE(G7246," ", ""), allMembers!B$2:B$132, allMembers!A$2:A$132)</f>
        <v>23</v>
      </c>
      <c r="G7246" t="s">
        <v>76</v>
      </c>
      <c r="H7246" s="1">
        <v>39083</v>
      </c>
    </row>
    <row r="7247" spans="1:8" x14ac:dyDescent="0.3">
      <c r="A7247">
        <v>7246</v>
      </c>
      <c r="B7247" s="1">
        <v>39094</v>
      </c>
      <c r="C7247" t="s">
        <v>1379</v>
      </c>
      <c r="E7247">
        <v>70</v>
      </c>
      <c r="F7247">
        <f>LOOKUP(SUBSTITUTE(G7247," ", ""), allMembers!B$2:B$132, allMembers!A$2:A$132)</f>
        <v>23</v>
      </c>
      <c r="G7247" t="s">
        <v>76</v>
      </c>
      <c r="H7247" s="1">
        <v>39094</v>
      </c>
    </row>
    <row r="7248" spans="1:8" x14ac:dyDescent="0.3">
      <c r="A7248">
        <v>7247</v>
      </c>
      <c r="B7248" s="1">
        <v>39101</v>
      </c>
      <c r="C7248" t="s">
        <v>1371</v>
      </c>
      <c r="D7248">
        <v>70</v>
      </c>
      <c r="F7248">
        <f>LOOKUP(SUBSTITUTE(G7248," ", ""), allMembers!B$2:B$132, allMembers!A$2:A$132)</f>
        <v>23</v>
      </c>
      <c r="G7248" t="s">
        <v>76</v>
      </c>
      <c r="H7248" s="1">
        <v>39101</v>
      </c>
    </row>
    <row r="7249" spans="1:8" x14ac:dyDescent="0.3">
      <c r="A7249">
        <v>7248</v>
      </c>
      <c r="B7249" s="1">
        <v>39197</v>
      </c>
      <c r="C7249" t="s">
        <v>1356</v>
      </c>
      <c r="D7249">
        <v>5</v>
      </c>
      <c r="F7249">
        <f>LOOKUP(SUBSTITUTE(G7249," ", ""), allMembers!B$2:B$132, allMembers!A$2:A$132)</f>
        <v>23</v>
      </c>
      <c r="G7249" t="s">
        <v>76</v>
      </c>
      <c r="H7249" s="1">
        <v>39197</v>
      </c>
    </row>
    <row r="7250" spans="1:8" x14ac:dyDescent="0.3">
      <c r="A7250">
        <v>7249</v>
      </c>
      <c r="B7250" s="1">
        <v>39244</v>
      </c>
      <c r="C7250" t="s">
        <v>230</v>
      </c>
      <c r="E7250">
        <v>208</v>
      </c>
      <c r="F7250">
        <f>LOOKUP(SUBSTITUTE(G7250," ", ""), allMembers!B$2:B$132, allMembers!A$2:A$132)</f>
        <v>23</v>
      </c>
      <c r="G7250" t="s">
        <v>76</v>
      </c>
      <c r="H7250" s="1">
        <v>39244</v>
      </c>
    </row>
    <row r="7251" spans="1:8" x14ac:dyDescent="0.3">
      <c r="A7251">
        <v>7250</v>
      </c>
      <c r="B7251" s="1">
        <v>39251</v>
      </c>
      <c r="C7251" t="s">
        <v>231</v>
      </c>
      <c r="D7251">
        <v>10</v>
      </c>
      <c r="F7251">
        <f>LOOKUP(SUBSTITUTE(G7251," ", ""), allMembers!B$2:B$132, allMembers!A$2:A$132)</f>
        <v>23</v>
      </c>
      <c r="G7251" t="s">
        <v>76</v>
      </c>
      <c r="H7251" s="1">
        <v>39251</v>
      </c>
    </row>
    <row r="7252" spans="1:8" x14ac:dyDescent="0.3">
      <c r="A7252">
        <v>7251</v>
      </c>
      <c r="B7252" s="1">
        <v>39251</v>
      </c>
      <c r="C7252" t="s">
        <v>1357</v>
      </c>
      <c r="D7252">
        <v>99</v>
      </c>
      <c r="F7252">
        <f>LOOKUP(SUBSTITUTE(G7252," ", ""), allMembers!B$2:B$132, allMembers!A$2:A$132)</f>
        <v>23</v>
      </c>
      <c r="G7252" t="s">
        <v>76</v>
      </c>
    </row>
    <row r="7253" spans="1:8" x14ac:dyDescent="0.3">
      <c r="A7253">
        <v>7252</v>
      </c>
      <c r="B7253" s="1">
        <v>39251</v>
      </c>
      <c r="C7253" t="s">
        <v>1380</v>
      </c>
      <c r="D7253">
        <v>109</v>
      </c>
      <c r="F7253">
        <f>LOOKUP(SUBSTITUTE(G7253," ", ""), allMembers!B$2:B$132, allMembers!A$2:A$132)</f>
        <v>23</v>
      </c>
      <c r="G7253" t="s">
        <v>76</v>
      </c>
    </row>
    <row r="7254" spans="1:8" x14ac:dyDescent="0.3">
      <c r="A7254">
        <v>7253</v>
      </c>
      <c r="B7254" s="1">
        <v>39083</v>
      </c>
      <c r="C7254" t="s">
        <v>1344</v>
      </c>
      <c r="E7254">
        <v>-220</v>
      </c>
      <c r="F7254">
        <f>LOOKUP(SUBSTITUTE(G7254," ", ""), allMembers!B$2:B$132, allMembers!A$2:A$132)</f>
        <v>26</v>
      </c>
      <c r="G7254" t="s">
        <v>77</v>
      </c>
      <c r="H7254" s="1">
        <v>39083</v>
      </c>
    </row>
    <row r="7255" spans="1:8" x14ac:dyDescent="0.3">
      <c r="A7255">
        <v>7254</v>
      </c>
      <c r="B7255" s="1">
        <v>39083</v>
      </c>
      <c r="C7255" t="s">
        <v>1345</v>
      </c>
      <c r="D7255">
        <v>80</v>
      </c>
      <c r="F7255">
        <f>LOOKUP(SUBSTITUTE(G7255," ", ""), allMembers!B$2:B$132, allMembers!A$2:A$132)</f>
        <v>26</v>
      </c>
      <c r="G7255" t="s">
        <v>77</v>
      </c>
      <c r="H7255" s="1">
        <v>39083</v>
      </c>
    </row>
    <row r="7256" spans="1:8" x14ac:dyDescent="0.3">
      <c r="A7256">
        <v>7255</v>
      </c>
      <c r="B7256" s="1">
        <v>39101</v>
      </c>
      <c r="C7256" t="s">
        <v>10</v>
      </c>
      <c r="E7256">
        <v>500</v>
      </c>
      <c r="F7256">
        <f>LOOKUP(SUBSTITUTE(G7256," ", ""), allMembers!B$2:B$132, allMembers!A$2:A$132)</f>
        <v>26</v>
      </c>
      <c r="G7256" t="s">
        <v>77</v>
      </c>
      <c r="H7256" s="1">
        <v>39101</v>
      </c>
    </row>
    <row r="7257" spans="1:8" x14ac:dyDescent="0.3">
      <c r="A7257">
        <v>7256</v>
      </c>
      <c r="B7257" s="1">
        <v>39101</v>
      </c>
      <c r="C7257" t="s">
        <v>1361</v>
      </c>
      <c r="D7257">
        <v>350</v>
      </c>
      <c r="F7257">
        <f>LOOKUP(SUBSTITUTE(G7257," ", ""), allMembers!B$2:B$132, allMembers!A$2:A$132)</f>
        <v>26</v>
      </c>
      <c r="G7257" t="s">
        <v>77</v>
      </c>
    </row>
    <row r="7258" spans="1:8" x14ac:dyDescent="0.3">
      <c r="A7258">
        <v>7257</v>
      </c>
      <c r="B7258" s="1">
        <v>39120</v>
      </c>
      <c r="C7258" t="s">
        <v>1355</v>
      </c>
      <c r="E7258">
        <v>210</v>
      </c>
      <c r="F7258">
        <f>LOOKUP(SUBSTITUTE(G7258," ", ""), allMembers!B$2:B$132, allMembers!A$2:A$132)</f>
        <v>26</v>
      </c>
      <c r="G7258" t="s">
        <v>77</v>
      </c>
      <c r="H7258" s="1">
        <v>39120</v>
      </c>
    </row>
    <row r="7259" spans="1:8" x14ac:dyDescent="0.3">
      <c r="A7259">
        <v>7258</v>
      </c>
      <c r="B7259" s="1">
        <v>39197</v>
      </c>
      <c r="C7259" t="s">
        <v>1356</v>
      </c>
      <c r="D7259">
        <v>5</v>
      </c>
      <c r="F7259">
        <f>LOOKUP(SUBSTITUTE(G7259," ", ""), allMembers!B$2:B$132, allMembers!A$2:A$132)</f>
        <v>26</v>
      </c>
      <c r="G7259" t="s">
        <v>77</v>
      </c>
      <c r="H7259" s="1">
        <v>39197</v>
      </c>
    </row>
    <row r="7260" spans="1:8" x14ac:dyDescent="0.3">
      <c r="A7260">
        <v>7259</v>
      </c>
      <c r="B7260" s="1">
        <v>39396</v>
      </c>
      <c r="C7260" t="s">
        <v>228</v>
      </c>
      <c r="D7260">
        <v>10</v>
      </c>
      <c r="F7260">
        <f>LOOKUP(SUBSTITUTE(G7260," ", ""), allMembers!B$2:B$132, allMembers!A$2:A$132)</f>
        <v>26</v>
      </c>
      <c r="G7260" t="s">
        <v>77</v>
      </c>
      <c r="H7260" s="1">
        <v>39396</v>
      </c>
    </row>
    <row r="7261" spans="1:8" x14ac:dyDescent="0.3">
      <c r="A7261">
        <v>7260</v>
      </c>
      <c r="B7261" s="1">
        <v>39396</v>
      </c>
      <c r="C7261" t="s">
        <v>631</v>
      </c>
      <c r="D7261">
        <v>32</v>
      </c>
      <c r="F7261">
        <f>LOOKUP(SUBSTITUTE(G7261," ", ""), allMembers!B$2:B$132, allMembers!A$2:A$132)</f>
        <v>26</v>
      </c>
      <c r="G7261" t="s">
        <v>77</v>
      </c>
    </row>
    <row r="7262" spans="1:8" x14ac:dyDescent="0.3">
      <c r="A7262">
        <v>7261</v>
      </c>
      <c r="B7262" s="1">
        <v>39396</v>
      </c>
      <c r="C7262" t="s">
        <v>1381</v>
      </c>
      <c r="D7262">
        <v>42</v>
      </c>
      <c r="F7262">
        <f>LOOKUP(SUBSTITUTE(G7262," ", ""), allMembers!B$2:B$132, allMembers!A$2:A$132)</f>
        <v>26</v>
      </c>
      <c r="G7262" t="s">
        <v>77</v>
      </c>
    </row>
    <row r="7263" spans="1:8" x14ac:dyDescent="0.3">
      <c r="A7263">
        <v>7262</v>
      </c>
      <c r="B7263" s="1">
        <v>39083</v>
      </c>
      <c r="C7263" t="s">
        <v>1344</v>
      </c>
      <c r="E7263">
        <v>-70</v>
      </c>
      <c r="F7263">
        <f>LOOKUP(SUBSTITUTE(G7263," ", ""), allMembers!B$2:B$132, allMembers!A$2:A$132)</f>
        <v>7</v>
      </c>
      <c r="G7263" t="s">
        <v>79</v>
      </c>
      <c r="H7263" s="1">
        <v>39083</v>
      </c>
    </row>
    <row r="7264" spans="1:8" x14ac:dyDescent="0.3">
      <c r="A7264">
        <v>7263</v>
      </c>
      <c r="B7264" s="1">
        <v>39083</v>
      </c>
      <c r="C7264" t="s">
        <v>1345</v>
      </c>
      <c r="D7264">
        <v>80</v>
      </c>
      <c r="F7264">
        <f>LOOKUP(SUBSTITUTE(G7264," ", ""), allMembers!B$2:B$132, allMembers!A$2:A$132)</f>
        <v>7</v>
      </c>
      <c r="G7264" t="s">
        <v>79</v>
      </c>
      <c r="H7264" s="1">
        <v>39083</v>
      </c>
    </row>
    <row r="7265" spans="1:8" x14ac:dyDescent="0.3">
      <c r="A7265">
        <v>7264</v>
      </c>
      <c r="B7265" s="1">
        <v>39094</v>
      </c>
      <c r="C7265" t="s">
        <v>1361</v>
      </c>
      <c r="E7265">
        <v>350</v>
      </c>
      <c r="F7265">
        <f>LOOKUP(SUBSTITUTE(G7265," ", ""), allMembers!B$2:B$132, allMembers!A$2:A$132)</f>
        <v>7</v>
      </c>
      <c r="G7265" t="s">
        <v>79</v>
      </c>
      <c r="H7265" s="1">
        <v>39094</v>
      </c>
    </row>
    <row r="7266" spans="1:8" x14ac:dyDescent="0.3">
      <c r="A7266">
        <v>7265</v>
      </c>
      <c r="B7266" s="1">
        <v>39094</v>
      </c>
      <c r="C7266" t="s">
        <v>1361</v>
      </c>
      <c r="D7266">
        <v>350</v>
      </c>
      <c r="F7266">
        <f>LOOKUP(SUBSTITUTE(G7266," ", ""), allMembers!B$2:B$132, allMembers!A$2:A$132)</f>
        <v>7</v>
      </c>
      <c r="G7266" t="s">
        <v>79</v>
      </c>
    </row>
    <row r="7267" spans="1:8" x14ac:dyDescent="0.3">
      <c r="A7267">
        <v>7266</v>
      </c>
      <c r="B7267" s="1">
        <v>39101</v>
      </c>
      <c r="C7267" t="s">
        <v>1371</v>
      </c>
      <c r="D7267">
        <v>70</v>
      </c>
      <c r="F7267">
        <f>LOOKUP(SUBSTITUTE(G7267," ", ""), allMembers!B$2:B$132, allMembers!A$2:A$132)</f>
        <v>7</v>
      </c>
      <c r="G7267" t="s">
        <v>79</v>
      </c>
      <c r="H7267" s="1">
        <v>39101</v>
      </c>
    </row>
    <row r="7268" spans="1:8" x14ac:dyDescent="0.3">
      <c r="A7268">
        <v>7267</v>
      </c>
      <c r="B7268" s="1">
        <v>39169</v>
      </c>
      <c r="C7268" t="s">
        <v>207</v>
      </c>
      <c r="D7268">
        <v>10</v>
      </c>
      <c r="F7268">
        <f>LOOKUP(SUBSTITUTE(G7268," ", ""), allMembers!B$2:B$132, allMembers!A$2:A$132)</f>
        <v>7</v>
      </c>
      <c r="G7268" t="s">
        <v>79</v>
      </c>
      <c r="H7268" s="1">
        <v>39169</v>
      </c>
    </row>
    <row r="7269" spans="1:8" x14ac:dyDescent="0.3">
      <c r="A7269">
        <v>7268</v>
      </c>
      <c r="B7269" s="1">
        <v>39169</v>
      </c>
      <c r="C7269" t="s">
        <v>618</v>
      </c>
      <c r="D7269">
        <v>38</v>
      </c>
      <c r="F7269">
        <f>LOOKUP(SUBSTITUTE(G7269," ", ""), allMembers!B$2:B$132, allMembers!A$2:A$132)</f>
        <v>7</v>
      </c>
      <c r="G7269" t="s">
        <v>79</v>
      </c>
    </row>
    <row r="7270" spans="1:8" x14ac:dyDescent="0.3">
      <c r="A7270">
        <v>7269</v>
      </c>
      <c r="B7270" s="1">
        <v>39169</v>
      </c>
      <c r="C7270" t="s">
        <v>734</v>
      </c>
      <c r="D7270">
        <v>38</v>
      </c>
      <c r="F7270">
        <f>LOOKUP(SUBSTITUTE(G7270," ", ""), allMembers!B$2:B$132, allMembers!A$2:A$132)</f>
        <v>7</v>
      </c>
      <c r="G7270" t="s">
        <v>79</v>
      </c>
    </row>
    <row r="7271" spans="1:8" x14ac:dyDescent="0.3">
      <c r="A7271">
        <v>7270</v>
      </c>
      <c r="B7271" s="1">
        <v>39169</v>
      </c>
      <c r="C7271" t="s">
        <v>1382</v>
      </c>
      <c r="D7271">
        <v>48</v>
      </c>
      <c r="F7271">
        <f>LOOKUP(SUBSTITUTE(G7271," ", ""), allMembers!B$2:B$132, allMembers!A$2:A$132)</f>
        <v>7</v>
      </c>
      <c r="G7271" t="s">
        <v>79</v>
      </c>
    </row>
    <row r="7272" spans="1:8" x14ac:dyDescent="0.3">
      <c r="A7272">
        <v>7271</v>
      </c>
      <c r="B7272" s="1">
        <v>39169</v>
      </c>
      <c r="C7272" t="s">
        <v>1383</v>
      </c>
      <c r="D7272">
        <v>48</v>
      </c>
      <c r="F7272">
        <f>LOOKUP(SUBSTITUTE(G7272," ", ""), allMembers!B$2:B$132, allMembers!A$2:A$132)</f>
        <v>7</v>
      </c>
      <c r="G7272" t="s">
        <v>79</v>
      </c>
    </row>
    <row r="7273" spans="1:8" x14ac:dyDescent="0.3">
      <c r="A7273">
        <v>7272</v>
      </c>
      <c r="B7273" s="1">
        <v>39169</v>
      </c>
      <c r="C7273" t="s">
        <v>1355</v>
      </c>
      <c r="E7273">
        <v>150</v>
      </c>
      <c r="F7273">
        <f>LOOKUP(SUBSTITUTE(G7273," ", ""), allMembers!B$2:B$132, allMembers!A$2:A$132)</f>
        <v>7</v>
      </c>
      <c r="G7273" t="s">
        <v>79</v>
      </c>
    </row>
    <row r="7274" spans="1:8" x14ac:dyDescent="0.3">
      <c r="A7274">
        <v>7273</v>
      </c>
      <c r="B7274" s="1">
        <v>39169</v>
      </c>
      <c r="C7274" t="s">
        <v>1384</v>
      </c>
      <c r="E7274">
        <v>134</v>
      </c>
      <c r="F7274">
        <f>LOOKUP(SUBSTITUTE(G7274," ", ""), allMembers!B$2:B$132, allMembers!A$2:A$132)</f>
        <v>7</v>
      </c>
      <c r="G7274" t="s">
        <v>79</v>
      </c>
    </row>
    <row r="7275" spans="1:8" x14ac:dyDescent="0.3">
      <c r="A7275">
        <v>7274</v>
      </c>
      <c r="B7275" s="1">
        <v>39197</v>
      </c>
      <c r="C7275" t="s">
        <v>1356</v>
      </c>
      <c r="D7275">
        <v>5</v>
      </c>
      <c r="F7275">
        <f>LOOKUP(SUBSTITUTE(G7275," ", ""), allMembers!B$2:B$132, allMembers!A$2:A$132)</f>
        <v>7</v>
      </c>
      <c r="G7275" t="s">
        <v>79</v>
      </c>
      <c r="H7275" s="1">
        <v>39197</v>
      </c>
    </row>
    <row r="7276" spans="1:8" x14ac:dyDescent="0.3">
      <c r="A7276">
        <v>7275</v>
      </c>
      <c r="B7276" s="1">
        <v>39251</v>
      </c>
      <c r="C7276" t="s">
        <v>231</v>
      </c>
      <c r="D7276">
        <v>10</v>
      </c>
      <c r="F7276">
        <f>LOOKUP(SUBSTITUTE(G7276," ", ""), allMembers!B$2:B$132, allMembers!A$2:A$132)</f>
        <v>7</v>
      </c>
      <c r="G7276" t="s">
        <v>79</v>
      </c>
      <c r="H7276" s="1">
        <v>39251</v>
      </c>
    </row>
    <row r="7277" spans="1:8" x14ac:dyDescent="0.3">
      <c r="A7277">
        <v>7276</v>
      </c>
      <c r="B7277" s="1">
        <v>39251</v>
      </c>
      <c r="C7277" t="s">
        <v>1357</v>
      </c>
      <c r="D7277">
        <v>99</v>
      </c>
      <c r="F7277">
        <f>LOOKUP(SUBSTITUTE(G7277," ", ""), allMembers!B$2:B$132, allMembers!A$2:A$132)</f>
        <v>7</v>
      </c>
      <c r="G7277" t="s">
        <v>79</v>
      </c>
    </row>
    <row r="7278" spans="1:8" x14ac:dyDescent="0.3">
      <c r="A7278">
        <v>7277</v>
      </c>
      <c r="B7278" s="1">
        <v>39251</v>
      </c>
      <c r="C7278" t="s">
        <v>10</v>
      </c>
      <c r="E7278">
        <v>150</v>
      </c>
      <c r="F7278">
        <f>LOOKUP(SUBSTITUTE(G7278," ", ""), allMembers!B$2:B$132, allMembers!A$2:A$132)</f>
        <v>7</v>
      </c>
      <c r="G7278" t="s">
        <v>79</v>
      </c>
    </row>
    <row r="7279" spans="1:8" x14ac:dyDescent="0.3">
      <c r="A7279">
        <v>7278</v>
      </c>
      <c r="B7279" s="1">
        <v>39251</v>
      </c>
      <c r="C7279" t="s">
        <v>1385</v>
      </c>
      <c r="E7279">
        <v>57.93</v>
      </c>
      <c r="F7279">
        <f>LOOKUP(SUBSTITUTE(G7279," ", ""), allMembers!B$2:B$132, allMembers!A$2:A$132)</f>
        <v>7</v>
      </c>
      <c r="G7279" t="s">
        <v>79</v>
      </c>
    </row>
    <row r="7280" spans="1:8" x14ac:dyDescent="0.3">
      <c r="A7280">
        <v>7279</v>
      </c>
      <c r="B7280" s="1">
        <v>39303</v>
      </c>
      <c r="C7280" t="s">
        <v>236</v>
      </c>
      <c r="D7280">
        <v>10</v>
      </c>
      <c r="F7280">
        <f>LOOKUP(SUBSTITUTE(G7280," ", ""), allMembers!B$2:B$132, allMembers!A$2:A$132)</f>
        <v>7</v>
      </c>
      <c r="G7280" t="s">
        <v>79</v>
      </c>
      <c r="H7280" s="1">
        <v>39303</v>
      </c>
    </row>
    <row r="7281" spans="1:8" x14ac:dyDescent="0.3">
      <c r="A7281">
        <v>7280</v>
      </c>
      <c r="B7281" s="1">
        <v>39303</v>
      </c>
      <c r="C7281" t="s">
        <v>627</v>
      </c>
      <c r="D7281">
        <v>59</v>
      </c>
      <c r="F7281">
        <f>LOOKUP(SUBSTITUTE(G7281," ", ""), allMembers!B$2:B$132, allMembers!A$2:A$132)</f>
        <v>7</v>
      </c>
      <c r="G7281" t="s">
        <v>79</v>
      </c>
    </row>
    <row r="7282" spans="1:8" x14ac:dyDescent="0.3">
      <c r="A7282">
        <v>7281</v>
      </c>
      <c r="B7282" s="1">
        <v>39325</v>
      </c>
      <c r="C7282" t="s">
        <v>1386</v>
      </c>
      <c r="E7282">
        <v>90</v>
      </c>
      <c r="F7282">
        <f>LOOKUP(SUBSTITUTE(G7282," ", ""), allMembers!B$2:B$132, allMembers!A$2:A$132)</f>
        <v>7</v>
      </c>
      <c r="G7282" t="s">
        <v>79</v>
      </c>
      <c r="H7282" s="1">
        <v>39325</v>
      </c>
    </row>
    <row r="7283" spans="1:8" x14ac:dyDescent="0.3">
      <c r="A7283">
        <v>7282</v>
      </c>
      <c r="B7283" s="1">
        <v>39325</v>
      </c>
      <c r="C7283" t="s">
        <v>1387</v>
      </c>
      <c r="D7283">
        <v>30</v>
      </c>
      <c r="F7283">
        <f>LOOKUP(SUBSTITUTE(G7283," ", ""), allMembers!B$2:B$132, allMembers!A$2:A$132)</f>
        <v>7</v>
      </c>
      <c r="G7283" t="s">
        <v>79</v>
      </c>
      <c r="H7283" s="1">
        <v>39325</v>
      </c>
    </row>
    <row r="7284" spans="1:8" x14ac:dyDescent="0.3">
      <c r="A7284">
        <v>7283</v>
      </c>
      <c r="B7284" s="1">
        <v>39343</v>
      </c>
      <c r="C7284" t="s">
        <v>628</v>
      </c>
      <c r="D7284">
        <v>10</v>
      </c>
      <c r="F7284">
        <f>LOOKUP(SUBSTITUTE(G7284," ", ""), allMembers!B$2:B$132, allMembers!A$2:A$132)</f>
        <v>7</v>
      </c>
      <c r="G7284" t="s">
        <v>79</v>
      </c>
      <c r="H7284" s="1">
        <v>39343</v>
      </c>
    </row>
    <row r="7285" spans="1:8" x14ac:dyDescent="0.3">
      <c r="A7285">
        <v>7284</v>
      </c>
      <c r="B7285" s="1">
        <v>39343</v>
      </c>
      <c r="C7285" t="s">
        <v>629</v>
      </c>
      <c r="D7285">
        <v>55</v>
      </c>
      <c r="F7285">
        <f>LOOKUP(SUBSTITUTE(G7285," ", ""), allMembers!B$2:B$132, allMembers!A$2:A$132)</f>
        <v>7</v>
      </c>
      <c r="G7285" t="s">
        <v>79</v>
      </c>
    </row>
    <row r="7286" spans="1:8" x14ac:dyDescent="0.3">
      <c r="A7286">
        <v>7285</v>
      </c>
      <c r="B7286" s="1">
        <v>39343</v>
      </c>
      <c r="C7286" t="s">
        <v>1388</v>
      </c>
      <c r="D7286">
        <v>30</v>
      </c>
      <c r="F7286">
        <f>LOOKUP(SUBSTITUTE(G7286," ", ""), allMembers!B$2:B$132, allMembers!A$2:A$132)</f>
        <v>7</v>
      </c>
      <c r="G7286" t="s">
        <v>79</v>
      </c>
    </row>
    <row r="7287" spans="1:8" x14ac:dyDescent="0.3">
      <c r="A7287">
        <v>7286</v>
      </c>
      <c r="B7287" s="1">
        <v>39396</v>
      </c>
      <c r="C7287" t="s">
        <v>228</v>
      </c>
      <c r="D7287">
        <v>10</v>
      </c>
      <c r="F7287">
        <f>LOOKUP(SUBSTITUTE(G7287," ", ""), allMembers!B$2:B$132, allMembers!A$2:A$132)</f>
        <v>7</v>
      </c>
      <c r="G7287" t="s">
        <v>79</v>
      </c>
      <c r="H7287" s="1">
        <v>39396</v>
      </c>
    </row>
    <row r="7288" spans="1:8" x14ac:dyDescent="0.3">
      <c r="A7288">
        <v>7287</v>
      </c>
      <c r="B7288" s="1">
        <v>39396</v>
      </c>
      <c r="C7288" t="s">
        <v>631</v>
      </c>
      <c r="D7288">
        <v>32</v>
      </c>
      <c r="F7288">
        <f>LOOKUP(SUBSTITUTE(G7288," ", ""), allMembers!B$2:B$132, allMembers!A$2:A$132)</f>
        <v>7</v>
      </c>
      <c r="G7288" t="s">
        <v>79</v>
      </c>
    </row>
    <row r="7289" spans="1:8" x14ac:dyDescent="0.3">
      <c r="A7289">
        <v>7288</v>
      </c>
      <c r="B7289" s="1">
        <v>39396</v>
      </c>
      <c r="C7289" t="s">
        <v>957</v>
      </c>
      <c r="D7289">
        <v>42</v>
      </c>
      <c r="F7289">
        <f>LOOKUP(SUBSTITUTE(G7289," ", ""), allMembers!B$2:B$132, allMembers!A$2:A$132)</f>
        <v>7</v>
      </c>
      <c r="G7289" t="s">
        <v>79</v>
      </c>
    </row>
    <row r="7290" spans="1:8" x14ac:dyDescent="0.3">
      <c r="A7290">
        <v>7289</v>
      </c>
      <c r="B7290" s="1">
        <v>39400</v>
      </c>
      <c r="C7290" t="s">
        <v>1354</v>
      </c>
      <c r="E7290">
        <v>95</v>
      </c>
      <c r="F7290">
        <f>LOOKUP(SUBSTITUTE(G7290," ", ""), allMembers!B$2:B$132, allMembers!A$2:A$132)</f>
        <v>7</v>
      </c>
      <c r="G7290" t="s">
        <v>79</v>
      </c>
      <c r="H7290" s="1">
        <v>39400</v>
      </c>
    </row>
    <row r="7291" spans="1:8" x14ac:dyDescent="0.3">
      <c r="A7291">
        <v>7290</v>
      </c>
      <c r="B7291" s="1">
        <v>39400</v>
      </c>
      <c r="C7291" t="s">
        <v>1354</v>
      </c>
      <c r="E7291">
        <v>42</v>
      </c>
      <c r="F7291">
        <f>LOOKUP(SUBSTITUTE(G7291," ", ""), allMembers!B$2:B$132, allMembers!A$2:A$132)</f>
        <v>7</v>
      </c>
      <c r="G7291" t="s">
        <v>79</v>
      </c>
    </row>
    <row r="7292" spans="1:8" x14ac:dyDescent="0.3">
      <c r="A7292">
        <v>7291</v>
      </c>
      <c r="B7292" s="1">
        <v>39083</v>
      </c>
      <c r="C7292" t="s">
        <v>1344</v>
      </c>
      <c r="E7292">
        <v>62</v>
      </c>
      <c r="F7292">
        <f>LOOKUP(SUBSTITUTE(G7292," ", ""), allMembers!B$2:B$132, allMembers!A$2:A$132)</f>
        <v>22</v>
      </c>
      <c r="G7292" t="s">
        <v>83</v>
      </c>
      <c r="H7292" s="1">
        <v>39083</v>
      </c>
    </row>
    <row r="7293" spans="1:8" x14ac:dyDescent="0.3">
      <c r="A7293">
        <v>7292</v>
      </c>
      <c r="B7293" s="1">
        <v>39083</v>
      </c>
      <c r="C7293" t="s">
        <v>1345</v>
      </c>
      <c r="D7293">
        <v>80</v>
      </c>
      <c r="F7293">
        <f>LOOKUP(SUBSTITUTE(G7293," ", ""), allMembers!B$2:B$132, allMembers!A$2:A$132)</f>
        <v>22</v>
      </c>
      <c r="G7293" t="s">
        <v>83</v>
      </c>
      <c r="H7293" s="1">
        <v>39083</v>
      </c>
    </row>
    <row r="7294" spans="1:8" x14ac:dyDescent="0.3">
      <c r="A7294">
        <v>7293</v>
      </c>
      <c r="B7294" s="1">
        <v>39141</v>
      </c>
      <c r="C7294" t="s">
        <v>1355</v>
      </c>
      <c r="E7294">
        <v>98</v>
      </c>
      <c r="F7294">
        <f>LOOKUP(SUBSTITUTE(G7294," ", ""), allMembers!B$2:B$132, allMembers!A$2:A$132)</f>
        <v>22</v>
      </c>
      <c r="G7294" t="s">
        <v>83</v>
      </c>
      <c r="H7294" s="1">
        <v>39141</v>
      </c>
    </row>
    <row r="7295" spans="1:8" x14ac:dyDescent="0.3">
      <c r="A7295">
        <v>7294</v>
      </c>
      <c r="B7295" s="1">
        <v>39169</v>
      </c>
      <c r="C7295" t="s">
        <v>207</v>
      </c>
      <c r="D7295">
        <v>10</v>
      </c>
      <c r="F7295">
        <f>LOOKUP(SUBSTITUTE(G7295," ", ""), allMembers!B$2:B$132, allMembers!A$2:A$132)</f>
        <v>22</v>
      </c>
      <c r="G7295" t="s">
        <v>83</v>
      </c>
      <c r="H7295" s="1">
        <v>39169</v>
      </c>
    </row>
    <row r="7296" spans="1:8" x14ac:dyDescent="0.3">
      <c r="A7296">
        <v>7295</v>
      </c>
      <c r="B7296" s="1">
        <v>39169</v>
      </c>
      <c r="C7296" t="s">
        <v>618</v>
      </c>
      <c r="D7296">
        <v>38</v>
      </c>
      <c r="F7296">
        <f>LOOKUP(SUBSTITUTE(G7296," ", ""), allMembers!B$2:B$132, allMembers!A$2:A$132)</f>
        <v>22</v>
      </c>
      <c r="G7296" t="s">
        <v>83</v>
      </c>
    </row>
    <row r="7297" spans="1:8" x14ac:dyDescent="0.3">
      <c r="A7297">
        <v>7296</v>
      </c>
      <c r="B7297" s="1">
        <v>39169</v>
      </c>
      <c r="C7297" t="s">
        <v>91</v>
      </c>
      <c r="E7297">
        <v>40</v>
      </c>
      <c r="F7297">
        <f>LOOKUP(SUBSTITUTE(G7297," ", ""), allMembers!B$2:B$132, allMembers!A$2:A$132)</f>
        <v>22</v>
      </c>
      <c r="G7297" t="s">
        <v>83</v>
      </c>
    </row>
    <row r="7298" spans="1:8" x14ac:dyDescent="0.3">
      <c r="A7298">
        <v>7297</v>
      </c>
      <c r="B7298" s="1">
        <v>39197</v>
      </c>
      <c r="C7298" t="s">
        <v>1356</v>
      </c>
      <c r="D7298">
        <v>5</v>
      </c>
      <c r="F7298">
        <f>LOOKUP(SUBSTITUTE(G7298," ", ""), allMembers!B$2:B$132, allMembers!A$2:A$132)</f>
        <v>22</v>
      </c>
      <c r="G7298" t="s">
        <v>83</v>
      </c>
      <c r="H7298" s="1">
        <v>39197</v>
      </c>
    </row>
    <row r="7299" spans="1:8" x14ac:dyDescent="0.3">
      <c r="A7299">
        <v>7298</v>
      </c>
      <c r="B7299" s="1">
        <v>39218</v>
      </c>
      <c r="C7299" t="s">
        <v>211</v>
      </c>
      <c r="D7299">
        <v>10</v>
      </c>
      <c r="F7299">
        <f>LOOKUP(SUBSTITUTE(G7299," ", ""), allMembers!B$2:B$132, allMembers!A$2:A$132)</f>
        <v>22</v>
      </c>
      <c r="G7299" t="s">
        <v>83</v>
      </c>
      <c r="H7299" s="1">
        <v>39218</v>
      </c>
    </row>
    <row r="7300" spans="1:8" x14ac:dyDescent="0.3">
      <c r="A7300">
        <v>7299</v>
      </c>
      <c r="B7300" s="1">
        <v>39218</v>
      </c>
      <c r="C7300" t="s">
        <v>622</v>
      </c>
      <c r="D7300">
        <v>49</v>
      </c>
      <c r="F7300">
        <f>LOOKUP(SUBSTITUTE(G7300," ", ""), allMembers!B$2:B$132, allMembers!A$2:A$132)</f>
        <v>22</v>
      </c>
      <c r="G7300" t="s">
        <v>83</v>
      </c>
    </row>
    <row r="7301" spans="1:8" x14ac:dyDescent="0.3">
      <c r="A7301">
        <v>7300</v>
      </c>
      <c r="B7301" s="1">
        <v>39218</v>
      </c>
      <c r="C7301" t="s">
        <v>1389</v>
      </c>
      <c r="D7301">
        <v>59</v>
      </c>
      <c r="F7301">
        <f>LOOKUP(SUBSTITUTE(G7301," ", ""), allMembers!B$2:B$132, allMembers!A$2:A$132)</f>
        <v>22</v>
      </c>
      <c r="G7301" t="s">
        <v>83</v>
      </c>
    </row>
    <row r="7302" spans="1:8" x14ac:dyDescent="0.3">
      <c r="A7302">
        <v>7301</v>
      </c>
      <c r="B7302" s="1">
        <v>39218</v>
      </c>
      <c r="C7302" t="s">
        <v>242</v>
      </c>
      <c r="E7302">
        <v>49</v>
      </c>
      <c r="F7302">
        <f>LOOKUP(SUBSTITUTE(G7302," ", ""), allMembers!B$2:B$132, allMembers!A$2:A$132)</f>
        <v>22</v>
      </c>
      <c r="G7302" t="s">
        <v>83</v>
      </c>
    </row>
    <row r="7303" spans="1:8" x14ac:dyDescent="0.3">
      <c r="A7303">
        <v>7302</v>
      </c>
      <c r="B7303" s="1">
        <v>39218</v>
      </c>
      <c r="C7303" t="s">
        <v>242</v>
      </c>
      <c r="E7303">
        <v>59</v>
      </c>
      <c r="F7303">
        <f>LOOKUP(SUBSTITUTE(G7303," ", ""), allMembers!B$2:B$132, allMembers!A$2:A$132)</f>
        <v>22</v>
      </c>
      <c r="G7303" t="s">
        <v>83</v>
      </c>
    </row>
    <row r="7304" spans="1:8" x14ac:dyDescent="0.3">
      <c r="A7304">
        <v>7303</v>
      </c>
      <c r="B7304" s="1">
        <v>39280</v>
      </c>
      <c r="C7304" t="s">
        <v>410</v>
      </c>
      <c r="D7304">
        <v>10</v>
      </c>
      <c r="F7304">
        <f>LOOKUP(SUBSTITUTE(G7304," ", ""), allMembers!B$2:B$132, allMembers!A$2:A$132)</f>
        <v>22</v>
      </c>
      <c r="G7304" t="s">
        <v>83</v>
      </c>
      <c r="H7304" s="1">
        <v>39280</v>
      </c>
    </row>
    <row r="7305" spans="1:8" x14ac:dyDescent="0.3">
      <c r="A7305">
        <v>7304</v>
      </c>
      <c r="B7305" s="1">
        <v>39280</v>
      </c>
      <c r="C7305" t="s">
        <v>625</v>
      </c>
      <c r="D7305">
        <v>35</v>
      </c>
      <c r="F7305">
        <f>LOOKUP(SUBSTITUTE(G7305," ", ""), allMembers!B$2:B$132, allMembers!A$2:A$132)</f>
        <v>22</v>
      </c>
      <c r="G7305" t="s">
        <v>83</v>
      </c>
    </row>
    <row r="7306" spans="1:8" x14ac:dyDescent="0.3">
      <c r="A7306">
        <v>7305</v>
      </c>
      <c r="B7306" s="1">
        <v>39280</v>
      </c>
      <c r="C7306" t="s">
        <v>915</v>
      </c>
      <c r="E7306">
        <v>35</v>
      </c>
      <c r="F7306">
        <f>LOOKUP(SUBSTITUTE(G7306," ", ""), allMembers!B$2:B$132, allMembers!A$2:A$132)</f>
        <v>22</v>
      </c>
      <c r="G7306" t="s">
        <v>83</v>
      </c>
    </row>
    <row r="7307" spans="1:8" x14ac:dyDescent="0.3">
      <c r="A7307">
        <v>7306</v>
      </c>
      <c r="B7307" s="1">
        <v>39325</v>
      </c>
      <c r="C7307" t="s">
        <v>18</v>
      </c>
      <c r="D7307">
        <v>50</v>
      </c>
      <c r="F7307">
        <f>LOOKUP(SUBSTITUTE(G7307," ", ""), allMembers!B$2:B$132, allMembers!A$2:A$132)</f>
        <v>22</v>
      </c>
      <c r="G7307" t="s">
        <v>83</v>
      </c>
      <c r="H7307" s="1">
        <v>39325</v>
      </c>
    </row>
    <row r="7308" spans="1:8" x14ac:dyDescent="0.3">
      <c r="A7308">
        <v>7307</v>
      </c>
      <c r="B7308" s="1">
        <v>39337</v>
      </c>
      <c r="C7308" t="s">
        <v>811</v>
      </c>
      <c r="E7308">
        <v>50</v>
      </c>
      <c r="F7308">
        <f>LOOKUP(SUBSTITUTE(G7308," ", ""), allMembers!B$2:B$132, allMembers!A$2:A$132)</f>
        <v>22</v>
      </c>
      <c r="G7308" t="s">
        <v>83</v>
      </c>
      <c r="H7308" s="1">
        <v>39337</v>
      </c>
    </row>
    <row r="7309" spans="1:8" x14ac:dyDescent="0.3">
      <c r="A7309">
        <v>7308</v>
      </c>
      <c r="B7309" s="1">
        <v>39337</v>
      </c>
      <c r="C7309" t="s">
        <v>1349</v>
      </c>
      <c r="D7309">
        <v>30</v>
      </c>
      <c r="F7309">
        <f>LOOKUP(SUBSTITUTE(G7309," ", ""), allMembers!B$2:B$132, allMembers!A$2:A$132)</f>
        <v>22</v>
      </c>
      <c r="G7309" t="s">
        <v>83</v>
      </c>
    </row>
    <row r="7310" spans="1:8" x14ac:dyDescent="0.3">
      <c r="A7310">
        <v>7309</v>
      </c>
      <c r="B7310" s="1">
        <v>39337</v>
      </c>
      <c r="C7310" t="s">
        <v>1350</v>
      </c>
      <c r="E7310">
        <v>30</v>
      </c>
      <c r="F7310">
        <f>LOOKUP(SUBSTITUTE(G7310," ", ""), allMembers!B$2:B$132, allMembers!A$2:A$132)</f>
        <v>22</v>
      </c>
      <c r="G7310" t="s">
        <v>83</v>
      </c>
    </row>
    <row r="7311" spans="1:8" x14ac:dyDescent="0.3">
      <c r="A7311">
        <v>7310</v>
      </c>
      <c r="B7311" s="1">
        <v>39396</v>
      </c>
      <c r="C7311" t="s">
        <v>228</v>
      </c>
      <c r="D7311">
        <v>10</v>
      </c>
      <c r="F7311">
        <f>LOOKUP(SUBSTITUTE(G7311," ", ""), allMembers!B$2:B$132, allMembers!A$2:A$132)</f>
        <v>22</v>
      </c>
      <c r="G7311" t="s">
        <v>83</v>
      </c>
      <c r="H7311" s="1">
        <v>39396</v>
      </c>
    </row>
    <row r="7312" spans="1:8" x14ac:dyDescent="0.3">
      <c r="A7312">
        <v>7311</v>
      </c>
      <c r="B7312" s="1">
        <v>39396</v>
      </c>
      <c r="C7312" t="s">
        <v>631</v>
      </c>
      <c r="D7312">
        <v>32</v>
      </c>
      <c r="F7312">
        <f>LOOKUP(SUBSTITUTE(G7312," ", ""), allMembers!B$2:B$132, allMembers!A$2:A$132)</f>
        <v>22</v>
      </c>
      <c r="G7312" t="s">
        <v>83</v>
      </c>
    </row>
    <row r="7313" spans="1:8" x14ac:dyDescent="0.3">
      <c r="A7313">
        <v>7312</v>
      </c>
      <c r="B7313" s="1">
        <v>39400</v>
      </c>
      <c r="C7313" t="s">
        <v>1354</v>
      </c>
      <c r="E7313">
        <v>32</v>
      </c>
      <c r="F7313">
        <f>LOOKUP(SUBSTITUTE(G7313," ", ""), allMembers!B$2:B$132, allMembers!A$2:A$132)</f>
        <v>22</v>
      </c>
      <c r="G7313" t="s">
        <v>83</v>
      </c>
      <c r="H7313" s="1">
        <v>39400</v>
      </c>
    </row>
    <row r="7314" spans="1:8" x14ac:dyDescent="0.3">
      <c r="A7314">
        <v>7313</v>
      </c>
      <c r="B7314" s="1">
        <v>39083</v>
      </c>
      <c r="C7314" t="s">
        <v>1344</v>
      </c>
      <c r="E7314">
        <v>30</v>
      </c>
      <c r="F7314">
        <f>LOOKUP(SUBSTITUTE(G7314," ", ""), allMembers!B$2:B$132, allMembers!A$2:A$132)</f>
        <v>30</v>
      </c>
      <c r="G7314" t="s">
        <v>90</v>
      </c>
      <c r="H7314" s="1">
        <v>39083</v>
      </c>
    </row>
    <row r="7315" spans="1:8" x14ac:dyDescent="0.3">
      <c r="A7315">
        <v>7314</v>
      </c>
      <c r="B7315" s="1">
        <v>39083</v>
      </c>
      <c r="C7315" t="s">
        <v>1345</v>
      </c>
      <c r="D7315">
        <v>80</v>
      </c>
      <c r="F7315">
        <f>LOOKUP(SUBSTITUTE(G7315," ", ""), allMembers!B$2:B$132, allMembers!A$2:A$132)</f>
        <v>30</v>
      </c>
      <c r="G7315" t="s">
        <v>90</v>
      </c>
      <c r="H7315" s="1">
        <v>39083</v>
      </c>
    </row>
    <row r="7316" spans="1:8" x14ac:dyDescent="0.3">
      <c r="A7316">
        <v>7315</v>
      </c>
      <c r="B7316" s="1">
        <v>39134</v>
      </c>
      <c r="C7316" t="s">
        <v>1355</v>
      </c>
      <c r="E7316">
        <v>130</v>
      </c>
      <c r="F7316">
        <f>LOOKUP(SUBSTITUTE(G7316," ", ""), allMembers!B$2:B$132, allMembers!A$2:A$132)</f>
        <v>30</v>
      </c>
      <c r="G7316" t="s">
        <v>90</v>
      </c>
      <c r="H7316" s="1">
        <v>39134</v>
      </c>
    </row>
    <row r="7317" spans="1:8" x14ac:dyDescent="0.3">
      <c r="A7317">
        <v>7316</v>
      </c>
      <c r="B7317" s="1">
        <v>39169</v>
      </c>
      <c r="C7317" t="s">
        <v>207</v>
      </c>
      <c r="D7317">
        <v>10</v>
      </c>
      <c r="F7317">
        <f>LOOKUP(SUBSTITUTE(G7317," ", ""), allMembers!B$2:B$132, allMembers!A$2:A$132)</f>
        <v>30</v>
      </c>
      <c r="G7317" t="s">
        <v>90</v>
      </c>
      <c r="H7317" s="1">
        <v>39169</v>
      </c>
    </row>
    <row r="7318" spans="1:8" x14ac:dyDescent="0.3">
      <c r="A7318">
        <v>7317</v>
      </c>
      <c r="B7318" s="1">
        <v>39169</v>
      </c>
      <c r="C7318" t="s">
        <v>618</v>
      </c>
      <c r="D7318">
        <v>38</v>
      </c>
      <c r="F7318">
        <f>LOOKUP(SUBSTITUTE(G7318," ", ""), allMembers!B$2:B$132, allMembers!A$2:A$132)</f>
        <v>30</v>
      </c>
      <c r="G7318" t="s">
        <v>90</v>
      </c>
    </row>
    <row r="7319" spans="1:8" x14ac:dyDescent="0.3">
      <c r="A7319">
        <v>7318</v>
      </c>
      <c r="B7319" s="1">
        <v>39169</v>
      </c>
      <c r="C7319" t="s">
        <v>91</v>
      </c>
      <c r="E7319">
        <v>38</v>
      </c>
      <c r="F7319">
        <f>LOOKUP(SUBSTITUTE(G7319," ", ""), allMembers!B$2:B$132, allMembers!A$2:A$132)</f>
        <v>30</v>
      </c>
      <c r="G7319" t="s">
        <v>90</v>
      </c>
    </row>
    <row r="7320" spans="1:8" x14ac:dyDescent="0.3">
      <c r="A7320">
        <v>7319</v>
      </c>
      <c r="B7320" s="1">
        <v>39197</v>
      </c>
      <c r="C7320" t="s">
        <v>1356</v>
      </c>
      <c r="D7320">
        <v>5</v>
      </c>
      <c r="F7320">
        <f>LOOKUP(SUBSTITUTE(G7320," ", ""), allMembers!B$2:B$132, allMembers!A$2:A$132)</f>
        <v>30</v>
      </c>
      <c r="G7320" t="s">
        <v>90</v>
      </c>
      <c r="H7320" s="1">
        <v>39197</v>
      </c>
    </row>
    <row r="7321" spans="1:8" x14ac:dyDescent="0.3">
      <c r="A7321">
        <v>7320</v>
      </c>
      <c r="B7321" s="1">
        <v>39218</v>
      </c>
      <c r="C7321" t="s">
        <v>211</v>
      </c>
      <c r="D7321">
        <v>10</v>
      </c>
      <c r="F7321">
        <f>LOOKUP(SUBSTITUTE(G7321," ", ""), allMembers!B$2:B$132, allMembers!A$2:A$132)</f>
        <v>30</v>
      </c>
      <c r="G7321" t="s">
        <v>90</v>
      </c>
      <c r="H7321" s="1">
        <v>39218</v>
      </c>
    </row>
    <row r="7322" spans="1:8" x14ac:dyDescent="0.3">
      <c r="A7322">
        <v>7321</v>
      </c>
      <c r="B7322" s="1">
        <v>39218</v>
      </c>
      <c r="C7322" t="s">
        <v>622</v>
      </c>
      <c r="D7322">
        <v>49</v>
      </c>
      <c r="F7322">
        <f>LOOKUP(SUBSTITUTE(G7322," ", ""), allMembers!B$2:B$132, allMembers!A$2:A$132)</f>
        <v>30</v>
      </c>
      <c r="G7322" t="s">
        <v>90</v>
      </c>
    </row>
    <row r="7323" spans="1:8" x14ac:dyDescent="0.3">
      <c r="A7323">
        <v>7322</v>
      </c>
      <c r="B7323" s="1">
        <v>39218</v>
      </c>
      <c r="C7323" t="s">
        <v>242</v>
      </c>
      <c r="E7323">
        <v>49</v>
      </c>
      <c r="F7323">
        <f>LOOKUP(SUBSTITUTE(G7323," ", ""), allMembers!B$2:B$132, allMembers!A$2:A$132)</f>
        <v>30</v>
      </c>
      <c r="G7323" t="s">
        <v>90</v>
      </c>
    </row>
    <row r="7324" spans="1:8" x14ac:dyDescent="0.3">
      <c r="A7324">
        <v>7323</v>
      </c>
      <c r="B7324" s="1">
        <v>39251</v>
      </c>
      <c r="C7324" t="s">
        <v>231</v>
      </c>
      <c r="D7324">
        <v>10</v>
      </c>
      <c r="F7324">
        <f>LOOKUP(SUBSTITUTE(G7324," ", ""), allMembers!B$2:B$132, allMembers!A$2:A$132)</f>
        <v>30</v>
      </c>
      <c r="G7324" t="s">
        <v>90</v>
      </c>
      <c r="H7324" s="1">
        <v>39251</v>
      </c>
    </row>
    <row r="7325" spans="1:8" x14ac:dyDescent="0.3">
      <c r="A7325">
        <v>7324</v>
      </c>
      <c r="B7325" s="1">
        <v>39251</v>
      </c>
      <c r="C7325" t="s">
        <v>1357</v>
      </c>
      <c r="D7325">
        <v>99</v>
      </c>
      <c r="F7325">
        <f>LOOKUP(SUBSTITUTE(G7325," ", ""), allMembers!B$2:B$132, allMembers!A$2:A$132)</f>
        <v>30</v>
      </c>
      <c r="G7325" t="s">
        <v>90</v>
      </c>
    </row>
    <row r="7326" spans="1:8" x14ac:dyDescent="0.3">
      <c r="A7326">
        <v>7325</v>
      </c>
      <c r="B7326" s="1">
        <v>39251</v>
      </c>
      <c r="C7326" t="s">
        <v>1358</v>
      </c>
      <c r="E7326">
        <v>99</v>
      </c>
      <c r="F7326">
        <f>LOOKUP(SUBSTITUTE(G7326," ", ""), allMembers!B$2:B$132, allMembers!A$2:A$132)</f>
        <v>30</v>
      </c>
      <c r="G7326" t="s">
        <v>90</v>
      </c>
    </row>
    <row r="7327" spans="1:8" x14ac:dyDescent="0.3">
      <c r="A7327">
        <v>7326</v>
      </c>
      <c r="B7327" s="1">
        <v>39367</v>
      </c>
      <c r="C7327" t="s">
        <v>1351</v>
      </c>
      <c r="D7327">
        <v>10</v>
      </c>
      <c r="F7327">
        <f>LOOKUP(SUBSTITUTE(G7327," ", ""), allMembers!B$2:B$132, allMembers!A$2:A$132)</f>
        <v>30</v>
      </c>
      <c r="G7327" t="s">
        <v>90</v>
      </c>
      <c r="H7327" s="1">
        <v>39367</v>
      </c>
    </row>
    <row r="7328" spans="1:8" x14ac:dyDescent="0.3">
      <c r="A7328">
        <v>7327</v>
      </c>
      <c r="B7328" s="1">
        <v>39367</v>
      </c>
      <c r="C7328" t="s">
        <v>1352</v>
      </c>
      <c r="D7328">
        <v>32.5</v>
      </c>
      <c r="F7328">
        <f>LOOKUP(SUBSTITUTE(G7328," ", ""), allMembers!B$2:B$132, allMembers!A$2:A$132)</f>
        <v>30</v>
      </c>
      <c r="G7328" t="s">
        <v>90</v>
      </c>
    </row>
    <row r="7329" spans="1:8" x14ac:dyDescent="0.3">
      <c r="A7329">
        <v>7328</v>
      </c>
      <c r="B7329" s="1">
        <v>39371</v>
      </c>
      <c r="C7329" t="s">
        <v>1353</v>
      </c>
      <c r="E7329">
        <v>32.5</v>
      </c>
      <c r="F7329">
        <f>LOOKUP(SUBSTITUTE(G7329," ", ""), allMembers!B$2:B$132, allMembers!A$2:A$132)</f>
        <v>30</v>
      </c>
      <c r="G7329" t="s">
        <v>90</v>
      </c>
      <c r="H7329" s="1">
        <v>39371</v>
      </c>
    </row>
    <row r="7330" spans="1:8" x14ac:dyDescent="0.3">
      <c r="A7330">
        <v>7329</v>
      </c>
      <c r="B7330" s="1">
        <v>39396</v>
      </c>
      <c r="C7330" t="s">
        <v>228</v>
      </c>
      <c r="D7330">
        <v>10</v>
      </c>
      <c r="F7330">
        <f>LOOKUP(SUBSTITUTE(G7330," ", ""), allMembers!B$2:B$132, allMembers!A$2:A$132)</f>
        <v>30</v>
      </c>
      <c r="G7330" t="s">
        <v>90</v>
      </c>
      <c r="H7330" s="1">
        <v>39396</v>
      </c>
    </row>
    <row r="7331" spans="1:8" x14ac:dyDescent="0.3">
      <c r="A7331">
        <v>7330</v>
      </c>
      <c r="B7331" s="1">
        <v>39396</v>
      </c>
      <c r="C7331" t="s">
        <v>631</v>
      </c>
      <c r="D7331">
        <v>32</v>
      </c>
      <c r="F7331">
        <f>LOOKUP(SUBSTITUTE(G7331," ", ""), allMembers!B$2:B$132, allMembers!A$2:A$132)</f>
        <v>30</v>
      </c>
      <c r="G7331" t="s">
        <v>90</v>
      </c>
    </row>
    <row r="7332" spans="1:8" x14ac:dyDescent="0.3">
      <c r="A7332">
        <v>7331</v>
      </c>
      <c r="B7332" s="1">
        <v>39396</v>
      </c>
      <c r="C7332" t="s">
        <v>1390</v>
      </c>
      <c r="D7332">
        <v>42</v>
      </c>
      <c r="F7332">
        <f>LOOKUP(SUBSTITUTE(G7332," ", ""), allMembers!B$2:B$132, allMembers!A$2:A$132)</f>
        <v>30</v>
      </c>
      <c r="G7332" t="s">
        <v>90</v>
      </c>
    </row>
    <row r="7333" spans="1:8" x14ac:dyDescent="0.3">
      <c r="A7333">
        <v>7332</v>
      </c>
      <c r="B7333" s="1">
        <v>39400</v>
      </c>
      <c r="C7333" t="s">
        <v>1354</v>
      </c>
      <c r="E7333">
        <v>74</v>
      </c>
      <c r="F7333">
        <f>LOOKUP(SUBSTITUTE(G7333," ", ""), allMembers!B$2:B$132, allMembers!A$2:A$132)</f>
        <v>30</v>
      </c>
      <c r="G7333" t="s">
        <v>90</v>
      </c>
      <c r="H7333" s="1">
        <v>39400</v>
      </c>
    </row>
    <row r="7334" spans="1:8" x14ac:dyDescent="0.3">
      <c r="A7334">
        <v>7333</v>
      </c>
      <c r="B7334" s="1">
        <v>39083</v>
      </c>
      <c r="C7334" t="s">
        <v>1344</v>
      </c>
      <c r="E7334">
        <v>47</v>
      </c>
      <c r="F7334">
        <f>LOOKUP(SUBSTITUTE(G7334," ", ""), allMembers!B$2:B$132, allMembers!A$2:A$132)</f>
        <v>127</v>
      </c>
      <c r="G7334" t="s">
        <v>1279</v>
      </c>
      <c r="H7334" s="1">
        <v>39083</v>
      </c>
    </row>
    <row r="7335" spans="1:8" x14ac:dyDescent="0.3">
      <c r="A7335">
        <v>7334</v>
      </c>
      <c r="B7335" s="1">
        <v>39083</v>
      </c>
      <c r="C7335" t="s">
        <v>1345</v>
      </c>
      <c r="D7335">
        <v>80</v>
      </c>
      <c r="F7335">
        <f>LOOKUP(SUBSTITUTE(G7335," ", ""), allMembers!B$2:B$132, allMembers!A$2:A$132)</f>
        <v>127</v>
      </c>
      <c r="G7335" t="s">
        <v>1279</v>
      </c>
      <c r="H7335" s="1">
        <v>39083</v>
      </c>
    </row>
    <row r="7336" spans="1:8" x14ac:dyDescent="0.3">
      <c r="A7336">
        <v>7335</v>
      </c>
      <c r="B7336" s="1">
        <v>39083</v>
      </c>
      <c r="C7336" t="s">
        <v>1344</v>
      </c>
      <c r="E7336">
        <v>54</v>
      </c>
      <c r="F7336">
        <f>LOOKUP(SUBSTITUTE(G7336," ", ""), allMembers!B$2:B$132, allMembers!A$2:A$132)</f>
        <v>11</v>
      </c>
      <c r="G7336" t="s">
        <v>776</v>
      </c>
      <c r="H7336" s="1">
        <v>39083</v>
      </c>
    </row>
    <row r="7337" spans="1:8" x14ac:dyDescent="0.3">
      <c r="A7337">
        <v>7336</v>
      </c>
      <c r="B7337" s="1">
        <v>39083</v>
      </c>
      <c r="C7337" t="s">
        <v>1345</v>
      </c>
      <c r="D7337">
        <v>80</v>
      </c>
      <c r="F7337">
        <f>LOOKUP(SUBSTITUTE(G7337," ", ""), allMembers!B$2:B$132, allMembers!A$2:A$132)</f>
        <v>11</v>
      </c>
      <c r="G7337" t="s">
        <v>776</v>
      </c>
      <c r="H7337" s="1">
        <v>39083</v>
      </c>
    </row>
    <row r="7338" spans="1:8" x14ac:dyDescent="0.3">
      <c r="A7338">
        <v>7337</v>
      </c>
      <c r="B7338" s="1">
        <v>39087</v>
      </c>
      <c r="C7338" t="s">
        <v>1361</v>
      </c>
      <c r="E7338">
        <v>350</v>
      </c>
      <c r="F7338">
        <f>LOOKUP(SUBSTITUTE(G7338," ", ""), allMembers!B$2:B$132, allMembers!A$2:A$132)</f>
        <v>11</v>
      </c>
      <c r="G7338" t="s">
        <v>776</v>
      </c>
      <c r="H7338" s="1">
        <v>39087</v>
      </c>
    </row>
    <row r="7339" spans="1:8" x14ac:dyDescent="0.3">
      <c r="A7339">
        <v>7338</v>
      </c>
      <c r="B7339" s="1">
        <v>39087</v>
      </c>
      <c r="C7339" t="s">
        <v>1361</v>
      </c>
      <c r="D7339">
        <v>350</v>
      </c>
      <c r="F7339">
        <f>LOOKUP(SUBSTITUTE(G7339," ", ""), allMembers!B$2:B$132, allMembers!A$2:A$132)</f>
        <v>11</v>
      </c>
      <c r="G7339" t="s">
        <v>776</v>
      </c>
    </row>
    <row r="7340" spans="1:8" x14ac:dyDescent="0.3">
      <c r="A7340">
        <v>7339</v>
      </c>
      <c r="B7340" s="1">
        <v>39141</v>
      </c>
      <c r="C7340" t="s">
        <v>1355</v>
      </c>
      <c r="E7340">
        <v>156</v>
      </c>
      <c r="F7340">
        <f>LOOKUP(SUBSTITUTE(G7340," ", ""), allMembers!B$2:B$132, allMembers!A$2:A$132)</f>
        <v>11</v>
      </c>
      <c r="G7340" t="s">
        <v>776</v>
      </c>
      <c r="H7340" s="1">
        <v>39141</v>
      </c>
    </row>
    <row r="7341" spans="1:8" x14ac:dyDescent="0.3">
      <c r="A7341">
        <v>7340</v>
      </c>
      <c r="B7341" s="1">
        <v>39141</v>
      </c>
      <c r="C7341" t="s">
        <v>18</v>
      </c>
      <c r="D7341">
        <v>50</v>
      </c>
      <c r="F7341">
        <f>LOOKUP(SUBSTITUTE(G7341," ", ""), allMembers!B$2:B$132, allMembers!A$2:A$132)</f>
        <v>11</v>
      </c>
      <c r="G7341" t="s">
        <v>776</v>
      </c>
    </row>
    <row r="7342" spans="1:8" x14ac:dyDescent="0.3">
      <c r="A7342">
        <v>7341</v>
      </c>
      <c r="B7342" s="1">
        <v>39197</v>
      </c>
      <c r="C7342" t="s">
        <v>1356</v>
      </c>
      <c r="D7342">
        <v>5</v>
      </c>
      <c r="F7342">
        <f>LOOKUP(SUBSTITUTE(G7342," ", ""), allMembers!B$2:B$132, allMembers!A$2:A$132)</f>
        <v>11</v>
      </c>
      <c r="G7342" t="s">
        <v>776</v>
      </c>
      <c r="H7342" s="1">
        <v>39197</v>
      </c>
    </row>
    <row r="7343" spans="1:8" x14ac:dyDescent="0.3">
      <c r="A7343">
        <v>7342</v>
      </c>
      <c r="B7343" s="1">
        <v>39303</v>
      </c>
      <c r="C7343" t="s">
        <v>236</v>
      </c>
      <c r="D7343">
        <v>10</v>
      </c>
      <c r="F7343">
        <f>LOOKUP(SUBSTITUTE(G7343," ", ""), allMembers!B$2:B$132, allMembers!A$2:A$132)</f>
        <v>11</v>
      </c>
      <c r="G7343" t="s">
        <v>776</v>
      </c>
      <c r="H7343" s="1">
        <v>39303</v>
      </c>
    </row>
    <row r="7344" spans="1:8" x14ac:dyDescent="0.3">
      <c r="A7344">
        <v>7343</v>
      </c>
      <c r="B7344" s="1">
        <v>39303</v>
      </c>
      <c r="C7344" t="s">
        <v>627</v>
      </c>
      <c r="D7344">
        <v>59</v>
      </c>
      <c r="F7344">
        <f>LOOKUP(SUBSTITUTE(G7344," ", ""), allMembers!B$2:B$132, allMembers!A$2:A$132)</f>
        <v>11</v>
      </c>
      <c r="G7344" t="s">
        <v>776</v>
      </c>
    </row>
    <row r="7345" spans="1:8" x14ac:dyDescent="0.3">
      <c r="A7345">
        <v>7344</v>
      </c>
      <c r="B7345" s="1">
        <v>39337</v>
      </c>
      <c r="C7345" t="s">
        <v>1348</v>
      </c>
      <c r="E7345">
        <v>60</v>
      </c>
      <c r="F7345">
        <f>LOOKUP(SUBSTITUTE(G7345," ", ""), allMembers!B$2:B$132, allMembers!A$2:A$132)</f>
        <v>11</v>
      </c>
      <c r="G7345" t="s">
        <v>776</v>
      </c>
      <c r="H7345" s="1">
        <v>39337</v>
      </c>
    </row>
    <row r="7346" spans="1:8" x14ac:dyDescent="0.3">
      <c r="A7346">
        <v>7345</v>
      </c>
      <c r="B7346" s="1">
        <v>39337</v>
      </c>
      <c r="C7346" t="s">
        <v>1349</v>
      </c>
      <c r="D7346">
        <v>30</v>
      </c>
      <c r="F7346">
        <f>LOOKUP(SUBSTITUTE(G7346," ", ""), allMembers!B$2:B$132, allMembers!A$2:A$132)</f>
        <v>11</v>
      </c>
      <c r="G7346" t="s">
        <v>776</v>
      </c>
    </row>
    <row r="7347" spans="1:8" x14ac:dyDescent="0.3">
      <c r="A7347">
        <v>7346</v>
      </c>
      <c r="B7347" s="1">
        <v>39337</v>
      </c>
      <c r="C7347" t="s">
        <v>1350</v>
      </c>
      <c r="E7347">
        <v>30</v>
      </c>
      <c r="F7347">
        <f>LOOKUP(SUBSTITUTE(G7347," ", ""), allMembers!B$2:B$132, allMembers!A$2:A$132)</f>
        <v>11</v>
      </c>
      <c r="G7347" t="s">
        <v>776</v>
      </c>
    </row>
    <row r="7348" spans="1:8" x14ac:dyDescent="0.3">
      <c r="A7348">
        <v>7347</v>
      </c>
      <c r="B7348" s="1">
        <v>39343</v>
      </c>
      <c r="C7348" t="s">
        <v>628</v>
      </c>
      <c r="D7348">
        <v>10</v>
      </c>
      <c r="F7348">
        <f>LOOKUP(SUBSTITUTE(G7348," ", ""), allMembers!B$2:B$132, allMembers!A$2:A$132)</f>
        <v>11</v>
      </c>
      <c r="G7348" t="s">
        <v>776</v>
      </c>
      <c r="H7348" s="1">
        <v>39343</v>
      </c>
    </row>
    <row r="7349" spans="1:8" x14ac:dyDescent="0.3">
      <c r="A7349">
        <v>7348</v>
      </c>
      <c r="B7349" s="1">
        <v>39343</v>
      </c>
      <c r="C7349" t="s">
        <v>629</v>
      </c>
      <c r="D7349">
        <v>55</v>
      </c>
      <c r="F7349">
        <f>LOOKUP(SUBSTITUTE(G7349," ", ""), allMembers!B$2:B$132, allMembers!A$2:A$132)</f>
        <v>11</v>
      </c>
      <c r="G7349" t="s">
        <v>776</v>
      </c>
    </row>
    <row r="7350" spans="1:8" x14ac:dyDescent="0.3">
      <c r="A7350">
        <v>7349</v>
      </c>
      <c r="B7350" s="1">
        <v>39343</v>
      </c>
      <c r="C7350" t="s">
        <v>1360</v>
      </c>
      <c r="E7350">
        <v>55</v>
      </c>
      <c r="F7350">
        <f>LOOKUP(SUBSTITUTE(G7350," ", ""), allMembers!B$2:B$132, allMembers!A$2:A$132)</f>
        <v>11</v>
      </c>
      <c r="G7350" t="s">
        <v>776</v>
      </c>
      <c r="H7350" s="1">
        <v>39343</v>
      </c>
    </row>
    <row r="7351" spans="1:8" x14ac:dyDescent="0.3">
      <c r="A7351">
        <v>7350</v>
      </c>
      <c r="B7351" s="1">
        <v>39367</v>
      </c>
      <c r="C7351" t="s">
        <v>1351</v>
      </c>
      <c r="D7351">
        <v>10</v>
      </c>
      <c r="F7351">
        <f>LOOKUP(SUBSTITUTE(G7351," ", ""), allMembers!B$2:B$132, allMembers!A$2:A$132)</f>
        <v>11</v>
      </c>
      <c r="G7351" t="s">
        <v>776</v>
      </c>
      <c r="H7351" s="1">
        <v>39367</v>
      </c>
    </row>
    <row r="7352" spans="1:8" x14ac:dyDescent="0.3">
      <c r="A7352">
        <v>7351</v>
      </c>
      <c r="B7352" s="1">
        <v>39367</v>
      </c>
      <c r="C7352" t="s">
        <v>1352</v>
      </c>
      <c r="D7352">
        <v>32.5</v>
      </c>
      <c r="F7352">
        <f>LOOKUP(SUBSTITUTE(G7352," ", ""), allMembers!B$2:B$132, allMembers!A$2:A$132)</f>
        <v>11</v>
      </c>
      <c r="G7352" t="s">
        <v>776</v>
      </c>
    </row>
    <row r="7353" spans="1:8" x14ac:dyDescent="0.3">
      <c r="A7353">
        <v>7352</v>
      </c>
      <c r="B7353" s="1">
        <v>39370</v>
      </c>
      <c r="C7353" t="s">
        <v>1353</v>
      </c>
      <c r="E7353">
        <v>40</v>
      </c>
      <c r="F7353">
        <f>LOOKUP(SUBSTITUTE(G7353," ", ""), allMembers!B$2:B$132, allMembers!A$2:A$132)</f>
        <v>11</v>
      </c>
      <c r="G7353" t="s">
        <v>776</v>
      </c>
      <c r="H7353" s="1">
        <v>39370</v>
      </c>
    </row>
    <row r="7354" spans="1:8" x14ac:dyDescent="0.3">
      <c r="A7354">
        <v>7353</v>
      </c>
      <c r="B7354" s="1">
        <v>39396</v>
      </c>
      <c r="C7354" t="s">
        <v>228</v>
      </c>
      <c r="D7354">
        <v>10</v>
      </c>
      <c r="F7354">
        <f>LOOKUP(SUBSTITUTE(G7354," ", ""), allMembers!B$2:B$132, allMembers!A$2:A$132)</f>
        <v>11</v>
      </c>
      <c r="G7354" t="s">
        <v>776</v>
      </c>
      <c r="H7354" s="1">
        <v>39396</v>
      </c>
    </row>
    <row r="7355" spans="1:8" x14ac:dyDescent="0.3">
      <c r="A7355">
        <v>7354</v>
      </c>
      <c r="B7355" s="1">
        <v>39396</v>
      </c>
      <c r="C7355" t="s">
        <v>631</v>
      </c>
      <c r="D7355">
        <v>32</v>
      </c>
      <c r="F7355">
        <f>LOOKUP(SUBSTITUTE(G7355," ", ""), allMembers!B$2:B$132, allMembers!A$2:A$132)</f>
        <v>11</v>
      </c>
      <c r="G7355" t="s">
        <v>776</v>
      </c>
    </row>
    <row r="7356" spans="1:8" x14ac:dyDescent="0.3">
      <c r="A7356">
        <v>7355</v>
      </c>
      <c r="B7356" s="1">
        <v>39400</v>
      </c>
      <c r="C7356" t="s">
        <v>1354</v>
      </c>
      <c r="E7356">
        <v>32.5</v>
      </c>
      <c r="F7356">
        <f>LOOKUP(SUBSTITUTE(G7356," ", ""), allMembers!B$2:B$132, allMembers!A$2:A$132)</f>
        <v>11</v>
      </c>
      <c r="G7356" t="s">
        <v>776</v>
      </c>
      <c r="H7356" s="1">
        <v>39400</v>
      </c>
    </row>
    <row r="7357" spans="1:8" x14ac:dyDescent="0.3">
      <c r="A7357">
        <v>7356</v>
      </c>
      <c r="B7357" s="1">
        <v>39083</v>
      </c>
      <c r="C7357" t="s">
        <v>1344</v>
      </c>
      <c r="E7357">
        <v>40</v>
      </c>
      <c r="F7357">
        <f>LOOKUP(SUBSTITUTE(G7357," ", ""), allMembers!B$2:B$132, allMembers!A$2:A$132)</f>
        <v>19</v>
      </c>
      <c r="G7357" t="s">
        <v>105</v>
      </c>
      <c r="H7357" s="1">
        <v>39083</v>
      </c>
    </row>
    <row r="7358" spans="1:8" x14ac:dyDescent="0.3">
      <c r="A7358">
        <v>7357</v>
      </c>
      <c r="B7358" s="1">
        <v>39083</v>
      </c>
      <c r="C7358" t="s">
        <v>1345</v>
      </c>
      <c r="D7358">
        <v>80</v>
      </c>
      <c r="F7358">
        <f>LOOKUP(SUBSTITUTE(G7358," ", ""), allMembers!B$2:B$132, allMembers!A$2:A$132)</f>
        <v>19</v>
      </c>
      <c r="G7358" t="s">
        <v>105</v>
      </c>
      <c r="H7358" s="1">
        <v>39083</v>
      </c>
    </row>
    <row r="7359" spans="1:8" x14ac:dyDescent="0.3">
      <c r="A7359">
        <v>7358</v>
      </c>
      <c r="B7359" s="1">
        <v>39144</v>
      </c>
      <c r="C7359" t="s">
        <v>1355</v>
      </c>
      <c r="E7359">
        <v>120</v>
      </c>
      <c r="F7359">
        <f>LOOKUP(SUBSTITUTE(G7359," ", ""), allMembers!B$2:B$132, allMembers!A$2:A$132)</f>
        <v>19</v>
      </c>
      <c r="G7359" t="s">
        <v>105</v>
      </c>
      <c r="H7359" s="1">
        <v>39144</v>
      </c>
    </row>
    <row r="7360" spans="1:8" x14ac:dyDescent="0.3">
      <c r="A7360">
        <v>7359</v>
      </c>
      <c r="B7360" s="1">
        <v>39169</v>
      </c>
      <c r="C7360" t="s">
        <v>207</v>
      </c>
      <c r="D7360">
        <v>10</v>
      </c>
      <c r="F7360">
        <f>LOOKUP(SUBSTITUTE(G7360," ", ""), allMembers!B$2:B$132, allMembers!A$2:A$132)</f>
        <v>19</v>
      </c>
      <c r="G7360" t="s">
        <v>105</v>
      </c>
      <c r="H7360" s="1">
        <v>39169</v>
      </c>
    </row>
    <row r="7361" spans="1:8" x14ac:dyDescent="0.3">
      <c r="A7361">
        <v>7360</v>
      </c>
      <c r="B7361" s="1">
        <v>39169</v>
      </c>
      <c r="C7361" t="s">
        <v>618</v>
      </c>
      <c r="D7361">
        <v>38</v>
      </c>
      <c r="F7361">
        <f>LOOKUP(SUBSTITUTE(G7361," ", ""), allMembers!B$2:B$132, allMembers!A$2:A$132)</f>
        <v>19</v>
      </c>
      <c r="G7361" t="s">
        <v>105</v>
      </c>
    </row>
    <row r="7362" spans="1:8" x14ac:dyDescent="0.3">
      <c r="A7362">
        <v>7361</v>
      </c>
      <c r="B7362" s="1">
        <v>39169</v>
      </c>
      <c r="C7362" t="s">
        <v>91</v>
      </c>
      <c r="E7362">
        <v>38</v>
      </c>
      <c r="F7362">
        <f>LOOKUP(SUBSTITUTE(G7362," ", ""), allMembers!B$2:B$132, allMembers!A$2:A$132)</f>
        <v>19</v>
      </c>
      <c r="G7362" t="s">
        <v>105</v>
      </c>
    </row>
    <row r="7363" spans="1:8" x14ac:dyDescent="0.3">
      <c r="A7363">
        <v>7362</v>
      </c>
      <c r="B7363" s="1">
        <v>39218</v>
      </c>
      <c r="C7363" t="s">
        <v>211</v>
      </c>
      <c r="D7363">
        <v>10</v>
      </c>
      <c r="F7363">
        <f>LOOKUP(SUBSTITUTE(G7363," ", ""), allMembers!B$2:B$132, allMembers!A$2:A$132)</f>
        <v>19</v>
      </c>
      <c r="G7363" t="s">
        <v>105</v>
      </c>
      <c r="H7363" s="1">
        <v>39218</v>
      </c>
    </row>
    <row r="7364" spans="1:8" x14ac:dyDescent="0.3">
      <c r="A7364">
        <v>7363</v>
      </c>
      <c r="B7364" s="1">
        <v>39218</v>
      </c>
      <c r="C7364" t="s">
        <v>622</v>
      </c>
      <c r="D7364">
        <v>49</v>
      </c>
      <c r="F7364">
        <f>LOOKUP(SUBSTITUTE(G7364," ", ""), allMembers!B$2:B$132, allMembers!A$2:A$132)</f>
        <v>19</v>
      </c>
      <c r="G7364" t="s">
        <v>105</v>
      </c>
    </row>
    <row r="7365" spans="1:8" x14ac:dyDescent="0.3">
      <c r="A7365">
        <v>7364</v>
      </c>
      <c r="B7365" s="1">
        <v>39218</v>
      </c>
      <c r="C7365" t="s">
        <v>242</v>
      </c>
      <c r="E7365">
        <v>49</v>
      </c>
      <c r="F7365">
        <f>LOOKUP(SUBSTITUTE(G7365," ", ""), allMembers!B$2:B$132, allMembers!A$2:A$132)</f>
        <v>19</v>
      </c>
      <c r="G7365" t="s">
        <v>105</v>
      </c>
    </row>
    <row r="7366" spans="1:8" x14ac:dyDescent="0.3">
      <c r="A7366">
        <v>7365</v>
      </c>
      <c r="B7366" s="1">
        <v>39251</v>
      </c>
      <c r="C7366" t="s">
        <v>231</v>
      </c>
      <c r="D7366">
        <v>10</v>
      </c>
      <c r="F7366">
        <f>LOOKUP(SUBSTITUTE(G7366," ", ""), allMembers!B$2:B$132, allMembers!A$2:A$132)</f>
        <v>19</v>
      </c>
      <c r="G7366" t="s">
        <v>105</v>
      </c>
      <c r="H7366" s="1">
        <v>39251</v>
      </c>
    </row>
    <row r="7367" spans="1:8" x14ac:dyDescent="0.3">
      <c r="A7367">
        <v>7366</v>
      </c>
      <c r="B7367" s="1">
        <v>39251</v>
      </c>
      <c r="C7367" t="s">
        <v>1357</v>
      </c>
      <c r="D7367">
        <v>99</v>
      </c>
      <c r="F7367">
        <f>LOOKUP(SUBSTITUTE(G7367," ", ""), allMembers!B$2:B$132, allMembers!A$2:A$132)</f>
        <v>19</v>
      </c>
      <c r="G7367" t="s">
        <v>105</v>
      </c>
    </row>
    <row r="7368" spans="1:8" x14ac:dyDescent="0.3">
      <c r="A7368">
        <v>7367</v>
      </c>
      <c r="B7368" s="1">
        <v>39251</v>
      </c>
      <c r="C7368" t="s">
        <v>1380</v>
      </c>
      <c r="D7368">
        <v>109</v>
      </c>
      <c r="F7368">
        <f>LOOKUP(SUBSTITUTE(G7368," ", ""), allMembers!B$2:B$132, allMembers!A$2:A$132)</f>
        <v>19</v>
      </c>
      <c r="G7368" t="s">
        <v>105</v>
      </c>
    </row>
    <row r="7369" spans="1:8" x14ac:dyDescent="0.3">
      <c r="A7369">
        <v>7368</v>
      </c>
      <c r="B7369" s="1">
        <v>39251</v>
      </c>
      <c r="C7369" t="s">
        <v>1358</v>
      </c>
      <c r="E7369">
        <v>208</v>
      </c>
      <c r="F7369">
        <f>LOOKUP(SUBSTITUTE(G7369," ", ""), allMembers!B$2:B$132, allMembers!A$2:A$132)</f>
        <v>19</v>
      </c>
      <c r="G7369" t="s">
        <v>105</v>
      </c>
    </row>
    <row r="7370" spans="1:8" x14ac:dyDescent="0.3">
      <c r="A7370">
        <v>7369</v>
      </c>
      <c r="B7370" s="1">
        <v>39280</v>
      </c>
      <c r="C7370" t="s">
        <v>410</v>
      </c>
      <c r="D7370">
        <v>10</v>
      </c>
      <c r="F7370">
        <f>LOOKUP(SUBSTITUTE(G7370," ", ""), allMembers!B$2:B$132, allMembers!A$2:A$132)</f>
        <v>19</v>
      </c>
      <c r="G7370" t="s">
        <v>105</v>
      </c>
      <c r="H7370" s="1">
        <v>39280</v>
      </c>
    </row>
    <row r="7371" spans="1:8" x14ac:dyDescent="0.3">
      <c r="A7371">
        <v>7370</v>
      </c>
      <c r="B7371" s="1">
        <v>39280</v>
      </c>
      <c r="C7371" t="s">
        <v>625</v>
      </c>
      <c r="D7371">
        <v>22.5</v>
      </c>
      <c r="F7371">
        <f>LOOKUP(SUBSTITUTE(G7371," ", ""), allMembers!B$2:B$132, allMembers!A$2:A$132)</f>
        <v>19</v>
      </c>
      <c r="G7371" t="s">
        <v>105</v>
      </c>
    </row>
    <row r="7372" spans="1:8" x14ac:dyDescent="0.3">
      <c r="A7372">
        <v>7371</v>
      </c>
      <c r="B7372" s="1">
        <v>39280</v>
      </c>
      <c r="C7372" t="s">
        <v>1346</v>
      </c>
      <c r="D7372">
        <v>32.5</v>
      </c>
      <c r="F7372">
        <f>LOOKUP(SUBSTITUTE(G7372," ", ""), allMembers!B$2:B$132, allMembers!A$2:A$132)</f>
        <v>19</v>
      </c>
      <c r="G7372" t="s">
        <v>105</v>
      </c>
    </row>
    <row r="7373" spans="1:8" x14ac:dyDescent="0.3">
      <c r="A7373">
        <v>7372</v>
      </c>
      <c r="B7373" s="1">
        <v>39280</v>
      </c>
      <c r="C7373" t="s">
        <v>915</v>
      </c>
      <c r="E7373">
        <v>55</v>
      </c>
      <c r="F7373">
        <f>LOOKUP(SUBSTITUTE(G7373," ", ""), allMembers!B$2:B$132, allMembers!A$2:A$132)</f>
        <v>19</v>
      </c>
      <c r="G7373" t="s">
        <v>105</v>
      </c>
    </row>
    <row r="7374" spans="1:8" x14ac:dyDescent="0.3">
      <c r="A7374">
        <v>7373</v>
      </c>
      <c r="B7374" s="1">
        <v>39343</v>
      </c>
      <c r="C7374" t="s">
        <v>628</v>
      </c>
      <c r="D7374">
        <v>10</v>
      </c>
      <c r="F7374">
        <f>LOOKUP(SUBSTITUTE(G7374," ", ""), allMembers!B$2:B$132, allMembers!A$2:A$132)</f>
        <v>19</v>
      </c>
      <c r="G7374" t="s">
        <v>105</v>
      </c>
      <c r="H7374" s="1">
        <v>39343</v>
      </c>
    </row>
    <row r="7375" spans="1:8" x14ac:dyDescent="0.3">
      <c r="A7375">
        <v>7374</v>
      </c>
      <c r="B7375" s="1">
        <v>39343</v>
      </c>
      <c r="C7375" t="s">
        <v>629</v>
      </c>
      <c r="D7375">
        <v>45</v>
      </c>
      <c r="F7375">
        <f>LOOKUP(SUBSTITUTE(G7375," ", ""), allMembers!B$2:B$132, allMembers!A$2:A$132)</f>
        <v>19</v>
      </c>
      <c r="G7375" t="s">
        <v>105</v>
      </c>
    </row>
    <row r="7376" spans="1:8" x14ac:dyDescent="0.3">
      <c r="A7376">
        <v>7375</v>
      </c>
      <c r="B7376" s="1">
        <v>39344</v>
      </c>
      <c r="C7376" t="s">
        <v>1360</v>
      </c>
      <c r="E7376">
        <v>45</v>
      </c>
      <c r="F7376">
        <f>LOOKUP(SUBSTITUTE(G7376," ", ""), allMembers!B$2:B$132, allMembers!A$2:A$132)</f>
        <v>19</v>
      </c>
      <c r="G7376" t="s">
        <v>105</v>
      </c>
      <c r="H7376" s="1">
        <v>39344</v>
      </c>
    </row>
    <row r="7377" spans="1:8" x14ac:dyDescent="0.3">
      <c r="A7377">
        <v>7376</v>
      </c>
      <c r="B7377" s="1">
        <v>39367</v>
      </c>
      <c r="C7377" t="s">
        <v>1351</v>
      </c>
      <c r="D7377">
        <v>10</v>
      </c>
      <c r="F7377">
        <f>LOOKUP(SUBSTITUTE(G7377," ", ""), allMembers!B$2:B$132, allMembers!A$2:A$132)</f>
        <v>19</v>
      </c>
      <c r="G7377" t="s">
        <v>105</v>
      </c>
      <c r="H7377" s="1">
        <v>39367</v>
      </c>
    </row>
    <row r="7378" spans="1:8" x14ac:dyDescent="0.3">
      <c r="A7378">
        <v>7377</v>
      </c>
      <c r="B7378" s="1">
        <v>39367</v>
      </c>
      <c r="C7378" t="s">
        <v>1352</v>
      </c>
      <c r="D7378">
        <v>32.5</v>
      </c>
      <c r="F7378">
        <f>LOOKUP(SUBSTITUTE(G7378," ", ""), allMembers!B$2:B$132, allMembers!A$2:A$132)</f>
        <v>19</v>
      </c>
      <c r="G7378" t="s">
        <v>105</v>
      </c>
    </row>
    <row r="7379" spans="1:8" x14ac:dyDescent="0.3">
      <c r="A7379">
        <v>7378</v>
      </c>
      <c r="B7379" s="1">
        <v>39370</v>
      </c>
      <c r="C7379" t="s">
        <v>1353</v>
      </c>
      <c r="E7379">
        <v>32.5</v>
      </c>
      <c r="F7379">
        <f>LOOKUP(SUBSTITUTE(G7379," ", ""), allMembers!B$2:B$132, allMembers!A$2:A$132)</f>
        <v>19</v>
      </c>
      <c r="G7379" t="s">
        <v>105</v>
      </c>
      <c r="H7379" s="1">
        <v>39370</v>
      </c>
    </row>
    <row r="7380" spans="1:8" x14ac:dyDescent="0.3">
      <c r="A7380">
        <v>7379</v>
      </c>
      <c r="B7380" s="1">
        <v>39396</v>
      </c>
      <c r="C7380" t="s">
        <v>228</v>
      </c>
      <c r="D7380">
        <v>10</v>
      </c>
      <c r="F7380">
        <f>LOOKUP(SUBSTITUTE(G7380," ", ""), allMembers!B$2:B$132, allMembers!A$2:A$132)</f>
        <v>19</v>
      </c>
      <c r="G7380" t="s">
        <v>105</v>
      </c>
      <c r="H7380" s="1">
        <v>39396</v>
      </c>
    </row>
    <row r="7381" spans="1:8" x14ac:dyDescent="0.3">
      <c r="A7381">
        <v>7380</v>
      </c>
      <c r="B7381" s="1">
        <v>39396</v>
      </c>
      <c r="C7381" t="s">
        <v>631</v>
      </c>
      <c r="D7381">
        <v>32</v>
      </c>
      <c r="F7381">
        <f>LOOKUP(SUBSTITUTE(G7381," ", ""), allMembers!B$2:B$132, allMembers!A$2:A$132)</f>
        <v>19</v>
      </c>
      <c r="G7381" t="s">
        <v>105</v>
      </c>
    </row>
    <row r="7382" spans="1:8" x14ac:dyDescent="0.3">
      <c r="A7382">
        <v>7381</v>
      </c>
      <c r="B7382" s="1">
        <v>39396</v>
      </c>
      <c r="C7382" t="s">
        <v>1391</v>
      </c>
      <c r="D7382">
        <v>42</v>
      </c>
      <c r="F7382">
        <f>LOOKUP(SUBSTITUTE(G7382," ", ""), allMembers!B$2:B$132, allMembers!A$2:A$132)</f>
        <v>19</v>
      </c>
      <c r="G7382" t="s">
        <v>105</v>
      </c>
    </row>
    <row r="7383" spans="1:8" x14ac:dyDescent="0.3">
      <c r="A7383">
        <v>7382</v>
      </c>
      <c r="B7383" s="1">
        <v>39400</v>
      </c>
      <c r="C7383" t="s">
        <v>1354</v>
      </c>
      <c r="E7383">
        <v>74</v>
      </c>
      <c r="F7383">
        <f>LOOKUP(SUBSTITUTE(G7383," ", ""), allMembers!B$2:B$132, allMembers!A$2:A$132)</f>
        <v>19</v>
      </c>
      <c r="G7383" t="s">
        <v>105</v>
      </c>
      <c r="H7383" s="1">
        <v>39400</v>
      </c>
    </row>
    <row r="7384" spans="1:8" x14ac:dyDescent="0.3">
      <c r="A7384">
        <v>7383</v>
      </c>
      <c r="B7384" s="1">
        <v>39083</v>
      </c>
      <c r="C7384" t="s">
        <v>1344</v>
      </c>
      <c r="E7384">
        <v>24</v>
      </c>
      <c r="F7384">
        <f>LOOKUP(SUBSTITUTE(G7384," ", ""), allMembers!B$2:B$132, allMembers!A$2:A$132)</f>
        <v>28</v>
      </c>
      <c r="G7384" t="s">
        <v>113</v>
      </c>
      <c r="H7384" s="1">
        <v>39083</v>
      </c>
    </row>
    <row r="7385" spans="1:8" x14ac:dyDescent="0.3">
      <c r="A7385">
        <v>7384</v>
      </c>
      <c r="B7385" s="1">
        <v>39083</v>
      </c>
      <c r="C7385" t="s">
        <v>1345</v>
      </c>
      <c r="D7385">
        <v>80</v>
      </c>
      <c r="F7385">
        <f>LOOKUP(SUBSTITUTE(G7385," ", ""), allMembers!B$2:B$132, allMembers!A$2:A$132)</f>
        <v>28</v>
      </c>
      <c r="G7385" t="s">
        <v>113</v>
      </c>
      <c r="H7385" s="1">
        <v>39083</v>
      </c>
    </row>
    <row r="7386" spans="1:8" x14ac:dyDescent="0.3">
      <c r="A7386">
        <v>7385</v>
      </c>
      <c r="B7386" s="1">
        <v>39169</v>
      </c>
      <c r="C7386" t="s">
        <v>207</v>
      </c>
      <c r="D7386">
        <v>10</v>
      </c>
      <c r="F7386">
        <f>LOOKUP(SUBSTITUTE(G7386," ", ""), allMembers!B$2:B$132, allMembers!A$2:A$132)</f>
        <v>28</v>
      </c>
      <c r="G7386" t="s">
        <v>113</v>
      </c>
      <c r="H7386" s="1">
        <v>39169</v>
      </c>
    </row>
    <row r="7387" spans="1:8" x14ac:dyDescent="0.3">
      <c r="A7387">
        <v>7386</v>
      </c>
      <c r="B7387" s="1">
        <v>39169</v>
      </c>
      <c r="C7387" t="s">
        <v>618</v>
      </c>
      <c r="D7387">
        <v>38</v>
      </c>
      <c r="F7387">
        <f>LOOKUP(SUBSTITUTE(G7387," ", ""), allMembers!B$2:B$132, allMembers!A$2:A$132)</f>
        <v>28</v>
      </c>
      <c r="G7387" t="s">
        <v>113</v>
      </c>
    </row>
    <row r="7388" spans="1:8" x14ac:dyDescent="0.3">
      <c r="A7388">
        <v>7387</v>
      </c>
      <c r="B7388" s="1">
        <v>39169</v>
      </c>
      <c r="C7388" t="s">
        <v>1392</v>
      </c>
      <c r="D7388">
        <v>48</v>
      </c>
      <c r="F7388">
        <f>LOOKUP(SUBSTITUTE(G7388," ", ""), allMembers!B$2:B$132, allMembers!A$2:A$132)</f>
        <v>28</v>
      </c>
      <c r="G7388" t="s">
        <v>113</v>
      </c>
    </row>
    <row r="7389" spans="1:8" x14ac:dyDescent="0.3">
      <c r="A7389">
        <v>7388</v>
      </c>
      <c r="B7389" s="1">
        <v>39169</v>
      </c>
      <c r="C7389" t="s">
        <v>91</v>
      </c>
      <c r="E7389">
        <v>86</v>
      </c>
      <c r="F7389">
        <f>LOOKUP(SUBSTITUTE(G7389," ", ""), allMembers!B$2:B$132, allMembers!A$2:A$132)</f>
        <v>28</v>
      </c>
      <c r="G7389" t="s">
        <v>113</v>
      </c>
    </row>
    <row r="7390" spans="1:8" x14ac:dyDescent="0.3">
      <c r="A7390">
        <v>7389</v>
      </c>
      <c r="B7390" s="1">
        <v>39169</v>
      </c>
      <c r="C7390" t="s">
        <v>1393</v>
      </c>
      <c r="E7390">
        <v>43</v>
      </c>
      <c r="F7390">
        <f>LOOKUP(SUBSTITUTE(G7390," ", ""), allMembers!B$2:B$132, allMembers!A$2:A$132)</f>
        <v>28</v>
      </c>
      <c r="G7390" t="s">
        <v>113</v>
      </c>
    </row>
    <row r="7391" spans="1:8" x14ac:dyDescent="0.3">
      <c r="A7391">
        <v>7390</v>
      </c>
      <c r="B7391" s="1">
        <v>39169</v>
      </c>
      <c r="C7391" t="s">
        <v>1394</v>
      </c>
      <c r="E7391">
        <v>136</v>
      </c>
      <c r="F7391">
        <f>LOOKUP(SUBSTITUTE(G7391," ", ""), allMembers!B$2:B$132, allMembers!A$2:A$132)</f>
        <v>28</v>
      </c>
      <c r="G7391" t="s">
        <v>113</v>
      </c>
    </row>
    <row r="7392" spans="1:8" x14ac:dyDescent="0.3">
      <c r="A7392">
        <v>7391</v>
      </c>
      <c r="B7392" s="1">
        <v>39169</v>
      </c>
      <c r="C7392" t="s">
        <v>1393</v>
      </c>
      <c r="D7392">
        <v>43</v>
      </c>
      <c r="F7392">
        <f>LOOKUP(SUBSTITUTE(G7392," ", ""), allMembers!B$2:B$132, allMembers!A$2:A$132)</f>
        <v>28</v>
      </c>
      <c r="G7392" t="s">
        <v>113</v>
      </c>
    </row>
    <row r="7393" spans="1:8" x14ac:dyDescent="0.3">
      <c r="A7393">
        <v>7392</v>
      </c>
      <c r="B7393" s="1">
        <v>39280</v>
      </c>
      <c r="C7393" t="s">
        <v>410</v>
      </c>
      <c r="D7393">
        <v>10</v>
      </c>
      <c r="F7393">
        <f>LOOKUP(SUBSTITUTE(G7393," ", ""), allMembers!B$2:B$132, allMembers!A$2:A$132)</f>
        <v>28</v>
      </c>
      <c r="G7393" t="s">
        <v>113</v>
      </c>
      <c r="H7393" s="1">
        <v>39280</v>
      </c>
    </row>
    <row r="7394" spans="1:8" x14ac:dyDescent="0.3">
      <c r="A7394">
        <v>7393</v>
      </c>
      <c r="B7394" s="1">
        <v>39280</v>
      </c>
      <c r="C7394" t="s">
        <v>625</v>
      </c>
      <c r="D7394">
        <v>35</v>
      </c>
      <c r="F7394">
        <f>LOOKUP(SUBSTITUTE(G7394," ", ""), allMembers!B$2:B$132, allMembers!A$2:A$132)</f>
        <v>28</v>
      </c>
      <c r="G7394" t="s">
        <v>113</v>
      </c>
    </row>
    <row r="7395" spans="1:8" x14ac:dyDescent="0.3">
      <c r="A7395">
        <v>7394</v>
      </c>
      <c r="B7395" s="1">
        <v>39280</v>
      </c>
      <c r="C7395" t="s">
        <v>1315</v>
      </c>
      <c r="E7395">
        <v>45</v>
      </c>
      <c r="F7395">
        <f>LOOKUP(SUBSTITUTE(G7395," ", ""), allMembers!B$2:B$132, allMembers!A$2:A$132)</f>
        <v>28</v>
      </c>
      <c r="G7395" t="s">
        <v>113</v>
      </c>
    </row>
    <row r="7396" spans="1:8" x14ac:dyDescent="0.3">
      <c r="A7396">
        <v>7395</v>
      </c>
      <c r="B7396" s="1">
        <v>39303</v>
      </c>
      <c r="C7396" t="s">
        <v>236</v>
      </c>
      <c r="D7396">
        <v>10</v>
      </c>
      <c r="F7396">
        <f>LOOKUP(SUBSTITUTE(G7396," ", ""), allMembers!B$2:B$132, allMembers!A$2:A$132)</f>
        <v>28</v>
      </c>
      <c r="G7396" t="s">
        <v>113</v>
      </c>
      <c r="H7396" s="1">
        <v>39303</v>
      </c>
    </row>
    <row r="7397" spans="1:8" x14ac:dyDescent="0.3">
      <c r="A7397">
        <v>7396</v>
      </c>
      <c r="B7397" s="1">
        <v>39303</v>
      </c>
      <c r="C7397" t="s">
        <v>627</v>
      </c>
      <c r="D7397">
        <v>59</v>
      </c>
      <c r="F7397">
        <f>LOOKUP(SUBSTITUTE(G7397," ", ""), allMembers!B$2:B$132, allMembers!A$2:A$132)</f>
        <v>28</v>
      </c>
      <c r="G7397" t="s">
        <v>113</v>
      </c>
    </row>
    <row r="7398" spans="1:8" x14ac:dyDescent="0.3">
      <c r="A7398">
        <v>7397</v>
      </c>
      <c r="B7398" s="1">
        <v>39303</v>
      </c>
      <c r="C7398" t="s">
        <v>1395</v>
      </c>
      <c r="E7398">
        <v>109</v>
      </c>
      <c r="F7398">
        <f>LOOKUP(SUBSTITUTE(G7398," ", ""), allMembers!B$2:B$132, allMembers!A$2:A$132)</f>
        <v>28</v>
      </c>
      <c r="G7398" t="s">
        <v>113</v>
      </c>
    </row>
    <row r="7399" spans="1:8" x14ac:dyDescent="0.3">
      <c r="A7399">
        <v>7398</v>
      </c>
      <c r="B7399" s="1">
        <v>39303</v>
      </c>
      <c r="C7399" t="s">
        <v>18</v>
      </c>
      <c r="D7399">
        <v>50</v>
      </c>
      <c r="F7399">
        <f>LOOKUP(SUBSTITUTE(G7399," ", ""), allMembers!B$2:B$132, allMembers!A$2:A$132)</f>
        <v>28</v>
      </c>
      <c r="G7399" t="s">
        <v>113</v>
      </c>
    </row>
    <row r="7400" spans="1:8" x14ac:dyDescent="0.3">
      <c r="A7400">
        <v>7399</v>
      </c>
      <c r="B7400" s="1">
        <v>39325</v>
      </c>
      <c r="C7400" t="s">
        <v>1387</v>
      </c>
      <c r="D7400">
        <v>30</v>
      </c>
      <c r="F7400">
        <f>LOOKUP(SUBSTITUTE(G7400," ", ""), allMembers!B$2:B$132, allMembers!A$2:A$132)</f>
        <v>28</v>
      </c>
      <c r="G7400" t="s">
        <v>113</v>
      </c>
      <c r="H7400" s="1">
        <v>39325</v>
      </c>
    </row>
    <row r="7401" spans="1:8" x14ac:dyDescent="0.3">
      <c r="A7401">
        <v>7400</v>
      </c>
      <c r="B7401" s="1">
        <v>39325</v>
      </c>
      <c r="C7401" t="s">
        <v>1349</v>
      </c>
      <c r="D7401">
        <v>30</v>
      </c>
      <c r="F7401">
        <f>LOOKUP(SUBSTITUTE(G7401," ", ""), allMembers!B$2:B$132, allMembers!A$2:A$132)</f>
        <v>28</v>
      </c>
      <c r="G7401" t="s">
        <v>113</v>
      </c>
    </row>
    <row r="7402" spans="1:8" x14ac:dyDescent="0.3">
      <c r="A7402">
        <v>7401</v>
      </c>
      <c r="B7402" s="1">
        <v>39331</v>
      </c>
      <c r="C7402" t="s">
        <v>1396</v>
      </c>
      <c r="E7402">
        <v>30</v>
      </c>
      <c r="F7402">
        <f>LOOKUP(SUBSTITUTE(G7402," ", ""), allMembers!B$2:B$132, allMembers!A$2:A$132)</f>
        <v>28</v>
      </c>
      <c r="G7402" t="s">
        <v>113</v>
      </c>
      <c r="H7402" s="1">
        <v>39331</v>
      </c>
    </row>
    <row r="7403" spans="1:8" x14ac:dyDescent="0.3">
      <c r="A7403">
        <v>7402</v>
      </c>
      <c r="B7403" s="1">
        <v>39083</v>
      </c>
      <c r="C7403" t="s">
        <v>1344</v>
      </c>
      <c r="E7403">
        <v>27.59</v>
      </c>
      <c r="F7403">
        <f>LOOKUP(SUBSTITUTE(G7403," ", ""), allMembers!B$2:B$132, allMembers!A$2:A$132)</f>
        <v>12</v>
      </c>
      <c r="G7403" t="s">
        <v>117</v>
      </c>
      <c r="H7403" s="1">
        <v>39083</v>
      </c>
    </row>
    <row r="7404" spans="1:8" x14ac:dyDescent="0.3">
      <c r="A7404">
        <v>7403</v>
      </c>
      <c r="B7404" s="1">
        <v>39083</v>
      </c>
      <c r="C7404" t="s">
        <v>1345</v>
      </c>
      <c r="D7404">
        <v>80</v>
      </c>
      <c r="F7404">
        <f>LOOKUP(SUBSTITUTE(G7404," ", ""), allMembers!B$2:B$132, allMembers!A$2:A$132)</f>
        <v>12</v>
      </c>
      <c r="G7404" t="s">
        <v>117</v>
      </c>
      <c r="H7404" s="1">
        <v>39083</v>
      </c>
    </row>
    <row r="7405" spans="1:8" x14ac:dyDescent="0.3">
      <c r="A7405">
        <v>7404</v>
      </c>
      <c r="B7405" s="1">
        <v>39140</v>
      </c>
      <c r="C7405" t="s">
        <v>1355</v>
      </c>
      <c r="E7405">
        <v>132.41</v>
      </c>
      <c r="F7405">
        <f>LOOKUP(SUBSTITUTE(G7405," ", ""), allMembers!B$2:B$132, allMembers!A$2:A$132)</f>
        <v>12</v>
      </c>
      <c r="G7405" t="s">
        <v>117</v>
      </c>
      <c r="H7405" s="1">
        <v>39140</v>
      </c>
    </row>
    <row r="7406" spans="1:8" x14ac:dyDescent="0.3">
      <c r="A7406">
        <v>7405</v>
      </c>
      <c r="B7406" s="1">
        <v>39169</v>
      </c>
      <c r="C7406" t="s">
        <v>207</v>
      </c>
      <c r="D7406">
        <v>10</v>
      </c>
      <c r="F7406">
        <f>LOOKUP(SUBSTITUTE(G7406," ", ""), allMembers!B$2:B$132, allMembers!A$2:A$132)</f>
        <v>12</v>
      </c>
      <c r="G7406" t="s">
        <v>117</v>
      </c>
      <c r="H7406" s="1">
        <v>39169</v>
      </c>
    </row>
    <row r="7407" spans="1:8" x14ac:dyDescent="0.3">
      <c r="A7407">
        <v>7406</v>
      </c>
      <c r="B7407" s="1">
        <v>39169</v>
      </c>
      <c r="C7407" t="s">
        <v>618</v>
      </c>
      <c r="D7407">
        <v>38</v>
      </c>
      <c r="F7407">
        <f>LOOKUP(SUBSTITUTE(G7407," ", ""), allMembers!B$2:B$132, allMembers!A$2:A$132)</f>
        <v>12</v>
      </c>
      <c r="G7407" t="s">
        <v>117</v>
      </c>
    </row>
    <row r="7408" spans="1:8" x14ac:dyDescent="0.3">
      <c r="A7408">
        <v>7407</v>
      </c>
      <c r="B7408" s="1">
        <v>39169</v>
      </c>
      <c r="C7408" t="s">
        <v>91</v>
      </c>
      <c r="E7408">
        <v>38</v>
      </c>
      <c r="F7408">
        <f>LOOKUP(SUBSTITUTE(G7408," ", ""), allMembers!B$2:B$132, allMembers!A$2:A$132)</f>
        <v>12</v>
      </c>
      <c r="G7408" t="s">
        <v>117</v>
      </c>
    </row>
    <row r="7409" spans="1:8" x14ac:dyDescent="0.3">
      <c r="A7409">
        <v>7408</v>
      </c>
      <c r="B7409" s="1">
        <v>39197</v>
      </c>
      <c r="C7409" t="s">
        <v>1356</v>
      </c>
      <c r="D7409">
        <v>5</v>
      </c>
      <c r="F7409">
        <f>LOOKUP(SUBSTITUTE(G7409," ", ""), allMembers!B$2:B$132, allMembers!A$2:A$132)</f>
        <v>12</v>
      </c>
      <c r="G7409" t="s">
        <v>117</v>
      </c>
      <c r="H7409" s="1">
        <v>39197</v>
      </c>
    </row>
    <row r="7410" spans="1:8" x14ac:dyDescent="0.3">
      <c r="A7410">
        <v>7409</v>
      </c>
      <c r="B7410" s="1">
        <v>39218</v>
      </c>
      <c r="C7410" t="s">
        <v>211</v>
      </c>
      <c r="D7410">
        <v>10</v>
      </c>
      <c r="F7410">
        <f>LOOKUP(SUBSTITUTE(G7410," ", ""), allMembers!B$2:B$132, allMembers!A$2:A$132)</f>
        <v>12</v>
      </c>
      <c r="G7410" t="s">
        <v>117</v>
      </c>
      <c r="H7410" s="1">
        <v>39218</v>
      </c>
    </row>
    <row r="7411" spans="1:8" x14ac:dyDescent="0.3">
      <c r="A7411">
        <v>7410</v>
      </c>
      <c r="B7411" s="1">
        <v>39218</v>
      </c>
      <c r="C7411" t="s">
        <v>622</v>
      </c>
      <c r="D7411">
        <v>49</v>
      </c>
      <c r="F7411">
        <f>LOOKUP(SUBSTITUTE(G7411," ", ""), allMembers!B$2:B$132, allMembers!A$2:A$132)</f>
        <v>12</v>
      </c>
      <c r="G7411" t="s">
        <v>117</v>
      </c>
    </row>
    <row r="7412" spans="1:8" x14ac:dyDescent="0.3">
      <c r="A7412">
        <v>7411</v>
      </c>
      <c r="B7412" s="1">
        <v>39218</v>
      </c>
      <c r="C7412" t="s">
        <v>242</v>
      </c>
      <c r="E7412">
        <v>49</v>
      </c>
      <c r="F7412">
        <f>LOOKUP(SUBSTITUTE(G7412," ", ""), allMembers!B$2:B$132, allMembers!A$2:A$132)</f>
        <v>12</v>
      </c>
      <c r="G7412" t="s">
        <v>117</v>
      </c>
    </row>
    <row r="7413" spans="1:8" x14ac:dyDescent="0.3">
      <c r="A7413">
        <v>7412</v>
      </c>
      <c r="B7413" s="1">
        <v>39251</v>
      </c>
      <c r="C7413" t="s">
        <v>231</v>
      </c>
      <c r="D7413">
        <v>10</v>
      </c>
      <c r="F7413">
        <f>LOOKUP(SUBSTITUTE(G7413," ", ""), allMembers!B$2:B$132, allMembers!A$2:A$132)</f>
        <v>12</v>
      </c>
      <c r="G7413" t="s">
        <v>117</v>
      </c>
      <c r="H7413" s="1">
        <v>39251</v>
      </c>
    </row>
    <row r="7414" spans="1:8" x14ac:dyDescent="0.3">
      <c r="A7414">
        <v>7413</v>
      </c>
      <c r="B7414" s="1">
        <v>39251</v>
      </c>
      <c r="C7414" t="s">
        <v>1357</v>
      </c>
      <c r="D7414">
        <v>99</v>
      </c>
      <c r="F7414">
        <f>LOOKUP(SUBSTITUTE(G7414," ", ""), allMembers!B$2:B$132, allMembers!A$2:A$132)</f>
        <v>12</v>
      </c>
      <c r="G7414" t="s">
        <v>117</v>
      </c>
    </row>
    <row r="7415" spans="1:8" x14ac:dyDescent="0.3">
      <c r="A7415">
        <v>7414</v>
      </c>
      <c r="B7415" s="1">
        <v>39251</v>
      </c>
      <c r="C7415" t="s">
        <v>1358</v>
      </c>
      <c r="E7415">
        <v>99</v>
      </c>
      <c r="F7415">
        <f>LOOKUP(SUBSTITUTE(G7415," ", ""), allMembers!B$2:B$132, allMembers!A$2:A$132)</f>
        <v>12</v>
      </c>
      <c r="G7415" t="s">
        <v>117</v>
      </c>
    </row>
    <row r="7416" spans="1:8" x14ac:dyDescent="0.3">
      <c r="A7416">
        <v>7415</v>
      </c>
      <c r="B7416" s="1">
        <v>39280</v>
      </c>
      <c r="C7416" t="s">
        <v>410</v>
      </c>
      <c r="D7416">
        <v>10</v>
      </c>
      <c r="F7416">
        <f>LOOKUP(SUBSTITUTE(G7416," ", ""), allMembers!B$2:B$132, allMembers!A$2:A$132)</f>
        <v>12</v>
      </c>
      <c r="G7416" t="s">
        <v>117</v>
      </c>
      <c r="H7416" s="1">
        <v>39280</v>
      </c>
    </row>
    <row r="7417" spans="1:8" x14ac:dyDescent="0.3">
      <c r="A7417">
        <v>7416</v>
      </c>
      <c r="B7417" s="1">
        <v>39280</v>
      </c>
      <c r="C7417" t="s">
        <v>625</v>
      </c>
      <c r="D7417">
        <v>35</v>
      </c>
      <c r="F7417">
        <f>LOOKUP(SUBSTITUTE(G7417," ", ""), allMembers!B$2:B$132, allMembers!A$2:A$132)</f>
        <v>12</v>
      </c>
      <c r="G7417" t="s">
        <v>117</v>
      </c>
    </row>
    <row r="7418" spans="1:8" x14ac:dyDescent="0.3">
      <c r="A7418">
        <v>7417</v>
      </c>
      <c r="B7418" s="1">
        <v>39280</v>
      </c>
      <c r="C7418" t="s">
        <v>915</v>
      </c>
      <c r="E7418">
        <v>35</v>
      </c>
      <c r="F7418">
        <f>LOOKUP(SUBSTITUTE(G7418," ", ""), allMembers!B$2:B$132, allMembers!A$2:A$132)</f>
        <v>12</v>
      </c>
      <c r="G7418" t="s">
        <v>117</v>
      </c>
    </row>
    <row r="7419" spans="1:8" x14ac:dyDescent="0.3">
      <c r="A7419">
        <v>7418</v>
      </c>
      <c r="B7419" s="1">
        <v>39280</v>
      </c>
      <c r="C7419" t="s">
        <v>1007</v>
      </c>
      <c r="E7419">
        <v>50</v>
      </c>
      <c r="F7419">
        <f>LOOKUP(SUBSTITUTE(G7419," ", ""), allMembers!B$2:B$132, allMembers!A$2:A$132)</f>
        <v>12</v>
      </c>
      <c r="G7419" t="s">
        <v>117</v>
      </c>
    </row>
    <row r="7420" spans="1:8" x14ac:dyDescent="0.3">
      <c r="A7420">
        <v>7419</v>
      </c>
      <c r="B7420" s="1">
        <v>39280</v>
      </c>
      <c r="C7420" t="s">
        <v>60</v>
      </c>
      <c r="D7420">
        <v>50</v>
      </c>
      <c r="F7420">
        <f>LOOKUP(SUBSTITUTE(G7420," ", ""), allMembers!B$2:B$132, allMembers!A$2:A$132)</f>
        <v>12</v>
      </c>
      <c r="G7420" t="s">
        <v>117</v>
      </c>
    </row>
    <row r="7421" spans="1:8" x14ac:dyDescent="0.3">
      <c r="A7421">
        <v>7420</v>
      </c>
      <c r="B7421" s="1">
        <v>39303</v>
      </c>
      <c r="C7421" t="s">
        <v>236</v>
      </c>
      <c r="D7421">
        <v>10</v>
      </c>
      <c r="F7421">
        <f>LOOKUP(SUBSTITUTE(G7421," ", ""), allMembers!B$2:B$132, allMembers!A$2:A$132)</f>
        <v>12</v>
      </c>
      <c r="G7421" t="s">
        <v>117</v>
      </c>
      <c r="H7421" s="1">
        <v>39303</v>
      </c>
    </row>
    <row r="7422" spans="1:8" x14ac:dyDescent="0.3">
      <c r="A7422">
        <v>7421</v>
      </c>
      <c r="B7422" s="1">
        <v>39303</v>
      </c>
      <c r="C7422" t="s">
        <v>627</v>
      </c>
      <c r="D7422">
        <v>59</v>
      </c>
      <c r="F7422">
        <f>LOOKUP(SUBSTITUTE(G7422," ", ""), allMembers!B$2:B$132, allMembers!A$2:A$132)</f>
        <v>12</v>
      </c>
      <c r="G7422" t="s">
        <v>117</v>
      </c>
    </row>
    <row r="7423" spans="1:8" x14ac:dyDescent="0.3">
      <c r="A7423">
        <v>7422</v>
      </c>
      <c r="B7423" s="1">
        <v>39303</v>
      </c>
      <c r="C7423" t="s">
        <v>1348</v>
      </c>
      <c r="E7423">
        <v>59</v>
      </c>
      <c r="F7423">
        <f>LOOKUP(SUBSTITUTE(G7423," ", ""), allMembers!B$2:B$132, allMembers!A$2:A$132)</f>
        <v>12</v>
      </c>
      <c r="G7423" t="s">
        <v>117</v>
      </c>
    </row>
    <row r="7424" spans="1:8" x14ac:dyDescent="0.3">
      <c r="A7424">
        <v>7423</v>
      </c>
      <c r="B7424" s="1">
        <v>39325</v>
      </c>
      <c r="C7424" t="s">
        <v>1387</v>
      </c>
      <c r="D7424">
        <v>30</v>
      </c>
      <c r="F7424">
        <f>LOOKUP(SUBSTITUTE(G7424," ", ""), allMembers!B$2:B$132, allMembers!A$2:A$132)</f>
        <v>12</v>
      </c>
      <c r="G7424" t="s">
        <v>117</v>
      </c>
      <c r="H7424" s="1">
        <v>39325</v>
      </c>
    </row>
    <row r="7425" spans="1:8" x14ac:dyDescent="0.3">
      <c r="A7425">
        <v>7424</v>
      </c>
      <c r="B7425" s="1">
        <v>39334</v>
      </c>
      <c r="C7425" t="s">
        <v>1367</v>
      </c>
      <c r="D7425">
        <v>233</v>
      </c>
      <c r="F7425">
        <f>LOOKUP(SUBSTITUTE(G7425," ", ""), allMembers!B$2:B$132, allMembers!A$2:A$132)</f>
        <v>12</v>
      </c>
      <c r="G7425" t="s">
        <v>117</v>
      </c>
      <c r="H7425" s="1">
        <v>39334</v>
      </c>
    </row>
    <row r="7426" spans="1:8" x14ac:dyDescent="0.3">
      <c r="A7426">
        <v>7425</v>
      </c>
      <c r="B7426" s="1">
        <v>39334</v>
      </c>
      <c r="C7426" t="s">
        <v>1349</v>
      </c>
      <c r="D7426">
        <v>30</v>
      </c>
      <c r="F7426">
        <f>LOOKUP(SUBSTITUTE(G7426," ", ""), allMembers!B$2:B$132, allMembers!A$2:A$132)</f>
        <v>12</v>
      </c>
      <c r="G7426" t="s">
        <v>117</v>
      </c>
    </row>
    <row r="7427" spans="1:8" x14ac:dyDescent="0.3">
      <c r="A7427">
        <v>7426</v>
      </c>
      <c r="B7427" s="1">
        <v>39334</v>
      </c>
      <c r="C7427" t="s">
        <v>1397</v>
      </c>
      <c r="E7427">
        <v>278.16000000000003</v>
      </c>
      <c r="F7427">
        <f>LOOKUP(SUBSTITUTE(G7427," ", ""), allMembers!B$2:B$132, allMembers!A$2:A$132)</f>
        <v>12</v>
      </c>
      <c r="G7427" t="s">
        <v>117</v>
      </c>
    </row>
    <row r="7428" spans="1:8" x14ac:dyDescent="0.3">
      <c r="A7428">
        <v>7427</v>
      </c>
      <c r="B7428" s="1">
        <v>39334</v>
      </c>
      <c r="C7428" t="s">
        <v>1397</v>
      </c>
      <c r="E7428">
        <v>14.99</v>
      </c>
      <c r="F7428">
        <f>LOOKUP(SUBSTITUTE(G7428," ", ""), allMembers!B$2:B$132, allMembers!A$2:A$132)</f>
        <v>12</v>
      </c>
      <c r="G7428" t="s">
        <v>117</v>
      </c>
    </row>
    <row r="7429" spans="1:8" x14ac:dyDescent="0.3">
      <c r="A7429">
        <v>7428</v>
      </c>
      <c r="B7429" s="1">
        <v>39334</v>
      </c>
      <c r="C7429" t="s">
        <v>1398</v>
      </c>
      <c r="E7429">
        <v>55.782312925170103</v>
      </c>
      <c r="F7429">
        <f>LOOKUP(SUBSTITUTE(G7429," ", ""), allMembers!B$2:B$132, allMembers!A$2:A$132)</f>
        <v>12</v>
      </c>
      <c r="G7429" t="s">
        <v>117</v>
      </c>
    </row>
    <row r="7430" spans="1:8" x14ac:dyDescent="0.3">
      <c r="A7430">
        <v>7429</v>
      </c>
      <c r="B7430" s="1">
        <v>39343</v>
      </c>
      <c r="C7430" t="s">
        <v>764</v>
      </c>
      <c r="D7430">
        <v>10</v>
      </c>
      <c r="F7430">
        <f>LOOKUP(SUBSTITUTE(G7430," ", ""), allMembers!B$2:B$132, allMembers!A$2:A$132)</f>
        <v>12</v>
      </c>
      <c r="G7430" t="s">
        <v>117</v>
      </c>
      <c r="H7430" s="1">
        <v>39343</v>
      </c>
    </row>
    <row r="7431" spans="1:8" x14ac:dyDescent="0.3">
      <c r="A7431">
        <v>7430</v>
      </c>
      <c r="B7431" s="1">
        <v>39343</v>
      </c>
      <c r="C7431" t="s">
        <v>1399</v>
      </c>
      <c r="E7431">
        <v>10</v>
      </c>
      <c r="F7431">
        <f>LOOKUP(SUBSTITUTE(G7431," ", ""), allMembers!B$2:B$132, allMembers!A$2:A$132)</f>
        <v>12</v>
      </c>
      <c r="G7431" t="s">
        <v>117</v>
      </c>
    </row>
    <row r="7432" spans="1:8" x14ac:dyDescent="0.3">
      <c r="A7432">
        <v>7431</v>
      </c>
      <c r="B7432" s="1">
        <v>39367</v>
      </c>
      <c r="C7432" t="s">
        <v>1351</v>
      </c>
      <c r="D7432">
        <v>10</v>
      </c>
      <c r="F7432">
        <f>LOOKUP(SUBSTITUTE(G7432," ", ""), allMembers!B$2:B$132, allMembers!A$2:A$132)</f>
        <v>12</v>
      </c>
      <c r="G7432" t="s">
        <v>117</v>
      </c>
      <c r="H7432" s="1">
        <v>39367</v>
      </c>
    </row>
    <row r="7433" spans="1:8" x14ac:dyDescent="0.3">
      <c r="A7433">
        <v>7432</v>
      </c>
      <c r="B7433" s="1">
        <v>39367</v>
      </c>
      <c r="C7433" t="s">
        <v>1352</v>
      </c>
      <c r="D7433">
        <v>32.5</v>
      </c>
      <c r="F7433">
        <f>LOOKUP(SUBSTITUTE(G7433," ", ""), allMembers!B$2:B$132, allMembers!A$2:A$132)</f>
        <v>12</v>
      </c>
      <c r="G7433" t="s">
        <v>117</v>
      </c>
    </row>
    <row r="7434" spans="1:8" x14ac:dyDescent="0.3">
      <c r="A7434">
        <v>7433</v>
      </c>
      <c r="B7434" s="1">
        <v>39370</v>
      </c>
      <c r="C7434" t="s">
        <v>1353</v>
      </c>
      <c r="E7434">
        <v>32.5</v>
      </c>
      <c r="F7434">
        <f>LOOKUP(SUBSTITUTE(G7434," ", ""), allMembers!B$2:B$132, allMembers!A$2:A$132)</f>
        <v>12</v>
      </c>
      <c r="G7434" t="s">
        <v>117</v>
      </c>
      <c r="H7434" s="1">
        <v>39370</v>
      </c>
    </row>
    <row r="7435" spans="1:8" x14ac:dyDescent="0.3">
      <c r="A7435">
        <v>7434</v>
      </c>
      <c r="B7435" s="1">
        <v>39396</v>
      </c>
      <c r="C7435" t="s">
        <v>228</v>
      </c>
      <c r="D7435">
        <v>10</v>
      </c>
      <c r="F7435">
        <f>LOOKUP(SUBSTITUTE(G7435," ", ""), allMembers!B$2:B$132, allMembers!A$2:A$132)</f>
        <v>12</v>
      </c>
      <c r="G7435" t="s">
        <v>117</v>
      </c>
      <c r="H7435" s="1">
        <v>39396</v>
      </c>
    </row>
    <row r="7436" spans="1:8" x14ac:dyDescent="0.3">
      <c r="A7436">
        <v>7435</v>
      </c>
      <c r="B7436" s="1">
        <v>39396</v>
      </c>
      <c r="C7436" t="s">
        <v>631</v>
      </c>
      <c r="D7436">
        <v>32</v>
      </c>
      <c r="F7436">
        <f>LOOKUP(SUBSTITUTE(G7436," ", ""), allMembers!B$2:B$132, allMembers!A$2:A$132)</f>
        <v>12</v>
      </c>
      <c r="G7436" t="s">
        <v>117</v>
      </c>
    </row>
    <row r="7437" spans="1:8" x14ac:dyDescent="0.3">
      <c r="A7437">
        <v>7436</v>
      </c>
      <c r="B7437" s="1">
        <v>39396</v>
      </c>
      <c r="C7437" t="s">
        <v>1290</v>
      </c>
      <c r="E7437">
        <v>112.5</v>
      </c>
      <c r="F7437">
        <f>LOOKUP(SUBSTITUTE(G7437," ", ""), allMembers!B$2:B$132, allMembers!A$2:A$132)</f>
        <v>12</v>
      </c>
      <c r="G7437" t="s">
        <v>117</v>
      </c>
    </row>
    <row r="7438" spans="1:8" x14ac:dyDescent="0.3">
      <c r="A7438">
        <v>7437</v>
      </c>
      <c r="B7438" s="1">
        <v>39083</v>
      </c>
      <c r="C7438" t="s">
        <v>1344</v>
      </c>
      <c r="E7438">
        <v>80</v>
      </c>
      <c r="F7438">
        <f>LOOKUP(SUBSTITUTE(G7438," ", ""), allMembers!B$2:B$132, allMembers!A$2:A$132)</f>
        <v>76</v>
      </c>
      <c r="G7438" t="s">
        <v>1292</v>
      </c>
      <c r="H7438" s="1">
        <v>39083</v>
      </c>
    </row>
    <row r="7439" spans="1:8" x14ac:dyDescent="0.3">
      <c r="A7439">
        <v>7438</v>
      </c>
      <c r="B7439" s="1">
        <v>39083</v>
      </c>
      <c r="C7439" t="s">
        <v>1345</v>
      </c>
      <c r="D7439">
        <v>80</v>
      </c>
      <c r="F7439">
        <f>LOOKUP(SUBSTITUTE(G7439," ", ""), allMembers!B$2:B$132, allMembers!A$2:A$132)</f>
        <v>76</v>
      </c>
      <c r="G7439" t="s">
        <v>1292</v>
      </c>
      <c r="H7439" s="1">
        <v>39083</v>
      </c>
    </row>
    <row r="7440" spans="1:8" x14ac:dyDescent="0.3">
      <c r="A7440">
        <v>7439</v>
      </c>
      <c r="B7440" s="1">
        <v>39169</v>
      </c>
      <c r="C7440" t="s">
        <v>207</v>
      </c>
      <c r="D7440">
        <v>10</v>
      </c>
      <c r="F7440">
        <f>LOOKUP(SUBSTITUTE(G7440," ", ""), allMembers!B$2:B$132, allMembers!A$2:A$132)</f>
        <v>76</v>
      </c>
      <c r="G7440" t="s">
        <v>1292</v>
      </c>
      <c r="H7440" s="1">
        <v>39169</v>
      </c>
    </row>
    <row r="7441" spans="1:8" x14ac:dyDescent="0.3">
      <c r="A7441">
        <v>7440</v>
      </c>
      <c r="B7441" s="1">
        <v>39169</v>
      </c>
      <c r="C7441" t="s">
        <v>618</v>
      </c>
      <c r="D7441">
        <v>38</v>
      </c>
      <c r="F7441">
        <f>LOOKUP(SUBSTITUTE(G7441," ", ""), allMembers!B$2:B$132, allMembers!A$2:A$132)</f>
        <v>76</v>
      </c>
      <c r="G7441" t="s">
        <v>1292</v>
      </c>
    </row>
    <row r="7442" spans="1:8" x14ac:dyDescent="0.3">
      <c r="A7442">
        <v>7441</v>
      </c>
      <c r="B7442" s="1">
        <v>39184</v>
      </c>
      <c r="C7442" t="s">
        <v>1400</v>
      </c>
      <c r="E7442">
        <v>118</v>
      </c>
      <c r="F7442">
        <f>LOOKUP(SUBSTITUTE(G7442," ", ""), allMembers!B$2:B$132, allMembers!A$2:A$132)</f>
        <v>76</v>
      </c>
      <c r="G7442" t="s">
        <v>1292</v>
      </c>
      <c r="H7442" s="1">
        <v>39184</v>
      </c>
    </row>
    <row r="7443" spans="1:8" x14ac:dyDescent="0.3">
      <c r="A7443">
        <v>7442</v>
      </c>
      <c r="B7443" s="1">
        <v>39083</v>
      </c>
      <c r="C7443" t="s">
        <v>1344</v>
      </c>
      <c r="E7443">
        <v>-10</v>
      </c>
      <c r="F7443">
        <f>LOOKUP(SUBSTITUTE(G7443," ", ""), allMembers!B$2:B$132, allMembers!A$2:A$132)</f>
        <v>5</v>
      </c>
      <c r="G7443" t="s">
        <v>124</v>
      </c>
      <c r="H7443" s="1">
        <v>39083</v>
      </c>
    </row>
    <row r="7444" spans="1:8" x14ac:dyDescent="0.3">
      <c r="A7444">
        <v>7443</v>
      </c>
      <c r="B7444" s="1">
        <v>39083</v>
      </c>
      <c r="C7444" t="s">
        <v>1345</v>
      </c>
      <c r="D7444">
        <v>80</v>
      </c>
      <c r="F7444">
        <f>LOOKUP(SUBSTITUTE(G7444," ", ""), allMembers!B$2:B$132, allMembers!A$2:A$132)</f>
        <v>5</v>
      </c>
      <c r="G7444" t="s">
        <v>124</v>
      </c>
      <c r="H7444" s="1">
        <v>39083</v>
      </c>
    </row>
    <row r="7445" spans="1:8" x14ac:dyDescent="0.3">
      <c r="A7445">
        <v>7444</v>
      </c>
      <c r="B7445" s="1">
        <v>39101</v>
      </c>
      <c r="C7445" t="s">
        <v>1371</v>
      </c>
      <c r="D7445">
        <v>70</v>
      </c>
      <c r="F7445">
        <f>LOOKUP(SUBSTITUTE(G7445," ", ""), allMembers!B$2:B$132, allMembers!A$2:A$132)</f>
        <v>5</v>
      </c>
      <c r="G7445" t="s">
        <v>124</v>
      </c>
      <c r="H7445" s="1">
        <v>39101</v>
      </c>
    </row>
    <row r="7446" spans="1:8" x14ac:dyDescent="0.3">
      <c r="A7446">
        <v>7445</v>
      </c>
      <c r="B7446" s="1">
        <v>39101</v>
      </c>
      <c r="C7446" t="s">
        <v>1379</v>
      </c>
      <c r="E7446">
        <v>70</v>
      </c>
      <c r="F7446">
        <f>LOOKUP(SUBSTITUTE(G7446," ", ""), allMembers!B$2:B$132, allMembers!A$2:A$132)</f>
        <v>5</v>
      </c>
      <c r="G7446" t="s">
        <v>124</v>
      </c>
      <c r="H7446" s="1">
        <v>39101</v>
      </c>
    </row>
    <row r="7447" spans="1:8" x14ac:dyDescent="0.3">
      <c r="A7447">
        <v>7446</v>
      </c>
      <c r="B7447" s="1">
        <v>39141</v>
      </c>
      <c r="C7447" t="s">
        <v>1355</v>
      </c>
      <c r="E7447">
        <v>170</v>
      </c>
      <c r="F7447">
        <f>LOOKUP(SUBSTITUTE(G7447," ", ""), allMembers!B$2:B$132, allMembers!A$2:A$132)</f>
        <v>5</v>
      </c>
      <c r="G7447" t="s">
        <v>124</v>
      </c>
      <c r="H7447" s="1">
        <v>39141</v>
      </c>
    </row>
    <row r="7448" spans="1:8" x14ac:dyDescent="0.3">
      <c r="A7448">
        <v>7447</v>
      </c>
      <c r="B7448" s="1">
        <v>39218</v>
      </c>
      <c r="C7448" t="s">
        <v>211</v>
      </c>
      <c r="D7448">
        <v>10</v>
      </c>
      <c r="F7448">
        <f>LOOKUP(SUBSTITUTE(G7448," ", ""), allMembers!B$2:B$132, allMembers!A$2:A$132)</f>
        <v>5</v>
      </c>
      <c r="G7448" t="s">
        <v>124</v>
      </c>
      <c r="H7448" s="1">
        <v>39218</v>
      </c>
    </row>
    <row r="7449" spans="1:8" x14ac:dyDescent="0.3">
      <c r="A7449">
        <v>7448</v>
      </c>
      <c r="B7449" s="1">
        <v>39218</v>
      </c>
      <c r="C7449" t="s">
        <v>622</v>
      </c>
      <c r="D7449">
        <v>49</v>
      </c>
      <c r="F7449">
        <f>LOOKUP(SUBSTITUTE(G7449," ", ""), allMembers!B$2:B$132, allMembers!A$2:A$132)</f>
        <v>5</v>
      </c>
      <c r="G7449" t="s">
        <v>124</v>
      </c>
    </row>
    <row r="7450" spans="1:8" x14ac:dyDescent="0.3">
      <c r="A7450">
        <v>7449</v>
      </c>
      <c r="B7450" s="1">
        <v>39218</v>
      </c>
      <c r="C7450" t="s">
        <v>242</v>
      </c>
      <c r="E7450">
        <v>49</v>
      </c>
      <c r="F7450">
        <f>LOOKUP(SUBSTITUTE(G7450," ", ""), allMembers!B$2:B$132, allMembers!A$2:A$132)</f>
        <v>5</v>
      </c>
      <c r="G7450" t="s">
        <v>124</v>
      </c>
    </row>
    <row r="7451" spans="1:8" x14ac:dyDescent="0.3">
      <c r="A7451">
        <v>7450</v>
      </c>
      <c r="B7451" s="1">
        <v>39280</v>
      </c>
      <c r="C7451" t="s">
        <v>410</v>
      </c>
      <c r="D7451">
        <v>10</v>
      </c>
      <c r="F7451">
        <f>LOOKUP(SUBSTITUTE(G7451," ", ""), allMembers!B$2:B$132, allMembers!A$2:A$132)</f>
        <v>5</v>
      </c>
      <c r="G7451" t="s">
        <v>124</v>
      </c>
      <c r="H7451" s="1">
        <v>39280</v>
      </c>
    </row>
    <row r="7452" spans="1:8" x14ac:dyDescent="0.3">
      <c r="A7452">
        <v>7451</v>
      </c>
      <c r="B7452" s="1">
        <v>39280</v>
      </c>
      <c r="C7452" t="s">
        <v>625</v>
      </c>
      <c r="D7452">
        <v>35</v>
      </c>
      <c r="F7452">
        <f>LOOKUP(SUBSTITUTE(G7452," ", ""), allMembers!B$2:B$132, allMembers!A$2:A$132)</f>
        <v>5</v>
      </c>
      <c r="G7452" t="s">
        <v>124</v>
      </c>
    </row>
    <row r="7453" spans="1:8" x14ac:dyDescent="0.3">
      <c r="A7453">
        <v>7452</v>
      </c>
      <c r="B7453" s="1">
        <v>39280</v>
      </c>
      <c r="C7453" t="s">
        <v>1401</v>
      </c>
      <c r="D7453">
        <v>35</v>
      </c>
      <c r="F7453">
        <f>LOOKUP(SUBSTITUTE(G7453," ", ""), allMembers!B$2:B$132, allMembers!A$2:A$132)</f>
        <v>5</v>
      </c>
      <c r="G7453" t="s">
        <v>124</v>
      </c>
    </row>
    <row r="7454" spans="1:8" x14ac:dyDescent="0.3">
      <c r="A7454">
        <v>7453</v>
      </c>
      <c r="B7454" s="1">
        <v>39280</v>
      </c>
      <c r="C7454" t="s">
        <v>915</v>
      </c>
      <c r="E7454">
        <v>70</v>
      </c>
      <c r="F7454">
        <f>LOOKUP(SUBSTITUTE(G7454," ", ""), allMembers!B$2:B$132, allMembers!A$2:A$132)</f>
        <v>5</v>
      </c>
      <c r="G7454" t="s">
        <v>124</v>
      </c>
    </row>
    <row r="7455" spans="1:8" x14ac:dyDescent="0.3">
      <c r="A7455">
        <v>7454</v>
      </c>
      <c r="B7455" s="1">
        <v>39293</v>
      </c>
      <c r="C7455" t="s">
        <v>60</v>
      </c>
      <c r="D7455">
        <v>50</v>
      </c>
      <c r="F7455">
        <f>LOOKUP(SUBSTITUTE(G7455," ", ""), allMembers!B$2:B$132, allMembers!A$2:A$132)</f>
        <v>5</v>
      </c>
      <c r="G7455" t="s">
        <v>124</v>
      </c>
      <c r="H7455" s="1">
        <v>39293</v>
      </c>
    </row>
    <row r="7456" spans="1:8" x14ac:dyDescent="0.3">
      <c r="A7456">
        <v>7455</v>
      </c>
      <c r="B7456" s="1">
        <v>39315</v>
      </c>
      <c r="C7456" t="s">
        <v>1402</v>
      </c>
      <c r="E7456">
        <v>50</v>
      </c>
      <c r="F7456">
        <f>LOOKUP(SUBSTITUTE(G7456," ", ""), allMembers!B$2:B$132, allMembers!A$2:A$132)</f>
        <v>5</v>
      </c>
      <c r="G7456" t="s">
        <v>124</v>
      </c>
      <c r="H7456" s="1">
        <v>39315</v>
      </c>
    </row>
    <row r="7457" spans="1:8" x14ac:dyDescent="0.3">
      <c r="A7457">
        <v>7456</v>
      </c>
      <c r="B7457" s="1">
        <v>39315</v>
      </c>
      <c r="C7457" t="s">
        <v>1349</v>
      </c>
      <c r="D7457">
        <v>30</v>
      </c>
      <c r="F7457">
        <f>LOOKUP(SUBSTITUTE(G7457," ", ""), allMembers!B$2:B$132, allMembers!A$2:A$132)</f>
        <v>5</v>
      </c>
      <c r="G7457" t="s">
        <v>124</v>
      </c>
    </row>
    <row r="7458" spans="1:8" x14ac:dyDescent="0.3">
      <c r="A7458">
        <v>7457</v>
      </c>
      <c r="B7458" s="1">
        <v>39315</v>
      </c>
      <c r="C7458" t="s">
        <v>1350</v>
      </c>
      <c r="E7458">
        <v>30</v>
      </c>
      <c r="F7458">
        <f>LOOKUP(SUBSTITUTE(G7458," ", ""), allMembers!B$2:B$132, allMembers!A$2:A$132)</f>
        <v>5</v>
      </c>
      <c r="G7458" t="s">
        <v>124</v>
      </c>
    </row>
    <row r="7459" spans="1:8" x14ac:dyDescent="0.3">
      <c r="A7459">
        <v>7458</v>
      </c>
      <c r="B7459" s="1">
        <v>39343</v>
      </c>
      <c r="C7459" t="s">
        <v>628</v>
      </c>
      <c r="D7459">
        <v>10</v>
      </c>
      <c r="F7459">
        <f>LOOKUP(SUBSTITUTE(G7459," ", ""), allMembers!B$2:B$132, allMembers!A$2:A$132)</f>
        <v>5</v>
      </c>
      <c r="G7459" t="s">
        <v>124</v>
      </c>
      <c r="H7459" s="1">
        <v>39343</v>
      </c>
    </row>
    <row r="7460" spans="1:8" x14ac:dyDescent="0.3">
      <c r="A7460">
        <v>7459</v>
      </c>
      <c r="B7460" s="1">
        <v>39343</v>
      </c>
      <c r="C7460" t="s">
        <v>629</v>
      </c>
      <c r="D7460">
        <v>55</v>
      </c>
      <c r="F7460">
        <f>LOOKUP(SUBSTITUTE(G7460," ", ""), allMembers!B$2:B$132, allMembers!A$2:A$132)</f>
        <v>5</v>
      </c>
      <c r="G7460" t="s">
        <v>124</v>
      </c>
    </row>
    <row r="7461" spans="1:8" x14ac:dyDescent="0.3">
      <c r="A7461">
        <v>7460</v>
      </c>
      <c r="B7461" s="1">
        <v>39343</v>
      </c>
      <c r="C7461" t="s">
        <v>1403</v>
      </c>
      <c r="D7461">
        <v>45</v>
      </c>
      <c r="F7461">
        <f>LOOKUP(SUBSTITUTE(G7461," ", ""), allMembers!B$2:B$132, allMembers!A$2:A$132)</f>
        <v>5</v>
      </c>
      <c r="G7461" t="s">
        <v>124</v>
      </c>
    </row>
    <row r="7462" spans="1:8" x14ac:dyDescent="0.3">
      <c r="A7462">
        <v>7461</v>
      </c>
      <c r="B7462" s="1">
        <v>39344</v>
      </c>
      <c r="C7462" t="s">
        <v>1360</v>
      </c>
      <c r="E7462">
        <v>100</v>
      </c>
      <c r="F7462">
        <f>LOOKUP(SUBSTITUTE(G7462," ", ""), allMembers!B$2:B$132, allMembers!A$2:A$132)</f>
        <v>5</v>
      </c>
      <c r="G7462" t="s">
        <v>124</v>
      </c>
      <c r="H7462" s="1">
        <v>39344</v>
      </c>
    </row>
    <row r="7463" spans="1:8" x14ac:dyDescent="0.3">
      <c r="A7463">
        <v>7462</v>
      </c>
      <c r="B7463" s="1">
        <v>39367</v>
      </c>
      <c r="C7463" t="s">
        <v>1351</v>
      </c>
      <c r="D7463">
        <v>10</v>
      </c>
      <c r="F7463">
        <f>LOOKUP(SUBSTITUTE(G7463," ", ""), allMembers!B$2:B$132, allMembers!A$2:A$132)</f>
        <v>5</v>
      </c>
      <c r="G7463" t="s">
        <v>124</v>
      </c>
      <c r="H7463" s="1">
        <v>39367</v>
      </c>
    </row>
    <row r="7464" spans="1:8" x14ac:dyDescent="0.3">
      <c r="A7464">
        <v>7463</v>
      </c>
      <c r="B7464" s="1">
        <v>39367</v>
      </c>
      <c r="C7464" t="s">
        <v>1352</v>
      </c>
      <c r="D7464">
        <v>32.5</v>
      </c>
      <c r="F7464">
        <f>LOOKUP(SUBSTITUTE(G7464," ", ""), allMembers!B$2:B$132, allMembers!A$2:A$132)</f>
        <v>5</v>
      </c>
      <c r="G7464" t="s">
        <v>124</v>
      </c>
    </row>
    <row r="7465" spans="1:8" x14ac:dyDescent="0.3">
      <c r="A7465">
        <v>7464</v>
      </c>
      <c r="B7465" s="1">
        <v>39370</v>
      </c>
      <c r="C7465" t="s">
        <v>1353</v>
      </c>
      <c r="E7465">
        <v>32.5</v>
      </c>
      <c r="F7465">
        <f>LOOKUP(SUBSTITUTE(G7465," ", ""), allMembers!B$2:B$132, allMembers!A$2:A$132)</f>
        <v>5</v>
      </c>
      <c r="G7465" t="s">
        <v>124</v>
      </c>
      <c r="H7465" s="1">
        <v>39370</v>
      </c>
    </row>
    <row r="7466" spans="1:8" x14ac:dyDescent="0.3">
      <c r="A7466">
        <v>7465</v>
      </c>
      <c r="B7466" s="1">
        <v>39396</v>
      </c>
      <c r="C7466" t="s">
        <v>228</v>
      </c>
      <c r="D7466">
        <v>10</v>
      </c>
      <c r="F7466">
        <f>LOOKUP(SUBSTITUTE(G7466," ", ""), allMembers!B$2:B$132, allMembers!A$2:A$132)</f>
        <v>5</v>
      </c>
      <c r="G7466" t="s">
        <v>124</v>
      </c>
      <c r="H7466" s="1">
        <v>39396</v>
      </c>
    </row>
    <row r="7467" spans="1:8" x14ac:dyDescent="0.3">
      <c r="A7467">
        <v>7466</v>
      </c>
      <c r="B7467" s="1">
        <v>39396</v>
      </c>
      <c r="C7467" t="s">
        <v>631</v>
      </c>
      <c r="D7467">
        <v>32</v>
      </c>
      <c r="F7467">
        <f>LOOKUP(SUBSTITUTE(G7467," ", ""), allMembers!B$2:B$132, allMembers!A$2:A$132)</f>
        <v>5</v>
      </c>
      <c r="G7467" t="s">
        <v>124</v>
      </c>
    </row>
    <row r="7468" spans="1:8" x14ac:dyDescent="0.3">
      <c r="A7468">
        <v>7467</v>
      </c>
      <c r="B7468" s="1">
        <v>39396</v>
      </c>
      <c r="C7468" t="s">
        <v>1404</v>
      </c>
      <c r="D7468">
        <v>32</v>
      </c>
      <c r="F7468">
        <f>LOOKUP(SUBSTITUTE(G7468," ", ""), allMembers!B$2:B$132, allMembers!A$2:A$132)</f>
        <v>5</v>
      </c>
      <c r="G7468" t="s">
        <v>124</v>
      </c>
    </row>
    <row r="7469" spans="1:8" x14ac:dyDescent="0.3">
      <c r="A7469">
        <v>7468</v>
      </c>
      <c r="B7469" s="1">
        <v>39400</v>
      </c>
      <c r="C7469" t="s">
        <v>1354</v>
      </c>
      <c r="E7469">
        <v>64</v>
      </c>
      <c r="F7469">
        <f>LOOKUP(SUBSTITUTE(G7469," ", ""), allMembers!B$2:B$132, allMembers!A$2:A$132)</f>
        <v>5</v>
      </c>
      <c r="G7469" t="s">
        <v>124</v>
      </c>
      <c r="H7469" s="1">
        <v>39400</v>
      </c>
    </row>
    <row r="7470" spans="1:8" x14ac:dyDescent="0.3">
      <c r="A7470">
        <v>7469</v>
      </c>
      <c r="B7470" s="1">
        <v>39083</v>
      </c>
      <c r="C7470" t="s">
        <v>1344</v>
      </c>
      <c r="E7470">
        <v>70</v>
      </c>
      <c r="F7470">
        <f>LOOKUP(SUBSTITUTE(G7470," ", ""), allMembers!B$2:B$132, allMembers!A$2:A$132)</f>
        <v>87</v>
      </c>
      <c r="G7470" t="s">
        <v>1296</v>
      </c>
      <c r="H7470" s="1">
        <v>39083</v>
      </c>
    </row>
    <row r="7471" spans="1:8" x14ac:dyDescent="0.3">
      <c r="A7471">
        <v>7470</v>
      </c>
      <c r="B7471" s="1">
        <v>39083</v>
      </c>
      <c r="C7471" t="s">
        <v>1345</v>
      </c>
      <c r="D7471">
        <v>80</v>
      </c>
      <c r="F7471">
        <f>LOOKUP(SUBSTITUTE(G7471," ", ""), allMembers!B$2:B$132, allMembers!A$2:A$132)</f>
        <v>87</v>
      </c>
      <c r="G7471" t="s">
        <v>1296</v>
      </c>
      <c r="H7471" s="1">
        <v>39083</v>
      </c>
    </row>
    <row r="7472" spans="1:8" x14ac:dyDescent="0.3">
      <c r="A7472">
        <v>7471</v>
      </c>
      <c r="B7472" s="1">
        <v>39157</v>
      </c>
      <c r="C7472" t="s">
        <v>1355</v>
      </c>
      <c r="E7472">
        <v>90</v>
      </c>
      <c r="F7472">
        <f>LOOKUP(SUBSTITUTE(G7472," ", ""), allMembers!B$2:B$132, allMembers!A$2:A$132)</f>
        <v>87</v>
      </c>
      <c r="G7472" t="s">
        <v>1296</v>
      </c>
      <c r="H7472" s="1">
        <v>39157</v>
      </c>
    </row>
    <row r="7473" spans="1:8" x14ac:dyDescent="0.3">
      <c r="A7473">
        <v>7472</v>
      </c>
      <c r="B7473" s="1">
        <v>39218</v>
      </c>
      <c r="C7473" t="s">
        <v>211</v>
      </c>
      <c r="D7473">
        <v>10</v>
      </c>
      <c r="F7473">
        <f>LOOKUP(SUBSTITUTE(G7473," ", ""), allMembers!B$2:B$132, allMembers!A$2:A$132)</f>
        <v>87</v>
      </c>
      <c r="G7473" t="s">
        <v>1296</v>
      </c>
      <c r="H7473" s="1">
        <v>39218</v>
      </c>
    </row>
    <row r="7474" spans="1:8" x14ac:dyDescent="0.3">
      <c r="A7474">
        <v>7473</v>
      </c>
      <c r="B7474" s="1">
        <v>39218</v>
      </c>
      <c r="C7474" t="s">
        <v>622</v>
      </c>
      <c r="D7474">
        <v>49</v>
      </c>
      <c r="F7474">
        <f>LOOKUP(SUBSTITUTE(G7474," ", ""), allMembers!B$2:B$132, allMembers!A$2:A$132)</f>
        <v>87</v>
      </c>
      <c r="G7474" t="s">
        <v>1296</v>
      </c>
    </row>
    <row r="7475" spans="1:8" x14ac:dyDescent="0.3">
      <c r="A7475">
        <v>7474</v>
      </c>
      <c r="B7475" s="1">
        <v>39299</v>
      </c>
      <c r="C7475" t="s">
        <v>1402</v>
      </c>
      <c r="E7475">
        <v>50</v>
      </c>
      <c r="F7475">
        <f>LOOKUP(SUBSTITUTE(G7475," ", ""), allMembers!B$2:B$132, allMembers!A$2:A$132)</f>
        <v>87</v>
      </c>
      <c r="G7475" t="s">
        <v>1296</v>
      </c>
      <c r="H7475" s="1">
        <v>39299</v>
      </c>
    </row>
    <row r="7476" spans="1:8" x14ac:dyDescent="0.3">
      <c r="A7476">
        <v>7475</v>
      </c>
      <c r="B7476" s="1">
        <v>39299</v>
      </c>
      <c r="C7476" t="s">
        <v>18</v>
      </c>
      <c r="D7476">
        <v>50</v>
      </c>
      <c r="F7476">
        <f>LOOKUP(SUBSTITUTE(G7476," ", ""), allMembers!B$2:B$132, allMembers!A$2:A$132)</f>
        <v>87</v>
      </c>
      <c r="G7476" t="s">
        <v>1296</v>
      </c>
    </row>
    <row r="7477" spans="1:8" x14ac:dyDescent="0.3">
      <c r="A7477">
        <v>7476</v>
      </c>
      <c r="B7477" s="1">
        <v>39299</v>
      </c>
      <c r="C7477" t="s">
        <v>1349</v>
      </c>
      <c r="D7477">
        <v>30</v>
      </c>
      <c r="F7477">
        <f>LOOKUP(SUBSTITUTE(G7477," ", ""), allMembers!B$2:B$132, allMembers!A$2:A$132)</f>
        <v>87</v>
      </c>
      <c r="G7477" t="s">
        <v>1296</v>
      </c>
    </row>
    <row r="7478" spans="1:8" x14ac:dyDescent="0.3">
      <c r="A7478">
        <v>7477</v>
      </c>
      <c r="B7478" s="1">
        <v>39299</v>
      </c>
      <c r="C7478" t="s">
        <v>1350</v>
      </c>
      <c r="E7478">
        <v>30</v>
      </c>
      <c r="F7478">
        <f>LOOKUP(SUBSTITUTE(G7478," ", ""), allMembers!B$2:B$132, allMembers!A$2:A$132)</f>
        <v>87</v>
      </c>
      <c r="G7478" t="s">
        <v>1296</v>
      </c>
    </row>
    <row r="7479" spans="1:8" x14ac:dyDescent="0.3">
      <c r="A7479">
        <v>7478</v>
      </c>
      <c r="B7479" s="1">
        <v>39083</v>
      </c>
      <c r="C7479" t="s">
        <v>1344</v>
      </c>
      <c r="E7479">
        <v>40</v>
      </c>
      <c r="F7479">
        <f>LOOKUP(SUBSTITUTE(G7479," ", ""), allMembers!B$2:B$132, allMembers!A$2:A$132)</f>
        <v>21</v>
      </c>
      <c r="G7479" t="s">
        <v>140</v>
      </c>
      <c r="H7479" s="1">
        <v>39083</v>
      </c>
    </row>
    <row r="7480" spans="1:8" x14ac:dyDescent="0.3">
      <c r="A7480">
        <v>7479</v>
      </c>
      <c r="B7480" s="1">
        <v>39083</v>
      </c>
      <c r="C7480" t="s">
        <v>1345</v>
      </c>
      <c r="D7480">
        <v>80</v>
      </c>
      <c r="F7480">
        <f>LOOKUP(SUBSTITUTE(G7480," ", ""), allMembers!B$2:B$132, allMembers!A$2:A$132)</f>
        <v>21</v>
      </c>
      <c r="G7480" t="s">
        <v>140</v>
      </c>
      <c r="H7480" s="1">
        <v>39083</v>
      </c>
    </row>
    <row r="7481" spans="1:8" x14ac:dyDescent="0.3">
      <c r="A7481">
        <v>7480</v>
      </c>
      <c r="B7481" s="1">
        <v>39144</v>
      </c>
      <c r="C7481" t="s">
        <v>1355</v>
      </c>
      <c r="E7481">
        <v>120</v>
      </c>
      <c r="F7481">
        <f>LOOKUP(SUBSTITUTE(G7481," ", ""), allMembers!B$2:B$132, allMembers!A$2:A$132)</f>
        <v>21</v>
      </c>
      <c r="G7481" t="s">
        <v>140</v>
      </c>
      <c r="H7481" s="1">
        <v>39144</v>
      </c>
    </row>
    <row r="7482" spans="1:8" x14ac:dyDescent="0.3">
      <c r="A7482">
        <v>7481</v>
      </c>
      <c r="B7482" s="1">
        <v>39174</v>
      </c>
      <c r="C7482" t="s">
        <v>1393</v>
      </c>
      <c r="E7482">
        <v>43</v>
      </c>
      <c r="F7482">
        <f>LOOKUP(SUBSTITUTE(G7482," ", ""), allMembers!B$2:B$132, allMembers!A$2:A$132)</f>
        <v>21</v>
      </c>
      <c r="G7482" t="s">
        <v>140</v>
      </c>
      <c r="H7482" s="1">
        <v>39174</v>
      </c>
    </row>
    <row r="7483" spans="1:8" x14ac:dyDescent="0.3">
      <c r="A7483">
        <v>7482</v>
      </c>
      <c r="B7483" s="1">
        <v>39174</v>
      </c>
      <c r="C7483" t="s">
        <v>1393</v>
      </c>
      <c r="D7483">
        <v>43</v>
      </c>
      <c r="F7483">
        <f>LOOKUP(SUBSTITUTE(G7483," ", ""), allMembers!B$2:B$132, allMembers!A$2:A$132)</f>
        <v>21</v>
      </c>
      <c r="G7483" t="s">
        <v>140</v>
      </c>
    </row>
    <row r="7484" spans="1:8" x14ac:dyDescent="0.3">
      <c r="A7484">
        <v>7483</v>
      </c>
      <c r="B7484" s="1">
        <v>39280</v>
      </c>
      <c r="C7484" t="s">
        <v>410</v>
      </c>
      <c r="D7484">
        <v>10</v>
      </c>
      <c r="F7484">
        <f>LOOKUP(SUBSTITUTE(G7484," ", ""), allMembers!B$2:B$132, allMembers!A$2:A$132)</f>
        <v>21</v>
      </c>
      <c r="G7484" t="s">
        <v>140</v>
      </c>
      <c r="H7484" s="1">
        <v>39280</v>
      </c>
    </row>
    <row r="7485" spans="1:8" x14ac:dyDescent="0.3">
      <c r="A7485">
        <v>7484</v>
      </c>
      <c r="B7485" s="1">
        <v>39280</v>
      </c>
      <c r="C7485" t="s">
        <v>625</v>
      </c>
      <c r="D7485">
        <v>35</v>
      </c>
      <c r="F7485">
        <f>LOOKUP(SUBSTITUTE(G7485," ", ""), allMembers!B$2:B$132, allMembers!A$2:A$132)</f>
        <v>21</v>
      </c>
      <c r="G7485" t="s">
        <v>140</v>
      </c>
    </row>
    <row r="7486" spans="1:8" x14ac:dyDescent="0.3">
      <c r="A7486">
        <v>7485</v>
      </c>
      <c r="B7486" s="1">
        <v>39280</v>
      </c>
      <c r="C7486" t="s">
        <v>915</v>
      </c>
      <c r="E7486">
        <v>35</v>
      </c>
      <c r="F7486">
        <f>LOOKUP(SUBSTITUTE(G7486," ", ""), allMembers!B$2:B$132, allMembers!A$2:A$132)</f>
        <v>21</v>
      </c>
      <c r="G7486" t="s">
        <v>140</v>
      </c>
    </row>
    <row r="7487" spans="1:8" x14ac:dyDescent="0.3">
      <c r="A7487">
        <v>7486</v>
      </c>
      <c r="B7487" s="1">
        <v>39303</v>
      </c>
      <c r="C7487" t="s">
        <v>236</v>
      </c>
      <c r="D7487">
        <v>10</v>
      </c>
      <c r="F7487">
        <f>LOOKUP(SUBSTITUTE(G7487," ", ""), allMembers!B$2:B$132, allMembers!A$2:A$132)</f>
        <v>21</v>
      </c>
      <c r="G7487" t="s">
        <v>140</v>
      </c>
      <c r="H7487" s="1">
        <v>39303</v>
      </c>
    </row>
    <row r="7488" spans="1:8" x14ac:dyDescent="0.3">
      <c r="A7488">
        <v>7487</v>
      </c>
      <c r="B7488" s="1">
        <v>39303</v>
      </c>
      <c r="C7488" t="s">
        <v>627</v>
      </c>
      <c r="D7488">
        <v>59</v>
      </c>
      <c r="F7488">
        <f>LOOKUP(SUBSTITUTE(G7488," ", ""), allMembers!B$2:B$132, allMembers!A$2:A$132)</f>
        <v>21</v>
      </c>
      <c r="G7488" t="s">
        <v>140</v>
      </c>
    </row>
    <row r="7489" spans="1:8" x14ac:dyDescent="0.3">
      <c r="A7489">
        <v>7488</v>
      </c>
      <c r="B7489" s="1">
        <v>39303</v>
      </c>
      <c r="C7489" t="s">
        <v>1348</v>
      </c>
      <c r="E7489">
        <v>59</v>
      </c>
      <c r="F7489">
        <f>LOOKUP(SUBSTITUTE(G7489," ", ""), allMembers!B$2:B$132, allMembers!A$2:A$132)</f>
        <v>21</v>
      </c>
      <c r="G7489" t="s">
        <v>140</v>
      </c>
    </row>
    <row r="7490" spans="1:8" x14ac:dyDescent="0.3">
      <c r="A7490">
        <v>7489</v>
      </c>
      <c r="B7490" s="1">
        <v>39315</v>
      </c>
      <c r="C7490" t="s">
        <v>1405</v>
      </c>
      <c r="D7490">
        <v>4</v>
      </c>
      <c r="F7490">
        <f>LOOKUP(SUBSTITUTE(G7490," ", ""), allMembers!B$2:B$132, allMembers!A$2:A$132)</f>
        <v>21</v>
      </c>
      <c r="G7490" t="s">
        <v>140</v>
      </c>
      <c r="H7490" s="1">
        <v>39315</v>
      </c>
    </row>
    <row r="7491" spans="1:8" x14ac:dyDescent="0.3">
      <c r="A7491">
        <v>7490</v>
      </c>
      <c r="B7491" s="1">
        <v>39325</v>
      </c>
      <c r="C7491" t="s">
        <v>1387</v>
      </c>
      <c r="D7491">
        <v>30</v>
      </c>
      <c r="F7491">
        <f>LOOKUP(SUBSTITUTE(G7491," ", ""), allMembers!B$2:B$132, allMembers!A$2:A$132)</f>
        <v>21</v>
      </c>
      <c r="G7491" t="s">
        <v>140</v>
      </c>
      <c r="H7491" s="1">
        <v>39325</v>
      </c>
    </row>
    <row r="7492" spans="1:8" x14ac:dyDescent="0.3">
      <c r="A7492">
        <v>7491</v>
      </c>
      <c r="B7492" s="1">
        <v>39343</v>
      </c>
      <c r="C7492" t="s">
        <v>628</v>
      </c>
      <c r="D7492">
        <v>10</v>
      </c>
      <c r="F7492">
        <f>LOOKUP(SUBSTITUTE(G7492," ", ""), allMembers!B$2:B$132, allMembers!A$2:A$132)</f>
        <v>21</v>
      </c>
      <c r="G7492" t="s">
        <v>140</v>
      </c>
      <c r="H7492" s="1">
        <v>39343</v>
      </c>
    </row>
    <row r="7493" spans="1:8" x14ac:dyDescent="0.3">
      <c r="A7493">
        <v>7492</v>
      </c>
      <c r="B7493" s="1">
        <v>39343</v>
      </c>
      <c r="C7493" t="s">
        <v>629</v>
      </c>
      <c r="D7493">
        <v>55</v>
      </c>
      <c r="F7493">
        <f>LOOKUP(SUBSTITUTE(G7493," ", ""), allMembers!B$2:B$132, allMembers!A$2:A$132)</f>
        <v>21</v>
      </c>
      <c r="G7493" t="s">
        <v>140</v>
      </c>
    </row>
    <row r="7494" spans="1:8" x14ac:dyDescent="0.3">
      <c r="A7494">
        <v>7493</v>
      </c>
      <c r="B7494" s="1">
        <v>39367</v>
      </c>
      <c r="C7494" t="s">
        <v>1351</v>
      </c>
      <c r="D7494">
        <v>10</v>
      </c>
      <c r="F7494">
        <f>LOOKUP(SUBSTITUTE(G7494," ", ""), allMembers!B$2:B$132, allMembers!A$2:A$132)</f>
        <v>21</v>
      </c>
      <c r="G7494" t="s">
        <v>140</v>
      </c>
      <c r="H7494" s="1">
        <v>39367</v>
      </c>
    </row>
    <row r="7495" spans="1:8" x14ac:dyDescent="0.3">
      <c r="A7495">
        <v>7494</v>
      </c>
      <c r="B7495" s="1">
        <v>39367</v>
      </c>
      <c r="C7495" t="s">
        <v>1352</v>
      </c>
      <c r="D7495">
        <v>32.5</v>
      </c>
      <c r="F7495">
        <f>LOOKUP(SUBSTITUTE(G7495," ", ""), allMembers!B$2:B$132, allMembers!A$2:A$132)</f>
        <v>21</v>
      </c>
      <c r="G7495" t="s">
        <v>140</v>
      </c>
    </row>
    <row r="7496" spans="1:8" x14ac:dyDescent="0.3">
      <c r="A7496">
        <v>7495</v>
      </c>
      <c r="B7496" s="1">
        <v>39370</v>
      </c>
      <c r="C7496" t="s">
        <v>1406</v>
      </c>
      <c r="E7496">
        <v>121.5</v>
      </c>
      <c r="F7496">
        <f>LOOKUP(SUBSTITUTE(G7496," ", ""), allMembers!B$2:B$132, allMembers!A$2:A$132)</f>
        <v>21</v>
      </c>
      <c r="G7496" t="s">
        <v>140</v>
      </c>
      <c r="H7496" s="1">
        <v>39370</v>
      </c>
    </row>
    <row r="7497" spans="1:8" x14ac:dyDescent="0.3">
      <c r="A7497">
        <v>7496</v>
      </c>
      <c r="B7497" s="1">
        <v>39396</v>
      </c>
      <c r="C7497" t="s">
        <v>228</v>
      </c>
      <c r="D7497">
        <v>10</v>
      </c>
      <c r="F7497">
        <f>LOOKUP(SUBSTITUTE(G7497," ", ""), allMembers!B$2:B$132, allMembers!A$2:A$132)</f>
        <v>21</v>
      </c>
      <c r="G7497" t="s">
        <v>140</v>
      </c>
      <c r="H7497" s="1">
        <v>39396</v>
      </c>
    </row>
    <row r="7498" spans="1:8" x14ac:dyDescent="0.3">
      <c r="A7498">
        <v>7497</v>
      </c>
      <c r="B7498" s="1">
        <v>39396</v>
      </c>
      <c r="C7498" t="s">
        <v>631</v>
      </c>
      <c r="D7498">
        <v>32</v>
      </c>
      <c r="F7498">
        <f>LOOKUP(SUBSTITUTE(G7498," ", ""), allMembers!B$2:B$132, allMembers!A$2:A$132)</f>
        <v>21</v>
      </c>
      <c r="G7498" t="s">
        <v>140</v>
      </c>
    </row>
    <row r="7499" spans="1:8" x14ac:dyDescent="0.3">
      <c r="A7499">
        <v>7498</v>
      </c>
      <c r="B7499" s="1">
        <v>39400</v>
      </c>
      <c r="C7499" t="s">
        <v>1354</v>
      </c>
      <c r="E7499">
        <v>32</v>
      </c>
      <c r="F7499">
        <f>LOOKUP(SUBSTITUTE(G7499," ", ""), allMembers!B$2:B$132, allMembers!A$2:A$132)</f>
        <v>21</v>
      </c>
      <c r="G7499" t="s">
        <v>140</v>
      </c>
      <c r="H7499" s="1">
        <v>39400</v>
      </c>
    </row>
    <row r="7500" spans="1:8" x14ac:dyDescent="0.3">
      <c r="A7500">
        <v>7499</v>
      </c>
      <c r="B7500" s="1">
        <v>39083</v>
      </c>
      <c r="C7500" t="s">
        <v>1344</v>
      </c>
      <c r="E7500">
        <v>-40</v>
      </c>
      <c r="F7500">
        <f>LOOKUP(SUBSTITUTE(G7500," ", ""), allMembers!B$2:B$132, allMembers!A$2:A$132)</f>
        <v>15</v>
      </c>
      <c r="G7500" t="s">
        <v>142</v>
      </c>
      <c r="H7500" s="1">
        <v>39083</v>
      </c>
    </row>
    <row r="7501" spans="1:8" x14ac:dyDescent="0.3">
      <c r="A7501">
        <v>7500</v>
      </c>
      <c r="B7501" s="1">
        <v>39083</v>
      </c>
      <c r="C7501" t="s">
        <v>1345</v>
      </c>
      <c r="D7501">
        <v>80</v>
      </c>
      <c r="F7501">
        <f>LOOKUP(SUBSTITUTE(G7501," ", ""), allMembers!B$2:B$132, allMembers!A$2:A$132)</f>
        <v>15</v>
      </c>
      <c r="G7501" t="s">
        <v>142</v>
      </c>
      <c r="H7501" s="1">
        <v>39083</v>
      </c>
    </row>
    <row r="7502" spans="1:8" x14ac:dyDescent="0.3">
      <c r="A7502">
        <v>7501</v>
      </c>
      <c r="B7502" s="1">
        <v>39142</v>
      </c>
      <c r="C7502" t="s">
        <v>1355</v>
      </c>
      <c r="E7502">
        <v>200</v>
      </c>
      <c r="F7502">
        <f>LOOKUP(SUBSTITUTE(G7502," ", ""), allMembers!B$2:B$132, allMembers!A$2:A$132)</f>
        <v>15</v>
      </c>
      <c r="G7502" t="s">
        <v>142</v>
      </c>
      <c r="H7502" s="1">
        <v>39142</v>
      </c>
    </row>
    <row r="7503" spans="1:8" x14ac:dyDescent="0.3">
      <c r="A7503">
        <v>7502</v>
      </c>
      <c r="B7503" s="1">
        <v>39197</v>
      </c>
      <c r="C7503" t="s">
        <v>1356</v>
      </c>
      <c r="D7503">
        <v>5</v>
      </c>
      <c r="F7503">
        <f>LOOKUP(SUBSTITUTE(G7503," ", ""), allMembers!B$2:B$132, allMembers!A$2:A$132)</f>
        <v>15</v>
      </c>
      <c r="G7503" t="s">
        <v>142</v>
      </c>
      <c r="H7503" s="1">
        <v>39197</v>
      </c>
    </row>
    <row r="7504" spans="1:8" x14ac:dyDescent="0.3">
      <c r="A7504">
        <v>7503</v>
      </c>
      <c r="B7504" s="1">
        <v>39218</v>
      </c>
      <c r="C7504" t="s">
        <v>211</v>
      </c>
      <c r="D7504">
        <v>10</v>
      </c>
      <c r="F7504">
        <f>LOOKUP(SUBSTITUTE(G7504," ", ""), allMembers!B$2:B$132, allMembers!A$2:A$132)</f>
        <v>15</v>
      </c>
      <c r="G7504" t="s">
        <v>142</v>
      </c>
      <c r="H7504" s="1">
        <v>39218</v>
      </c>
    </row>
    <row r="7505" spans="1:8" x14ac:dyDescent="0.3">
      <c r="A7505">
        <v>7504</v>
      </c>
      <c r="B7505" s="1">
        <v>39218</v>
      </c>
      <c r="C7505" t="s">
        <v>622</v>
      </c>
      <c r="D7505">
        <v>49</v>
      </c>
      <c r="F7505">
        <f>LOOKUP(SUBSTITUTE(G7505," ", ""), allMembers!B$2:B$132, allMembers!A$2:A$132)</f>
        <v>15</v>
      </c>
      <c r="G7505" t="s">
        <v>142</v>
      </c>
    </row>
    <row r="7506" spans="1:8" x14ac:dyDescent="0.3">
      <c r="A7506">
        <v>7505</v>
      </c>
      <c r="B7506" s="1">
        <v>39218</v>
      </c>
      <c r="C7506" t="s">
        <v>242</v>
      </c>
      <c r="E7506">
        <v>30</v>
      </c>
      <c r="F7506">
        <f>LOOKUP(SUBSTITUTE(G7506," ", ""), allMembers!B$2:B$132, allMembers!A$2:A$132)</f>
        <v>15</v>
      </c>
      <c r="G7506" t="s">
        <v>142</v>
      </c>
    </row>
    <row r="7507" spans="1:8" x14ac:dyDescent="0.3">
      <c r="A7507">
        <v>7506</v>
      </c>
      <c r="B7507" s="1">
        <v>39280</v>
      </c>
      <c r="C7507" t="s">
        <v>410</v>
      </c>
      <c r="D7507">
        <v>10</v>
      </c>
      <c r="F7507">
        <f>LOOKUP(SUBSTITUTE(G7507," ", ""), allMembers!B$2:B$132, allMembers!A$2:A$132)</f>
        <v>15</v>
      </c>
      <c r="G7507" t="s">
        <v>142</v>
      </c>
      <c r="H7507" s="1">
        <v>39280</v>
      </c>
    </row>
    <row r="7508" spans="1:8" x14ac:dyDescent="0.3">
      <c r="A7508">
        <v>7507</v>
      </c>
      <c r="B7508" s="1">
        <v>39280</v>
      </c>
      <c r="C7508" t="s">
        <v>625</v>
      </c>
      <c r="D7508">
        <v>35</v>
      </c>
      <c r="F7508">
        <f>LOOKUP(SUBSTITUTE(G7508," ", ""), allMembers!B$2:B$132, allMembers!A$2:A$132)</f>
        <v>15</v>
      </c>
      <c r="G7508" t="s">
        <v>142</v>
      </c>
    </row>
    <row r="7509" spans="1:8" x14ac:dyDescent="0.3">
      <c r="A7509">
        <v>7508</v>
      </c>
      <c r="B7509" s="1">
        <v>39282</v>
      </c>
      <c r="C7509" t="s">
        <v>915</v>
      </c>
      <c r="E7509">
        <v>35</v>
      </c>
      <c r="F7509">
        <f>LOOKUP(SUBSTITUTE(G7509," ", ""), allMembers!B$2:B$132, allMembers!A$2:A$132)</f>
        <v>15</v>
      </c>
      <c r="G7509" t="s">
        <v>142</v>
      </c>
      <c r="H7509" s="1">
        <v>39282</v>
      </c>
    </row>
    <row r="7510" spans="1:8" x14ac:dyDescent="0.3">
      <c r="A7510">
        <v>7509</v>
      </c>
      <c r="B7510" s="1">
        <v>39303</v>
      </c>
      <c r="C7510" t="s">
        <v>236</v>
      </c>
      <c r="D7510">
        <v>10</v>
      </c>
      <c r="F7510">
        <f>LOOKUP(SUBSTITUTE(G7510," ", ""), allMembers!B$2:B$132, allMembers!A$2:A$132)</f>
        <v>15</v>
      </c>
      <c r="G7510" t="s">
        <v>142</v>
      </c>
      <c r="H7510" s="1">
        <v>39303</v>
      </c>
    </row>
    <row r="7511" spans="1:8" x14ac:dyDescent="0.3">
      <c r="A7511">
        <v>7510</v>
      </c>
      <c r="B7511" s="1">
        <v>39303</v>
      </c>
      <c r="C7511" t="s">
        <v>627</v>
      </c>
      <c r="D7511">
        <v>59</v>
      </c>
      <c r="F7511">
        <f>LOOKUP(SUBSTITUTE(G7511," ", ""), allMembers!B$2:B$132, allMembers!A$2:A$132)</f>
        <v>15</v>
      </c>
      <c r="G7511" t="s">
        <v>142</v>
      </c>
    </row>
    <row r="7512" spans="1:8" x14ac:dyDescent="0.3">
      <c r="A7512">
        <v>7511</v>
      </c>
      <c r="B7512" s="1">
        <v>39303</v>
      </c>
      <c r="C7512" t="s">
        <v>1348</v>
      </c>
      <c r="E7512">
        <v>59</v>
      </c>
      <c r="F7512">
        <f>LOOKUP(SUBSTITUTE(G7512," ", ""), allMembers!B$2:B$132, allMembers!A$2:A$132)</f>
        <v>15</v>
      </c>
      <c r="G7512" t="s">
        <v>142</v>
      </c>
    </row>
    <row r="7513" spans="1:8" x14ac:dyDescent="0.3">
      <c r="A7513">
        <v>7512</v>
      </c>
      <c r="B7513" s="1">
        <v>39325</v>
      </c>
      <c r="C7513" t="s">
        <v>1402</v>
      </c>
      <c r="E7513">
        <v>50</v>
      </c>
      <c r="F7513">
        <f>LOOKUP(SUBSTITUTE(G7513," ", ""), allMembers!B$2:B$132, allMembers!A$2:A$132)</f>
        <v>15</v>
      </c>
      <c r="G7513" t="s">
        <v>142</v>
      </c>
      <c r="H7513" s="1">
        <v>39325</v>
      </c>
    </row>
    <row r="7514" spans="1:8" x14ac:dyDescent="0.3">
      <c r="A7514">
        <v>7513</v>
      </c>
      <c r="B7514" s="1">
        <v>39325</v>
      </c>
      <c r="C7514" t="s">
        <v>18</v>
      </c>
      <c r="D7514">
        <v>50</v>
      </c>
      <c r="F7514">
        <f>LOOKUP(SUBSTITUTE(G7514," ", ""), allMembers!B$2:B$132, allMembers!A$2:A$132)</f>
        <v>15</v>
      </c>
      <c r="G7514" t="s">
        <v>142</v>
      </c>
    </row>
    <row r="7515" spans="1:8" x14ac:dyDescent="0.3">
      <c r="A7515">
        <v>7514</v>
      </c>
      <c r="B7515" s="1">
        <v>39334</v>
      </c>
      <c r="C7515" t="s">
        <v>1367</v>
      </c>
      <c r="D7515">
        <v>233</v>
      </c>
      <c r="F7515">
        <f>LOOKUP(SUBSTITUTE(G7515," ", ""), allMembers!B$2:B$132, allMembers!A$2:A$132)</f>
        <v>15</v>
      </c>
      <c r="G7515" t="s">
        <v>142</v>
      </c>
      <c r="H7515" s="1">
        <v>39334</v>
      </c>
    </row>
    <row r="7516" spans="1:8" x14ac:dyDescent="0.3">
      <c r="A7516">
        <v>7515</v>
      </c>
      <c r="B7516" s="1">
        <v>39338</v>
      </c>
      <c r="C7516" t="s">
        <v>1407</v>
      </c>
      <c r="E7516">
        <v>236</v>
      </c>
      <c r="F7516">
        <f>LOOKUP(SUBSTITUTE(G7516," ", ""), allMembers!B$2:B$132, allMembers!A$2:A$132)</f>
        <v>15</v>
      </c>
      <c r="G7516" t="s">
        <v>142</v>
      </c>
      <c r="H7516" s="1">
        <v>39338</v>
      </c>
    </row>
    <row r="7517" spans="1:8" x14ac:dyDescent="0.3">
      <c r="A7517">
        <v>7516</v>
      </c>
      <c r="B7517" s="1">
        <v>39338</v>
      </c>
      <c r="C7517" t="s">
        <v>1349</v>
      </c>
      <c r="D7517">
        <v>30</v>
      </c>
      <c r="F7517">
        <f>LOOKUP(SUBSTITUTE(G7517," ", ""), allMembers!B$2:B$132, allMembers!A$2:A$132)</f>
        <v>15</v>
      </c>
      <c r="G7517" t="s">
        <v>142</v>
      </c>
    </row>
    <row r="7518" spans="1:8" x14ac:dyDescent="0.3">
      <c r="A7518">
        <v>7517</v>
      </c>
      <c r="B7518" s="1">
        <v>39338</v>
      </c>
      <c r="C7518" t="s">
        <v>1350</v>
      </c>
      <c r="E7518">
        <v>30</v>
      </c>
      <c r="F7518">
        <f>LOOKUP(SUBSTITUTE(G7518," ", ""), allMembers!B$2:B$132, allMembers!A$2:A$132)</f>
        <v>15</v>
      </c>
      <c r="G7518" t="s">
        <v>142</v>
      </c>
    </row>
    <row r="7519" spans="1:8" x14ac:dyDescent="0.3">
      <c r="A7519">
        <v>7518</v>
      </c>
      <c r="B7519" s="1">
        <v>39343</v>
      </c>
      <c r="C7519" t="s">
        <v>764</v>
      </c>
      <c r="D7519">
        <v>10</v>
      </c>
      <c r="F7519">
        <f>LOOKUP(SUBSTITUTE(G7519," ", ""), allMembers!B$2:B$132, allMembers!A$2:A$132)</f>
        <v>15</v>
      </c>
      <c r="G7519" t="s">
        <v>142</v>
      </c>
      <c r="H7519" s="1">
        <v>39343</v>
      </c>
    </row>
    <row r="7520" spans="1:8" x14ac:dyDescent="0.3">
      <c r="A7520">
        <v>7519</v>
      </c>
      <c r="B7520" s="1">
        <v>39343</v>
      </c>
      <c r="C7520" t="s">
        <v>1399</v>
      </c>
      <c r="E7520">
        <v>10</v>
      </c>
      <c r="F7520">
        <f>LOOKUP(SUBSTITUTE(G7520," ", ""), allMembers!B$2:B$132, allMembers!A$2:A$132)</f>
        <v>15</v>
      </c>
      <c r="G7520" t="s">
        <v>142</v>
      </c>
    </row>
    <row r="7521" spans="1:8" x14ac:dyDescent="0.3">
      <c r="A7521">
        <v>7520</v>
      </c>
      <c r="B7521" s="1">
        <v>39367</v>
      </c>
      <c r="C7521" t="s">
        <v>1351</v>
      </c>
      <c r="D7521">
        <v>10</v>
      </c>
      <c r="F7521">
        <f>LOOKUP(SUBSTITUTE(G7521," ", ""), allMembers!B$2:B$132, allMembers!A$2:A$132)</f>
        <v>15</v>
      </c>
      <c r="G7521" t="s">
        <v>142</v>
      </c>
      <c r="H7521" s="1">
        <v>39367</v>
      </c>
    </row>
    <row r="7522" spans="1:8" x14ac:dyDescent="0.3">
      <c r="A7522">
        <v>7521</v>
      </c>
      <c r="B7522" s="1">
        <v>39367</v>
      </c>
      <c r="C7522" t="s">
        <v>1352</v>
      </c>
      <c r="D7522">
        <v>32.5</v>
      </c>
      <c r="F7522">
        <f>LOOKUP(SUBSTITUTE(G7522," ", ""), allMembers!B$2:B$132, allMembers!A$2:A$132)</f>
        <v>15</v>
      </c>
      <c r="G7522" t="s">
        <v>142</v>
      </c>
    </row>
    <row r="7523" spans="1:8" x14ac:dyDescent="0.3">
      <c r="A7523">
        <v>7522</v>
      </c>
      <c r="B7523" s="1">
        <v>39367</v>
      </c>
      <c r="C7523" t="s">
        <v>1408</v>
      </c>
      <c r="E7523">
        <v>30</v>
      </c>
      <c r="F7523">
        <f>LOOKUP(SUBSTITUTE(G7523," ", ""), allMembers!B$2:B$132, allMembers!A$2:A$132)</f>
        <v>15</v>
      </c>
      <c r="G7523" t="s">
        <v>142</v>
      </c>
    </row>
    <row r="7524" spans="1:8" x14ac:dyDescent="0.3">
      <c r="A7524">
        <v>7523</v>
      </c>
      <c r="B7524" s="1">
        <v>39396</v>
      </c>
      <c r="C7524" t="s">
        <v>228</v>
      </c>
      <c r="D7524">
        <v>10</v>
      </c>
      <c r="F7524">
        <f>LOOKUP(SUBSTITUTE(G7524," ", ""), allMembers!B$2:B$132, allMembers!A$2:A$132)</f>
        <v>15</v>
      </c>
      <c r="G7524" t="s">
        <v>142</v>
      </c>
      <c r="H7524" s="1">
        <v>39396</v>
      </c>
    </row>
    <row r="7525" spans="1:8" x14ac:dyDescent="0.3">
      <c r="A7525">
        <v>7524</v>
      </c>
      <c r="B7525" s="1">
        <v>39396</v>
      </c>
      <c r="C7525" t="s">
        <v>631</v>
      </c>
      <c r="D7525">
        <v>32</v>
      </c>
      <c r="F7525">
        <f>LOOKUP(SUBSTITUTE(G7525," ", ""), allMembers!B$2:B$132, allMembers!A$2:A$132)</f>
        <v>15</v>
      </c>
      <c r="G7525" t="s">
        <v>142</v>
      </c>
    </row>
    <row r="7526" spans="1:8" x14ac:dyDescent="0.3">
      <c r="A7526">
        <v>7525</v>
      </c>
      <c r="B7526" s="1">
        <v>39401</v>
      </c>
      <c r="C7526" t="s">
        <v>1354</v>
      </c>
      <c r="E7526">
        <v>32</v>
      </c>
      <c r="F7526">
        <f>LOOKUP(SUBSTITUTE(G7526," ", ""), allMembers!B$2:B$132, allMembers!A$2:A$132)</f>
        <v>15</v>
      </c>
      <c r="G7526" t="s">
        <v>142</v>
      </c>
      <c r="H7526" s="1">
        <v>39401</v>
      </c>
    </row>
    <row r="7527" spans="1:8" x14ac:dyDescent="0.3">
      <c r="A7527">
        <v>7526</v>
      </c>
      <c r="B7527" s="1">
        <v>39083</v>
      </c>
      <c r="C7527" t="s">
        <v>1344</v>
      </c>
      <c r="E7527">
        <v>11</v>
      </c>
      <c r="F7527">
        <f>LOOKUP(SUBSTITUTE(G7527," ", ""), allMembers!B$2:B$132, allMembers!A$2:A$132)</f>
        <v>13</v>
      </c>
      <c r="G7527" t="s">
        <v>149</v>
      </c>
      <c r="H7527" s="1">
        <v>39083</v>
      </c>
    </row>
    <row r="7528" spans="1:8" x14ac:dyDescent="0.3">
      <c r="A7528">
        <v>7527</v>
      </c>
      <c r="B7528" s="1">
        <v>39083</v>
      </c>
      <c r="C7528" t="s">
        <v>1345</v>
      </c>
      <c r="D7528">
        <v>80</v>
      </c>
      <c r="F7528">
        <f>LOOKUP(SUBSTITUTE(G7528," ", ""), allMembers!B$2:B$132, allMembers!A$2:A$132)</f>
        <v>13</v>
      </c>
      <c r="G7528" t="s">
        <v>149</v>
      </c>
      <c r="H7528" s="1">
        <v>39083</v>
      </c>
    </row>
    <row r="7529" spans="1:8" x14ac:dyDescent="0.3">
      <c r="A7529">
        <v>7528</v>
      </c>
      <c r="B7529" s="1">
        <v>39169</v>
      </c>
      <c r="C7529" t="s">
        <v>207</v>
      </c>
      <c r="D7529">
        <v>10</v>
      </c>
      <c r="F7529">
        <f>LOOKUP(SUBSTITUTE(G7529," ", ""), allMembers!B$2:B$132, allMembers!A$2:A$132)</f>
        <v>13</v>
      </c>
      <c r="G7529" t="s">
        <v>149</v>
      </c>
      <c r="H7529" s="1">
        <v>39169</v>
      </c>
    </row>
    <row r="7530" spans="1:8" x14ac:dyDescent="0.3">
      <c r="A7530">
        <v>7529</v>
      </c>
      <c r="B7530" s="1">
        <v>39169</v>
      </c>
      <c r="C7530" t="s">
        <v>618</v>
      </c>
      <c r="D7530">
        <v>38</v>
      </c>
      <c r="F7530">
        <f>LOOKUP(SUBSTITUTE(G7530," ", ""), allMembers!B$2:B$132, allMembers!A$2:A$132)</f>
        <v>13</v>
      </c>
      <c r="G7530" t="s">
        <v>149</v>
      </c>
    </row>
    <row r="7531" spans="1:8" x14ac:dyDescent="0.3">
      <c r="A7531">
        <v>7530</v>
      </c>
      <c r="B7531" s="1">
        <v>39169</v>
      </c>
      <c r="C7531" t="s">
        <v>91</v>
      </c>
      <c r="E7531">
        <v>38</v>
      </c>
      <c r="F7531">
        <f>LOOKUP(SUBSTITUTE(G7531," ", ""), allMembers!B$2:B$132, allMembers!A$2:A$132)</f>
        <v>13</v>
      </c>
      <c r="G7531" t="s">
        <v>149</v>
      </c>
    </row>
    <row r="7532" spans="1:8" x14ac:dyDescent="0.3">
      <c r="A7532">
        <v>7531</v>
      </c>
      <c r="B7532" s="1">
        <v>39169</v>
      </c>
      <c r="C7532" t="s">
        <v>1355</v>
      </c>
      <c r="E7532">
        <v>149</v>
      </c>
      <c r="F7532">
        <f>LOOKUP(SUBSTITUTE(G7532," ", ""), allMembers!B$2:B$132, allMembers!A$2:A$132)</f>
        <v>13</v>
      </c>
      <c r="G7532" t="s">
        <v>149</v>
      </c>
    </row>
    <row r="7533" spans="1:8" x14ac:dyDescent="0.3">
      <c r="A7533">
        <v>7532</v>
      </c>
      <c r="B7533" s="1">
        <v>39169</v>
      </c>
      <c r="C7533" t="s">
        <v>1393</v>
      </c>
      <c r="E7533">
        <v>43</v>
      </c>
      <c r="F7533">
        <f>LOOKUP(SUBSTITUTE(G7533," ", ""), allMembers!B$2:B$132, allMembers!A$2:A$132)</f>
        <v>13</v>
      </c>
      <c r="G7533" t="s">
        <v>149</v>
      </c>
    </row>
    <row r="7534" spans="1:8" x14ac:dyDescent="0.3">
      <c r="A7534">
        <v>7533</v>
      </c>
      <c r="B7534" s="1">
        <v>39169</v>
      </c>
      <c r="C7534" t="s">
        <v>1393</v>
      </c>
      <c r="D7534">
        <v>43</v>
      </c>
      <c r="F7534">
        <f>LOOKUP(SUBSTITUTE(G7534," ", ""), allMembers!B$2:B$132, allMembers!A$2:A$132)</f>
        <v>13</v>
      </c>
      <c r="G7534" t="s">
        <v>149</v>
      </c>
    </row>
    <row r="7535" spans="1:8" x14ac:dyDescent="0.3">
      <c r="A7535">
        <v>7534</v>
      </c>
      <c r="B7535" s="1">
        <v>39280</v>
      </c>
      <c r="C7535" t="s">
        <v>410</v>
      </c>
      <c r="D7535">
        <v>10</v>
      </c>
      <c r="F7535">
        <f>LOOKUP(SUBSTITUTE(G7535," ", ""), allMembers!B$2:B$132, allMembers!A$2:A$132)</f>
        <v>13</v>
      </c>
      <c r="G7535" t="s">
        <v>149</v>
      </c>
      <c r="H7535" s="1">
        <v>39280</v>
      </c>
    </row>
    <row r="7536" spans="1:8" x14ac:dyDescent="0.3">
      <c r="A7536">
        <v>7535</v>
      </c>
      <c r="B7536" s="1">
        <v>39280</v>
      </c>
      <c r="C7536" t="s">
        <v>625</v>
      </c>
      <c r="D7536">
        <v>22.5</v>
      </c>
      <c r="F7536">
        <f>LOOKUP(SUBSTITUTE(G7536," ", ""), allMembers!B$2:B$132, allMembers!A$2:A$132)</f>
        <v>13</v>
      </c>
      <c r="G7536" t="s">
        <v>149</v>
      </c>
    </row>
    <row r="7537" spans="1:8" x14ac:dyDescent="0.3">
      <c r="A7537">
        <v>7536</v>
      </c>
      <c r="B7537" s="1">
        <v>39280</v>
      </c>
      <c r="C7537" t="s">
        <v>915</v>
      </c>
      <c r="E7537">
        <v>22.5</v>
      </c>
      <c r="F7537">
        <f>LOOKUP(SUBSTITUTE(G7537," ", ""), allMembers!B$2:B$132, allMembers!A$2:A$132)</f>
        <v>13</v>
      </c>
      <c r="G7537" t="s">
        <v>149</v>
      </c>
    </row>
    <row r="7538" spans="1:8" x14ac:dyDescent="0.3">
      <c r="A7538">
        <v>7537</v>
      </c>
      <c r="B7538" s="1">
        <v>39303</v>
      </c>
      <c r="C7538" t="s">
        <v>236</v>
      </c>
      <c r="D7538">
        <v>10</v>
      </c>
      <c r="F7538">
        <f>LOOKUP(SUBSTITUTE(G7538," ", ""), allMembers!B$2:B$132, allMembers!A$2:A$132)</f>
        <v>13</v>
      </c>
      <c r="G7538" t="s">
        <v>149</v>
      </c>
      <c r="H7538" s="1">
        <v>39303</v>
      </c>
    </row>
    <row r="7539" spans="1:8" x14ac:dyDescent="0.3">
      <c r="A7539">
        <v>7538</v>
      </c>
      <c r="B7539" s="1">
        <v>39303</v>
      </c>
      <c r="C7539" t="s">
        <v>627</v>
      </c>
      <c r="D7539">
        <v>59</v>
      </c>
      <c r="F7539">
        <f>LOOKUP(SUBSTITUTE(G7539," ", ""), allMembers!B$2:B$132, allMembers!A$2:A$132)</f>
        <v>13</v>
      </c>
      <c r="G7539" t="s">
        <v>149</v>
      </c>
    </row>
    <row r="7540" spans="1:8" x14ac:dyDescent="0.3">
      <c r="A7540">
        <v>7539</v>
      </c>
      <c r="B7540" s="1">
        <v>39303</v>
      </c>
      <c r="C7540" t="s">
        <v>1348</v>
      </c>
      <c r="E7540">
        <v>59</v>
      </c>
      <c r="F7540">
        <f>LOOKUP(SUBSTITUTE(G7540," ", ""), allMembers!B$2:B$132, allMembers!A$2:A$132)</f>
        <v>13</v>
      </c>
      <c r="G7540" t="s">
        <v>149</v>
      </c>
    </row>
    <row r="7541" spans="1:8" x14ac:dyDescent="0.3">
      <c r="A7541">
        <v>7540</v>
      </c>
      <c r="B7541" s="1">
        <v>39367</v>
      </c>
      <c r="C7541" t="s">
        <v>1351</v>
      </c>
      <c r="D7541">
        <v>10</v>
      </c>
      <c r="F7541">
        <f>LOOKUP(SUBSTITUTE(G7541," ", ""), allMembers!B$2:B$132, allMembers!A$2:A$132)</f>
        <v>13</v>
      </c>
      <c r="G7541" t="s">
        <v>149</v>
      </c>
      <c r="H7541" s="1">
        <v>39367</v>
      </c>
    </row>
    <row r="7542" spans="1:8" x14ac:dyDescent="0.3">
      <c r="A7542">
        <v>7541</v>
      </c>
      <c r="B7542" s="1">
        <v>39367</v>
      </c>
      <c r="C7542" t="s">
        <v>1352</v>
      </c>
      <c r="D7542">
        <v>32.5</v>
      </c>
      <c r="F7542">
        <f>LOOKUP(SUBSTITUTE(G7542," ", ""), allMembers!B$2:B$132, allMembers!A$2:A$132)</f>
        <v>13</v>
      </c>
      <c r="G7542" t="s">
        <v>149</v>
      </c>
    </row>
    <row r="7543" spans="1:8" x14ac:dyDescent="0.3">
      <c r="A7543">
        <v>7542</v>
      </c>
      <c r="B7543" s="1">
        <v>39367</v>
      </c>
      <c r="C7543" t="s">
        <v>1409</v>
      </c>
      <c r="D7543">
        <v>42.5</v>
      </c>
      <c r="F7543">
        <f>LOOKUP(SUBSTITUTE(G7543," ", ""), allMembers!B$2:B$132, allMembers!A$2:A$132)</f>
        <v>13</v>
      </c>
      <c r="G7543" t="s">
        <v>149</v>
      </c>
    </row>
    <row r="7544" spans="1:8" x14ac:dyDescent="0.3">
      <c r="A7544">
        <v>7543</v>
      </c>
      <c r="B7544" s="1">
        <v>39370</v>
      </c>
      <c r="C7544" t="s">
        <v>1353</v>
      </c>
      <c r="E7544">
        <v>32.5</v>
      </c>
      <c r="F7544">
        <f>LOOKUP(SUBSTITUTE(G7544," ", ""), allMembers!B$2:B$132, allMembers!A$2:A$132)</f>
        <v>13</v>
      </c>
      <c r="G7544" t="s">
        <v>149</v>
      </c>
      <c r="H7544" s="1">
        <v>39370</v>
      </c>
    </row>
    <row r="7545" spans="1:8" x14ac:dyDescent="0.3">
      <c r="A7545">
        <v>7544</v>
      </c>
      <c r="B7545" s="1">
        <v>39370</v>
      </c>
      <c r="C7545" t="s">
        <v>1410</v>
      </c>
      <c r="E7545">
        <v>42.5</v>
      </c>
      <c r="F7545">
        <f>LOOKUP(SUBSTITUTE(G7545," ", ""), allMembers!B$2:B$132, allMembers!A$2:A$132)</f>
        <v>13</v>
      </c>
      <c r="G7545" t="s">
        <v>149</v>
      </c>
    </row>
    <row r="7546" spans="1:8" x14ac:dyDescent="0.3">
      <c r="A7546">
        <v>7545</v>
      </c>
      <c r="B7546" s="1">
        <v>39396</v>
      </c>
      <c r="C7546" t="s">
        <v>228</v>
      </c>
      <c r="D7546">
        <v>10</v>
      </c>
      <c r="F7546">
        <f>LOOKUP(SUBSTITUTE(G7546," ", ""), allMembers!B$2:B$132, allMembers!A$2:A$132)</f>
        <v>13</v>
      </c>
      <c r="G7546" t="s">
        <v>149</v>
      </c>
      <c r="H7546" s="1">
        <v>39396</v>
      </c>
    </row>
    <row r="7547" spans="1:8" x14ac:dyDescent="0.3">
      <c r="A7547">
        <v>7546</v>
      </c>
      <c r="B7547" s="1">
        <v>39396</v>
      </c>
      <c r="C7547" t="s">
        <v>631</v>
      </c>
      <c r="D7547">
        <v>32</v>
      </c>
      <c r="F7547">
        <f>LOOKUP(SUBSTITUTE(G7547," ", ""), allMembers!B$2:B$132, allMembers!A$2:A$132)</f>
        <v>13</v>
      </c>
      <c r="G7547" t="s">
        <v>149</v>
      </c>
    </row>
    <row r="7548" spans="1:8" x14ac:dyDescent="0.3">
      <c r="A7548">
        <v>7547</v>
      </c>
      <c r="B7548" s="1">
        <v>39400</v>
      </c>
      <c r="C7548" t="s">
        <v>1354</v>
      </c>
      <c r="E7548">
        <v>32</v>
      </c>
      <c r="F7548">
        <f>LOOKUP(SUBSTITUTE(G7548," ", ""), allMembers!B$2:B$132, allMembers!A$2:A$132)</f>
        <v>13</v>
      </c>
      <c r="G7548" t="s">
        <v>149</v>
      </c>
      <c r="H7548" s="1">
        <v>39400</v>
      </c>
    </row>
    <row r="7549" spans="1:8" x14ac:dyDescent="0.3">
      <c r="A7549">
        <v>7548</v>
      </c>
      <c r="B7549" s="1">
        <v>39202</v>
      </c>
      <c r="C7549" t="s">
        <v>1411</v>
      </c>
      <c r="E7549">
        <v>150</v>
      </c>
      <c r="F7549">
        <f>LOOKUP(SUBSTITUTE(G7549," ", ""), allMembers!B$2:B$132, allMembers!A$2:A$132)</f>
        <v>130</v>
      </c>
      <c r="G7549" t="s">
        <v>833</v>
      </c>
      <c r="H7549" s="1">
        <v>39202</v>
      </c>
    </row>
    <row r="7550" spans="1:8" x14ac:dyDescent="0.3">
      <c r="A7550">
        <v>7549</v>
      </c>
      <c r="B7550" s="1">
        <v>39202</v>
      </c>
      <c r="C7550" t="s">
        <v>1345</v>
      </c>
      <c r="D7550">
        <v>80</v>
      </c>
      <c r="F7550">
        <f>LOOKUP(SUBSTITUTE(G7550," ", ""), allMembers!B$2:B$132, allMembers!A$2:A$132)</f>
        <v>130</v>
      </c>
      <c r="G7550" t="s">
        <v>833</v>
      </c>
    </row>
    <row r="7551" spans="1:8" x14ac:dyDescent="0.3">
      <c r="A7551">
        <v>7550</v>
      </c>
      <c r="B7551" s="1">
        <v>39083</v>
      </c>
      <c r="C7551" t="s">
        <v>1344</v>
      </c>
      <c r="E7551">
        <v>80</v>
      </c>
      <c r="F7551">
        <f>LOOKUP(SUBSTITUTE(G7551," ", ""), allMembers!B$2:B$132, allMembers!A$2:A$132)</f>
        <v>113</v>
      </c>
      <c r="G7551" t="s">
        <v>1412</v>
      </c>
      <c r="H7551" s="1">
        <v>39083</v>
      </c>
    </row>
    <row r="7552" spans="1:8" x14ac:dyDescent="0.3">
      <c r="A7552">
        <v>7551</v>
      </c>
      <c r="B7552" s="1">
        <v>39083</v>
      </c>
      <c r="C7552" t="s">
        <v>1413</v>
      </c>
      <c r="D7552">
        <v>80</v>
      </c>
      <c r="F7552">
        <f>LOOKUP(SUBSTITUTE(G7552," ", ""), allMembers!B$2:B$132, allMembers!A$2:A$132)</f>
        <v>113</v>
      </c>
      <c r="G7552" t="s">
        <v>1412</v>
      </c>
    </row>
    <row r="7553" spans="1:8" x14ac:dyDescent="0.3">
      <c r="A7553">
        <v>7552</v>
      </c>
      <c r="B7553" s="1">
        <v>39083</v>
      </c>
      <c r="C7553" t="s">
        <v>1344</v>
      </c>
      <c r="E7553">
        <v>30</v>
      </c>
      <c r="F7553">
        <f>LOOKUP(SUBSTITUTE(G7553," ", ""), allMembers!B$2:B$132, allMembers!A$2:A$132)</f>
        <v>3</v>
      </c>
      <c r="G7553" t="s">
        <v>162</v>
      </c>
      <c r="H7553" s="1">
        <v>39083</v>
      </c>
    </row>
    <row r="7554" spans="1:8" x14ac:dyDescent="0.3">
      <c r="A7554">
        <v>7553</v>
      </c>
      <c r="B7554" s="1">
        <v>39083</v>
      </c>
      <c r="C7554" t="s">
        <v>1345</v>
      </c>
      <c r="D7554">
        <v>80</v>
      </c>
      <c r="F7554">
        <f>LOOKUP(SUBSTITUTE(G7554," ", ""), allMembers!B$2:B$132, allMembers!A$2:A$132)</f>
        <v>3</v>
      </c>
      <c r="G7554" t="s">
        <v>162</v>
      </c>
      <c r="H7554" s="1">
        <v>39083</v>
      </c>
    </row>
    <row r="7555" spans="1:8" x14ac:dyDescent="0.3">
      <c r="A7555">
        <v>7554</v>
      </c>
      <c r="B7555" s="1">
        <v>39101</v>
      </c>
      <c r="C7555" t="s">
        <v>1371</v>
      </c>
      <c r="D7555">
        <v>70</v>
      </c>
      <c r="F7555">
        <f>LOOKUP(SUBSTITUTE(G7555," ", ""), allMembers!B$2:B$132, allMembers!A$2:A$132)</f>
        <v>3</v>
      </c>
      <c r="G7555" t="s">
        <v>162</v>
      </c>
      <c r="H7555" s="1">
        <v>39101</v>
      </c>
    </row>
    <row r="7556" spans="1:8" x14ac:dyDescent="0.3">
      <c r="A7556">
        <v>7555</v>
      </c>
      <c r="B7556" s="1">
        <v>39104</v>
      </c>
      <c r="C7556" t="s">
        <v>1379</v>
      </c>
      <c r="E7556">
        <v>70</v>
      </c>
      <c r="F7556">
        <f>LOOKUP(SUBSTITUTE(G7556," ", ""), allMembers!B$2:B$132, allMembers!A$2:A$132)</f>
        <v>3</v>
      </c>
      <c r="G7556" t="s">
        <v>162</v>
      </c>
      <c r="H7556" s="1">
        <v>39104</v>
      </c>
    </row>
    <row r="7557" spans="1:8" x14ac:dyDescent="0.3">
      <c r="A7557">
        <v>7556</v>
      </c>
      <c r="B7557" s="1">
        <v>39125</v>
      </c>
      <c r="C7557" t="s">
        <v>1355</v>
      </c>
      <c r="E7557">
        <v>130</v>
      </c>
      <c r="F7557">
        <f>LOOKUP(SUBSTITUTE(G7557," ", ""), allMembers!B$2:B$132, allMembers!A$2:A$132)</f>
        <v>3</v>
      </c>
      <c r="G7557" t="s">
        <v>162</v>
      </c>
      <c r="H7557" s="1">
        <v>39125</v>
      </c>
    </row>
    <row r="7558" spans="1:8" x14ac:dyDescent="0.3">
      <c r="A7558">
        <v>7557</v>
      </c>
      <c r="B7558" s="1">
        <v>39197</v>
      </c>
      <c r="C7558" t="s">
        <v>1356</v>
      </c>
      <c r="D7558">
        <v>5</v>
      </c>
      <c r="F7558">
        <f>LOOKUP(SUBSTITUTE(G7558," ", ""), allMembers!B$2:B$132, allMembers!A$2:A$132)</f>
        <v>3</v>
      </c>
      <c r="G7558" t="s">
        <v>162</v>
      </c>
      <c r="H7558" s="1">
        <v>39197</v>
      </c>
    </row>
    <row r="7559" spans="1:8" x14ac:dyDescent="0.3">
      <c r="A7559">
        <v>7558</v>
      </c>
      <c r="B7559" s="1">
        <v>39280</v>
      </c>
      <c r="C7559" t="s">
        <v>410</v>
      </c>
      <c r="D7559">
        <v>10</v>
      </c>
      <c r="F7559">
        <f>LOOKUP(SUBSTITUTE(G7559," ", ""), allMembers!B$2:B$132, allMembers!A$2:A$132)</f>
        <v>3</v>
      </c>
      <c r="G7559" t="s">
        <v>162</v>
      </c>
      <c r="H7559" s="1">
        <v>39280</v>
      </c>
    </row>
    <row r="7560" spans="1:8" x14ac:dyDescent="0.3">
      <c r="A7560">
        <v>7559</v>
      </c>
      <c r="B7560" s="1">
        <v>39280</v>
      </c>
      <c r="C7560" t="s">
        <v>625</v>
      </c>
      <c r="D7560">
        <v>35</v>
      </c>
      <c r="F7560">
        <f>LOOKUP(SUBSTITUTE(G7560," ", ""), allMembers!B$2:B$132, allMembers!A$2:A$132)</f>
        <v>3</v>
      </c>
      <c r="G7560" t="s">
        <v>162</v>
      </c>
    </row>
    <row r="7561" spans="1:8" x14ac:dyDescent="0.3">
      <c r="A7561">
        <v>7560</v>
      </c>
      <c r="B7561" s="1">
        <v>39280</v>
      </c>
      <c r="C7561" t="s">
        <v>1414</v>
      </c>
      <c r="D7561">
        <v>35</v>
      </c>
      <c r="F7561">
        <f>LOOKUP(SUBSTITUTE(G7561," ", ""), allMembers!B$2:B$132, allMembers!A$2:A$132)</f>
        <v>3</v>
      </c>
      <c r="G7561" t="s">
        <v>162</v>
      </c>
    </row>
    <row r="7562" spans="1:8" x14ac:dyDescent="0.3">
      <c r="A7562">
        <v>7561</v>
      </c>
      <c r="B7562" s="1">
        <v>39280</v>
      </c>
      <c r="C7562" t="s">
        <v>915</v>
      </c>
      <c r="E7562">
        <v>70</v>
      </c>
      <c r="F7562">
        <f>LOOKUP(SUBSTITUTE(G7562," ", ""), allMembers!B$2:B$132, allMembers!A$2:A$132)</f>
        <v>3</v>
      </c>
      <c r="G7562" t="s">
        <v>162</v>
      </c>
    </row>
    <row r="7563" spans="1:8" x14ac:dyDescent="0.3">
      <c r="A7563">
        <v>7562</v>
      </c>
      <c r="B7563" s="1">
        <v>39303</v>
      </c>
      <c r="C7563" t="s">
        <v>236</v>
      </c>
      <c r="D7563">
        <v>10</v>
      </c>
      <c r="F7563">
        <f>LOOKUP(SUBSTITUTE(G7563," ", ""), allMembers!B$2:B$132, allMembers!A$2:A$132)</f>
        <v>3</v>
      </c>
      <c r="G7563" t="s">
        <v>162</v>
      </c>
      <c r="H7563" s="1">
        <v>39303</v>
      </c>
    </row>
    <row r="7564" spans="1:8" x14ac:dyDescent="0.3">
      <c r="A7564">
        <v>7563</v>
      </c>
      <c r="B7564" s="1">
        <v>39303</v>
      </c>
      <c r="C7564" t="s">
        <v>627</v>
      </c>
      <c r="D7564">
        <v>59</v>
      </c>
      <c r="F7564">
        <f>LOOKUP(SUBSTITUTE(G7564," ", ""), allMembers!B$2:B$132, allMembers!A$2:A$132)</f>
        <v>3</v>
      </c>
      <c r="G7564" t="s">
        <v>162</v>
      </c>
    </row>
    <row r="7565" spans="1:8" x14ac:dyDescent="0.3">
      <c r="A7565">
        <v>7564</v>
      </c>
      <c r="B7565" s="1">
        <v>39303</v>
      </c>
      <c r="C7565" t="s">
        <v>1348</v>
      </c>
      <c r="E7565">
        <v>59</v>
      </c>
      <c r="F7565">
        <f>LOOKUP(SUBSTITUTE(G7565," ", ""), allMembers!B$2:B$132, allMembers!A$2:A$132)</f>
        <v>3</v>
      </c>
      <c r="G7565" t="s">
        <v>162</v>
      </c>
    </row>
    <row r="7566" spans="1:8" x14ac:dyDescent="0.3">
      <c r="A7566">
        <v>7565</v>
      </c>
      <c r="B7566" s="1">
        <v>39343</v>
      </c>
      <c r="C7566" t="s">
        <v>628</v>
      </c>
      <c r="D7566">
        <v>10</v>
      </c>
      <c r="F7566">
        <f>LOOKUP(SUBSTITUTE(G7566," ", ""), allMembers!B$2:B$132, allMembers!A$2:A$132)</f>
        <v>3</v>
      </c>
      <c r="G7566" t="s">
        <v>162</v>
      </c>
      <c r="H7566" s="1">
        <v>39343</v>
      </c>
    </row>
    <row r="7567" spans="1:8" x14ac:dyDescent="0.3">
      <c r="A7567">
        <v>7566</v>
      </c>
      <c r="B7567" s="1">
        <v>39343</v>
      </c>
      <c r="C7567" t="s">
        <v>629</v>
      </c>
      <c r="D7567">
        <v>55</v>
      </c>
      <c r="F7567">
        <f>LOOKUP(SUBSTITUTE(G7567," ", ""), allMembers!B$2:B$132, allMembers!A$2:A$132)</f>
        <v>3</v>
      </c>
      <c r="G7567" t="s">
        <v>162</v>
      </c>
    </row>
    <row r="7568" spans="1:8" x14ac:dyDescent="0.3">
      <c r="A7568">
        <v>7567</v>
      </c>
      <c r="B7568" s="1">
        <v>39343</v>
      </c>
      <c r="C7568" t="s">
        <v>839</v>
      </c>
      <c r="D7568">
        <v>45</v>
      </c>
      <c r="F7568">
        <f>LOOKUP(SUBSTITUTE(G7568," ", ""), allMembers!B$2:B$132, allMembers!A$2:A$132)</f>
        <v>3</v>
      </c>
      <c r="G7568" t="s">
        <v>162</v>
      </c>
    </row>
    <row r="7569" spans="1:8" x14ac:dyDescent="0.3">
      <c r="A7569">
        <v>7568</v>
      </c>
      <c r="B7569" s="1">
        <v>39346</v>
      </c>
      <c r="C7569" t="s">
        <v>1360</v>
      </c>
      <c r="E7569">
        <v>180</v>
      </c>
      <c r="F7569">
        <f>LOOKUP(SUBSTITUTE(G7569," ", ""), allMembers!B$2:B$132, allMembers!A$2:A$132)</f>
        <v>3</v>
      </c>
      <c r="G7569" t="s">
        <v>162</v>
      </c>
      <c r="H7569" s="1">
        <v>39346</v>
      </c>
    </row>
    <row r="7570" spans="1:8" x14ac:dyDescent="0.3">
      <c r="A7570">
        <v>7569</v>
      </c>
      <c r="B7570" s="1">
        <v>39346</v>
      </c>
      <c r="C7570" t="s">
        <v>1415</v>
      </c>
      <c r="D7570">
        <v>80</v>
      </c>
      <c r="F7570">
        <f>LOOKUP(SUBSTITUTE(G7570," ", ""), allMembers!B$2:B$132, allMembers!A$2:A$132)</f>
        <v>3</v>
      </c>
      <c r="G7570" t="s">
        <v>162</v>
      </c>
    </row>
    <row r="7571" spans="1:8" x14ac:dyDescent="0.3">
      <c r="A7571">
        <v>7570</v>
      </c>
      <c r="B7571" s="1">
        <v>39396</v>
      </c>
      <c r="C7571" t="s">
        <v>228</v>
      </c>
      <c r="D7571">
        <v>10</v>
      </c>
      <c r="F7571">
        <f>LOOKUP(SUBSTITUTE(G7571," ", ""), allMembers!B$2:B$132, allMembers!A$2:A$132)</f>
        <v>3</v>
      </c>
      <c r="G7571" t="s">
        <v>162</v>
      </c>
      <c r="H7571" s="1">
        <v>39396</v>
      </c>
    </row>
    <row r="7572" spans="1:8" x14ac:dyDescent="0.3">
      <c r="A7572">
        <v>7571</v>
      </c>
      <c r="B7572" s="1">
        <v>39396</v>
      </c>
      <c r="C7572" t="s">
        <v>631</v>
      </c>
      <c r="D7572">
        <v>32</v>
      </c>
      <c r="F7572">
        <f>LOOKUP(SUBSTITUTE(G7572," ", ""), allMembers!B$2:B$132, allMembers!A$2:A$132)</f>
        <v>3</v>
      </c>
      <c r="G7572" t="s">
        <v>162</v>
      </c>
    </row>
    <row r="7573" spans="1:8" x14ac:dyDescent="0.3">
      <c r="A7573">
        <v>7572</v>
      </c>
      <c r="B7573" s="1">
        <v>39396</v>
      </c>
      <c r="C7573" t="s">
        <v>1313</v>
      </c>
      <c r="D7573">
        <v>32</v>
      </c>
      <c r="F7573">
        <f>LOOKUP(SUBSTITUTE(G7573," ", ""), allMembers!B$2:B$132, allMembers!A$2:A$132)</f>
        <v>3</v>
      </c>
      <c r="G7573" t="s">
        <v>162</v>
      </c>
    </row>
    <row r="7574" spans="1:8" x14ac:dyDescent="0.3">
      <c r="A7574">
        <v>7573</v>
      </c>
      <c r="B7574" s="1">
        <v>39400</v>
      </c>
      <c r="C7574" t="s">
        <v>1354</v>
      </c>
      <c r="E7574">
        <v>64</v>
      </c>
      <c r="F7574">
        <f>LOOKUP(SUBSTITUTE(G7574," ", ""), allMembers!B$2:B$132, allMembers!A$2:A$132)</f>
        <v>3</v>
      </c>
      <c r="G7574" t="s">
        <v>162</v>
      </c>
      <c r="H7574" s="1">
        <v>39400</v>
      </c>
    </row>
    <row r="7575" spans="1:8" x14ac:dyDescent="0.3">
      <c r="A7575">
        <v>7574</v>
      </c>
      <c r="B7575" s="1">
        <v>39083</v>
      </c>
      <c r="C7575" t="s">
        <v>1344</v>
      </c>
      <c r="E7575">
        <v>0</v>
      </c>
      <c r="F7575">
        <f>LOOKUP(SUBSTITUTE(G7575," ", ""), allMembers!B$2:B$132, allMembers!A$2:A$132)</f>
        <v>9</v>
      </c>
      <c r="G7575" t="s">
        <v>168</v>
      </c>
      <c r="H7575" s="1">
        <v>39083</v>
      </c>
    </row>
    <row r="7576" spans="1:8" x14ac:dyDescent="0.3">
      <c r="A7576">
        <v>7575</v>
      </c>
      <c r="B7576" s="1">
        <v>39083</v>
      </c>
      <c r="C7576" t="s">
        <v>1345</v>
      </c>
      <c r="D7576">
        <v>80</v>
      </c>
      <c r="F7576">
        <f>LOOKUP(SUBSTITUTE(G7576," ", ""), allMembers!B$2:B$132, allMembers!A$2:A$132)</f>
        <v>9</v>
      </c>
      <c r="G7576" t="s">
        <v>168</v>
      </c>
      <c r="H7576" s="1">
        <v>39083</v>
      </c>
    </row>
    <row r="7577" spans="1:8" x14ac:dyDescent="0.3">
      <c r="A7577">
        <v>7576</v>
      </c>
      <c r="B7577" s="1">
        <v>39101</v>
      </c>
      <c r="C7577" t="s">
        <v>1371</v>
      </c>
      <c r="D7577">
        <v>70</v>
      </c>
      <c r="F7577">
        <f>LOOKUP(SUBSTITUTE(G7577," ", ""), allMembers!B$2:B$132, allMembers!A$2:A$132)</f>
        <v>9</v>
      </c>
      <c r="G7577" t="s">
        <v>168</v>
      </c>
      <c r="H7577" s="1">
        <v>39101</v>
      </c>
    </row>
    <row r="7578" spans="1:8" x14ac:dyDescent="0.3">
      <c r="A7578">
        <v>7577</v>
      </c>
      <c r="B7578" s="1">
        <v>39133</v>
      </c>
      <c r="C7578" t="s">
        <v>395</v>
      </c>
      <c r="E7578">
        <v>425</v>
      </c>
      <c r="F7578">
        <f>LOOKUP(SUBSTITUTE(G7578," ", ""), allMembers!B$2:B$132, allMembers!A$2:A$132)</f>
        <v>9</v>
      </c>
      <c r="G7578" t="s">
        <v>168</v>
      </c>
      <c r="H7578" s="1">
        <v>39133</v>
      </c>
    </row>
    <row r="7579" spans="1:8" x14ac:dyDescent="0.3">
      <c r="A7579">
        <v>7578</v>
      </c>
      <c r="B7579" s="1">
        <v>39133</v>
      </c>
      <c r="C7579" t="s">
        <v>1361</v>
      </c>
      <c r="D7579">
        <v>195</v>
      </c>
      <c r="F7579">
        <f>LOOKUP(SUBSTITUTE(G7579," ", ""), allMembers!B$2:B$132, allMembers!A$2:A$132)</f>
        <v>9</v>
      </c>
      <c r="G7579" t="s">
        <v>168</v>
      </c>
    </row>
    <row r="7580" spans="1:8" x14ac:dyDescent="0.3">
      <c r="A7580">
        <v>7579</v>
      </c>
      <c r="B7580" s="1">
        <v>39169</v>
      </c>
      <c r="C7580" t="s">
        <v>207</v>
      </c>
      <c r="D7580">
        <v>10</v>
      </c>
      <c r="F7580">
        <f>LOOKUP(SUBSTITUTE(G7580," ", ""), allMembers!B$2:B$132, allMembers!A$2:A$132)</f>
        <v>9</v>
      </c>
      <c r="G7580" t="s">
        <v>168</v>
      </c>
      <c r="H7580" s="1">
        <v>39169</v>
      </c>
    </row>
    <row r="7581" spans="1:8" x14ac:dyDescent="0.3">
      <c r="A7581">
        <v>7580</v>
      </c>
      <c r="B7581" s="1">
        <v>39169</v>
      </c>
      <c r="C7581" t="s">
        <v>618</v>
      </c>
      <c r="D7581">
        <v>38</v>
      </c>
      <c r="F7581">
        <f>LOOKUP(SUBSTITUTE(G7581," ", ""), allMembers!B$2:B$132, allMembers!A$2:A$132)</f>
        <v>9</v>
      </c>
      <c r="G7581" t="s">
        <v>168</v>
      </c>
    </row>
    <row r="7582" spans="1:8" x14ac:dyDescent="0.3">
      <c r="A7582">
        <v>7581</v>
      </c>
      <c r="B7582" s="1">
        <v>39169</v>
      </c>
      <c r="C7582" t="s">
        <v>91</v>
      </c>
      <c r="E7582">
        <v>40</v>
      </c>
      <c r="F7582">
        <f>LOOKUP(SUBSTITUTE(G7582," ", ""), allMembers!B$2:B$132, allMembers!A$2:A$132)</f>
        <v>9</v>
      </c>
      <c r="G7582" t="s">
        <v>168</v>
      </c>
    </row>
    <row r="7583" spans="1:8" x14ac:dyDescent="0.3">
      <c r="A7583">
        <v>7582</v>
      </c>
      <c r="B7583" s="1">
        <v>39218</v>
      </c>
      <c r="C7583" t="s">
        <v>211</v>
      </c>
      <c r="D7583">
        <v>10</v>
      </c>
      <c r="F7583">
        <f>LOOKUP(SUBSTITUTE(G7583," ", ""), allMembers!B$2:B$132, allMembers!A$2:A$132)</f>
        <v>9</v>
      </c>
      <c r="G7583" t="s">
        <v>168</v>
      </c>
      <c r="H7583" s="1">
        <v>39218</v>
      </c>
    </row>
    <row r="7584" spans="1:8" x14ac:dyDescent="0.3">
      <c r="A7584">
        <v>7583</v>
      </c>
      <c r="B7584" s="1">
        <v>39218</v>
      </c>
      <c r="C7584" t="s">
        <v>622</v>
      </c>
      <c r="D7584">
        <v>49</v>
      </c>
      <c r="F7584">
        <f>LOOKUP(SUBSTITUTE(G7584," ", ""), allMembers!B$2:B$132, allMembers!A$2:A$132)</f>
        <v>9</v>
      </c>
      <c r="G7584" t="s">
        <v>168</v>
      </c>
    </row>
    <row r="7585" spans="1:8" x14ac:dyDescent="0.3">
      <c r="A7585">
        <v>7584</v>
      </c>
      <c r="B7585" s="1">
        <v>39218</v>
      </c>
      <c r="C7585" t="s">
        <v>242</v>
      </c>
      <c r="E7585">
        <v>49</v>
      </c>
      <c r="F7585">
        <f>LOOKUP(SUBSTITUTE(G7585," ", ""), allMembers!B$2:B$132, allMembers!A$2:A$132)</f>
        <v>9</v>
      </c>
      <c r="G7585" t="s">
        <v>168</v>
      </c>
    </row>
    <row r="7586" spans="1:8" x14ac:dyDescent="0.3">
      <c r="A7586">
        <v>7585</v>
      </c>
      <c r="B7586" s="1">
        <v>39303</v>
      </c>
      <c r="C7586" t="s">
        <v>236</v>
      </c>
      <c r="D7586">
        <v>10</v>
      </c>
      <c r="F7586">
        <f>LOOKUP(SUBSTITUTE(G7586," ", ""), allMembers!B$2:B$132, allMembers!A$2:A$132)</f>
        <v>9</v>
      </c>
      <c r="G7586" t="s">
        <v>168</v>
      </c>
      <c r="H7586" s="1">
        <v>39303</v>
      </c>
    </row>
    <row r="7587" spans="1:8" x14ac:dyDescent="0.3">
      <c r="A7587">
        <v>7586</v>
      </c>
      <c r="B7587" s="1">
        <v>39303</v>
      </c>
      <c r="C7587" t="s">
        <v>627</v>
      </c>
      <c r="D7587">
        <v>59</v>
      </c>
      <c r="F7587">
        <f>LOOKUP(SUBSTITUTE(G7587," ", ""), allMembers!B$2:B$132, allMembers!A$2:A$132)</f>
        <v>9</v>
      </c>
      <c r="G7587" t="s">
        <v>168</v>
      </c>
    </row>
    <row r="7588" spans="1:8" x14ac:dyDescent="0.3">
      <c r="A7588">
        <v>7587</v>
      </c>
      <c r="B7588" s="1">
        <v>39303</v>
      </c>
      <c r="C7588" t="s">
        <v>1395</v>
      </c>
      <c r="E7588">
        <v>100</v>
      </c>
      <c r="F7588">
        <f>LOOKUP(SUBSTITUTE(G7588," ", ""), allMembers!B$2:B$132, allMembers!A$2:A$132)</f>
        <v>9</v>
      </c>
      <c r="G7588" t="s">
        <v>168</v>
      </c>
    </row>
    <row r="7589" spans="1:8" x14ac:dyDescent="0.3">
      <c r="A7589">
        <v>7588</v>
      </c>
      <c r="B7589" s="1">
        <v>39303</v>
      </c>
      <c r="C7589" t="s">
        <v>18</v>
      </c>
      <c r="D7589">
        <v>50</v>
      </c>
      <c r="F7589">
        <f>LOOKUP(SUBSTITUTE(G7589," ", ""), allMembers!B$2:B$132, allMembers!A$2:A$132)</f>
        <v>9</v>
      </c>
      <c r="G7589" t="s">
        <v>168</v>
      </c>
    </row>
    <row r="7590" spans="1:8" x14ac:dyDescent="0.3">
      <c r="A7590">
        <v>7589</v>
      </c>
      <c r="B7590" s="1">
        <v>39303</v>
      </c>
      <c r="C7590" t="s">
        <v>1349</v>
      </c>
      <c r="D7590">
        <v>30</v>
      </c>
      <c r="F7590">
        <f>LOOKUP(SUBSTITUTE(G7590," ", ""), allMembers!B$2:B$132, allMembers!A$2:A$132)</f>
        <v>9</v>
      </c>
      <c r="G7590" t="s">
        <v>168</v>
      </c>
    </row>
    <row r="7591" spans="1:8" x14ac:dyDescent="0.3">
      <c r="A7591">
        <v>7590</v>
      </c>
      <c r="B7591" s="1">
        <v>39367</v>
      </c>
      <c r="C7591" t="s">
        <v>1351</v>
      </c>
      <c r="D7591">
        <v>10</v>
      </c>
      <c r="F7591">
        <f>LOOKUP(SUBSTITUTE(G7591," ", ""), allMembers!B$2:B$132, allMembers!A$2:A$132)</f>
        <v>9</v>
      </c>
      <c r="G7591" t="s">
        <v>168</v>
      </c>
      <c r="H7591" s="1">
        <v>39367</v>
      </c>
    </row>
    <row r="7592" spans="1:8" x14ac:dyDescent="0.3">
      <c r="A7592">
        <v>7591</v>
      </c>
      <c r="B7592" s="1">
        <v>39367</v>
      </c>
      <c r="C7592" t="s">
        <v>1352</v>
      </c>
      <c r="D7592">
        <v>32.5</v>
      </c>
      <c r="F7592">
        <f>LOOKUP(SUBSTITUTE(G7592," ", ""), allMembers!B$2:B$132, allMembers!A$2:A$132)</f>
        <v>9</v>
      </c>
      <c r="G7592" t="s">
        <v>168</v>
      </c>
    </row>
    <row r="7593" spans="1:8" x14ac:dyDescent="0.3">
      <c r="A7593">
        <v>7592</v>
      </c>
      <c r="B7593" s="1">
        <v>39367</v>
      </c>
      <c r="C7593" t="s">
        <v>1416</v>
      </c>
      <c r="D7593">
        <v>42.5</v>
      </c>
      <c r="F7593">
        <f>LOOKUP(SUBSTITUTE(G7593," ", ""), allMembers!B$2:B$132, allMembers!A$2:A$132)</f>
        <v>9</v>
      </c>
      <c r="G7593" t="s">
        <v>168</v>
      </c>
    </row>
    <row r="7594" spans="1:8" x14ac:dyDescent="0.3">
      <c r="A7594">
        <v>7593</v>
      </c>
      <c r="B7594" s="1">
        <v>39367</v>
      </c>
      <c r="C7594" t="s">
        <v>1417</v>
      </c>
      <c r="D7594">
        <v>42.5</v>
      </c>
      <c r="F7594">
        <f>LOOKUP(SUBSTITUTE(G7594," ", ""), allMembers!B$2:B$132, allMembers!A$2:A$132)</f>
        <v>9</v>
      </c>
      <c r="G7594" t="s">
        <v>168</v>
      </c>
    </row>
    <row r="7595" spans="1:8" x14ac:dyDescent="0.3">
      <c r="A7595">
        <v>7594</v>
      </c>
      <c r="B7595" s="1">
        <v>39370</v>
      </c>
      <c r="C7595" t="s">
        <v>1418</v>
      </c>
      <c r="E7595">
        <v>42.5</v>
      </c>
      <c r="F7595">
        <f>LOOKUP(SUBSTITUTE(G7595," ", ""), allMembers!B$2:B$132, allMembers!A$2:A$132)</f>
        <v>9</v>
      </c>
      <c r="G7595" t="s">
        <v>168</v>
      </c>
      <c r="H7595" s="1">
        <v>39370</v>
      </c>
    </row>
    <row r="7596" spans="1:8" x14ac:dyDescent="0.3">
      <c r="A7596">
        <v>7595</v>
      </c>
      <c r="B7596" s="1">
        <v>39370</v>
      </c>
      <c r="C7596" t="s">
        <v>1419</v>
      </c>
      <c r="E7596">
        <v>42.5</v>
      </c>
      <c r="F7596">
        <f>LOOKUP(SUBSTITUTE(G7596," ", ""), allMembers!B$2:B$132, allMembers!A$2:A$132)</f>
        <v>9</v>
      </c>
      <c r="G7596" t="s">
        <v>168</v>
      </c>
    </row>
    <row r="7597" spans="1:8" x14ac:dyDescent="0.3">
      <c r="A7597">
        <v>7596</v>
      </c>
      <c r="B7597" s="1">
        <v>39370</v>
      </c>
      <c r="C7597" t="s">
        <v>1420</v>
      </c>
      <c r="E7597">
        <v>65.22</v>
      </c>
      <c r="F7597">
        <f>LOOKUP(SUBSTITUTE(G7597," ", ""), allMembers!B$2:B$132, allMembers!A$2:A$132)</f>
        <v>9</v>
      </c>
      <c r="G7597" t="s">
        <v>168</v>
      </c>
    </row>
    <row r="7598" spans="1:8" x14ac:dyDescent="0.3">
      <c r="A7598">
        <v>7597</v>
      </c>
      <c r="B7598" s="1">
        <v>39396</v>
      </c>
      <c r="C7598" t="s">
        <v>228</v>
      </c>
      <c r="D7598">
        <v>10</v>
      </c>
      <c r="F7598">
        <f>LOOKUP(SUBSTITUTE(G7598," ", ""), allMembers!B$2:B$132, allMembers!A$2:A$132)</f>
        <v>9</v>
      </c>
      <c r="G7598" t="s">
        <v>168</v>
      </c>
      <c r="H7598" s="1">
        <v>39396</v>
      </c>
    </row>
    <row r="7599" spans="1:8" x14ac:dyDescent="0.3">
      <c r="A7599">
        <v>7598</v>
      </c>
      <c r="B7599" s="1">
        <v>39396</v>
      </c>
      <c r="C7599" t="s">
        <v>631</v>
      </c>
      <c r="D7599">
        <v>32</v>
      </c>
      <c r="F7599">
        <f>LOOKUP(SUBSTITUTE(G7599," ", ""), allMembers!B$2:B$132, allMembers!A$2:A$132)</f>
        <v>9</v>
      </c>
      <c r="G7599" t="s">
        <v>168</v>
      </c>
    </row>
    <row r="7600" spans="1:8" x14ac:dyDescent="0.3">
      <c r="A7600">
        <v>7599</v>
      </c>
      <c r="B7600" s="1">
        <v>39083</v>
      </c>
      <c r="C7600" t="s">
        <v>1344</v>
      </c>
      <c r="E7600">
        <v>80</v>
      </c>
      <c r="F7600">
        <f>LOOKUP(SUBSTITUTE(G7600," ", ""), allMembers!B$2:B$132, allMembers!A$2:A$132)</f>
        <v>17</v>
      </c>
      <c r="G7600" t="s">
        <v>182</v>
      </c>
      <c r="H7600" s="1">
        <v>39083</v>
      </c>
    </row>
    <row r="7601" spans="1:8" x14ac:dyDescent="0.3">
      <c r="A7601">
        <v>7600</v>
      </c>
      <c r="B7601" s="1">
        <v>39083</v>
      </c>
      <c r="C7601" t="s">
        <v>1345</v>
      </c>
      <c r="D7601">
        <v>80</v>
      </c>
      <c r="F7601">
        <f>LOOKUP(SUBSTITUTE(G7601," ", ""), allMembers!B$2:B$132, allMembers!A$2:A$132)</f>
        <v>17</v>
      </c>
      <c r="G7601" t="s">
        <v>182</v>
      </c>
      <c r="H7601" s="1">
        <v>39083</v>
      </c>
    </row>
    <row r="7602" spans="1:8" x14ac:dyDescent="0.3">
      <c r="A7602">
        <v>7601</v>
      </c>
      <c r="B7602" s="1">
        <v>39125</v>
      </c>
      <c r="C7602" t="s">
        <v>1355</v>
      </c>
      <c r="E7602">
        <v>80</v>
      </c>
      <c r="F7602">
        <f>LOOKUP(SUBSTITUTE(G7602," ", ""), allMembers!B$2:B$132, allMembers!A$2:A$132)</f>
        <v>17</v>
      </c>
      <c r="G7602" t="s">
        <v>182</v>
      </c>
      <c r="H7602" s="1">
        <v>39125</v>
      </c>
    </row>
    <row r="7603" spans="1:8" x14ac:dyDescent="0.3">
      <c r="A7603">
        <v>7602</v>
      </c>
      <c r="B7603" s="1">
        <v>39197</v>
      </c>
      <c r="C7603" t="s">
        <v>1356</v>
      </c>
      <c r="D7603">
        <v>5</v>
      </c>
      <c r="F7603">
        <f>LOOKUP(SUBSTITUTE(G7603," ", ""), allMembers!B$2:B$132, allMembers!A$2:A$132)</f>
        <v>17</v>
      </c>
      <c r="G7603" t="s">
        <v>182</v>
      </c>
      <c r="H7603" s="1">
        <v>39197</v>
      </c>
    </row>
    <row r="7604" spans="1:8" x14ac:dyDescent="0.3">
      <c r="A7604">
        <v>7603</v>
      </c>
      <c r="B7604" s="1">
        <v>39280</v>
      </c>
      <c r="C7604" t="s">
        <v>1007</v>
      </c>
      <c r="E7604">
        <v>50</v>
      </c>
      <c r="F7604">
        <f>LOOKUP(SUBSTITUTE(G7604," ", ""), allMembers!B$2:B$132, allMembers!A$2:A$132)</f>
        <v>17</v>
      </c>
      <c r="G7604" t="s">
        <v>182</v>
      </c>
      <c r="H7604" s="1">
        <v>39280</v>
      </c>
    </row>
    <row r="7605" spans="1:8" x14ac:dyDescent="0.3">
      <c r="A7605">
        <v>7604</v>
      </c>
      <c r="B7605" s="1">
        <v>39280</v>
      </c>
      <c r="C7605" t="s">
        <v>60</v>
      </c>
      <c r="D7605">
        <v>50</v>
      </c>
      <c r="F7605">
        <f>LOOKUP(SUBSTITUTE(G7605," ", ""), allMembers!B$2:B$132, allMembers!A$2:A$132)</f>
        <v>17</v>
      </c>
      <c r="G7605" t="s">
        <v>182</v>
      </c>
    </row>
    <row r="7606" spans="1:8" x14ac:dyDescent="0.3">
      <c r="A7606">
        <v>7605</v>
      </c>
      <c r="B7606" s="1">
        <v>39303</v>
      </c>
      <c r="C7606" t="s">
        <v>236</v>
      </c>
      <c r="D7606">
        <v>10</v>
      </c>
      <c r="F7606">
        <f>LOOKUP(SUBSTITUTE(G7606," ", ""), allMembers!B$2:B$132, allMembers!A$2:A$132)</f>
        <v>17</v>
      </c>
      <c r="G7606" t="s">
        <v>182</v>
      </c>
      <c r="H7606" s="1">
        <v>39303</v>
      </c>
    </row>
    <row r="7607" spans="1:8" x14ac:dyDescent="0.3">
      <c r="A7607">
        <v>7606</v>
      </c>
      <c r="B7607" s="1">
        <v>39303</v>
      </c>
      <c r="C7607" t="s">
        <v>627</v>
      </c>
      <c r="D7607">
        <v>59</v>
      </c>
      <c r="F7607">
        <f>LOOKUP(SUBSTITUTE(G7607," ", ""), allMembers!B$2:B$132, allMembers!A$2:A$132)</f>
        <v>17</v>
      </c>
      <c r="G7607" t="s">
        <v>182</v>
      </c>
    </row>
    <row r="7608" spans="1:8" x14ac:dyDescent="0.3">
      <c r="A7608">
        <v>7607</v>
      </c>
      <c r="B7608" s="1">
        <v>39303</v>
      </c>
      <c r="C7608" t="s">
        <v>1348</v>
      </c>
      <c r="E7608">
        <v>59</v>
      </c>
      <c r="F7608">
        <f>LOOKUP(SUBSTITUTE(G7608," ", ""), allMembers!B$2:B$132, allMembers!A$2:A$132)</f>
        <v>17</v>
      </c>
      <c r="G7608" t="s">
        <v>182</v>
      </c>
    </row>
    <row r="7609" spans="1:8" x14ac:dyDescent="0.3">
      <c r="A7609">
        <v>7608</v>
      </c>
      <c r="B7609" s="1">
        <v>39334</v>
      </c>
      <c r="C7609" t="s">
        <v>1367</v>
      </c>
      <c r="D7609">
        <v>233</v>
      </c>
      <c r="F7609">
        <f>LOOKUP(SUBSTITUTE(G7609," ", ""), allMembers!B$2:B$132, allMembers!A$2:A$132)</f>
        <v>17</v>
      </c>
      <c r="G7609" t="s">
        <v>182</v>
      </c>
      <c r="H7609" s="1">
        <v>39334</v>
      </c>
    </row>
    <row r="7610" spans="1:8" x14ac:dyDescent="0.3">
      <c r="A7610">
        <v>7609</v>
      </c>
      <c r="B7610" s="1">
        <v>39337</v>
      </c>
      <c r="C7610" t="s">
        <v>1407</v>
      </c>
      <c r="E7610">
        <v>233</v>
      </c>
      <c r="F7610">
        <f>LOOKUP(SUBSTITUTE(G7610," ", ""), allMembers!B$2:B$132, allMembers!A$2:A$132)</f>
        <v>17</v>
      </c>
      <c r="G7610" t="s">
        <v>182</v>
      </c>
      <c r="H7610" s="1">
        <v>39337</v>
      </c>
    </row>
    <row r="7611" spans="1:8" x14ac:dyDescent="0.3">
      <c r="A7611">
        <v>7610</v>
      </c>
      <c r="B7611" s="1">
        <v>39337</v>
      </c>
      <c r="C7611" t="s">
        <v>1349</v>
      </c>
      <c r="D7611">
        <v>30</v>
      </c>
      <c r="F7611">
        <f>LOOKUP(SUBSTITUTE(G7611," ", ""), allMembers!B$2:B$132, allMembers!A$2:A$132)</f>
        <v>17</v>
      </c>
      <c r="G7611" t="s">
        <v>182</v>
      </c>
    </row>
    <row r="7612" spans="1:8" x14ac:dyDescent="0.3">
      <c r="A7612">
        <v>7611</v>
      </c>
      <c r="B7612" s="1">
        <v>39337</v>
      </c>
      <c r="C7612" t="s">
        <v>1350</v>
      </c>
      <c r="E7612">
        <v>30</v>
      </c>
      <c r="F7612">
        <f>LOOKUP(SUBSTITUTE(G7612," ", ""), allMembers!B$2:B$132, allMembers!A$2:A$132)</f>
        <v>17</v>
      </c>
      <c r="G7612" t="s">
        <v>182</v>
      </c>
    </row>
    <row r="7613" spans="1:8" x14ac:dyDescent="0.3">
      <c r="A7613">
        <v>7612</v>
      </c>
      <c r="B7613" s="1">
        <v>39083</v>
      </c>
      <c r="C7613" t="s">
        <v>1344</v>
      </c>
      <c r="E7613">
        <v>-34.04</v>
      </c>
      <c r="F7613">
        <f>LOOKUP(SUBSTITUTE(G7613," ", ""), allMembers!B$2:B$132, allMembers!A$2:A$132)</f>
        <v>6</v>
      </c>
      <c r="G7613" t="s">
        <v>183</v>
      </c>
      <c r="H7613" s="1">
        <v>39083</v>
      </c>
    </row>
    <row r="7614" spans="1:8" x14ac:dyDescent="0.3">
      <c r="A7614">
        <v>7613</v>
      </c>
      <c r="B7614" s="1">
        <v>39083</v>
      </c>
      <c r="C7614" t="s">
        <v>1345</v>
      </c>
      <c r="D7614">
        <v>80</v>
      </c>
      <c r="F7614">
        <f>LOOKUP(SUBSTITUTE(G7614," ", ""), allMembers!B$2:B$132, allMembers!A$2:A$132)</f>
        <v>6</v>
      </c>
      <c r="G7614" t="s">
        <v>183</v>
      </c>
      <c r="H7614" s="1">
        <v>39083</v>
      </c>
    </row>
    <row r="7615" spans="1:8" x14ac:dyDescent="0.3">
      <c r="A7615">
        <v>7614</v>
      </c>
      <c r="B7615" s="1">
        <v>39084</v>
      </c>
      <c r="C7615" t="s">
        <v>1361</v>
      </c>
      <c r="E7615">
        <v>350</v>
      </c>
      <c r="F7615">
        <f>LOOKUP(SUBSTITUTE(G7615," ", ""), allMembers!B$2:B$132, allMembers!A$2:A$132)</f>
        <v>6</v>
      </c>
      <c r="G7615" t="s">
        <v>183</v>
      </c>
      <c r="H7615" s="1">
        <v>39084</v>
      </c>
    </row>
    <row r="7616" spans="1:8" x14ac:dyDescent="0.3">
      <c r="A7616">
        <v>7615</v>
      </c>
      <c r="B7616" s="1">
        <v>39084</v>
      </c>
      <c r="C7616" t="s">
        <v>1361</v>
      </c>
      <c r="D7616">
        <v>350</v>
      </c>
      <c r="F7616">
        <f>LOOKUP(SUBSTITUTE(G7616," ", ""), allMembers!B$2:B$132, allMembers!A$2:A$132)</f>
        <v>6</v>
      </c>
      <c r="G7616" t="s">
        <v>183</v>
      </c>
    </row>
    <row r="7617" spans="1:8" x14ac:dyDescent="0.3">
      <c r="A7617">
        <v>7616</v>
      </c>
      <c r="B7617" s="1">
        <v>39101</v>
      </c>
      <c r="C7617" t="s">
        <v>1421</v>
      </c>
      <c r="D7617">
        <v>210</v>
      </c>
      <c r="F7617">
        <f>LOOKUP(SUBSTITUTE(G7617," ", ""), allMembers!B$2:B$132, allMembers!A$2:A$132)</f>
        <v>6</v>
      </c>
      <c r="G7617" t="s">
        <v>183</v>
      </c>
      <c r="H7617" s="1">
        <v>39101</v>
      </c>
    </row>
    <row r="7618" spans="1:8" x14ac:dyDescent="0.3">
      <c r="A7618">
        <v>7617</v>
      </c>
      <c r="B7618" s="1">
        <v>39133</v>
      </c>
      <c r="C7618" t="s">
        <v>1422</v>
      </c>
      <c r="E7618">
        <v>210</v>
      </c>
      <c r="F7618">
        <f>LOOKUP(SUBSTITUTE(G7618," ", ""), allMembers!B$2:B$132, allMembers!A$2:A$132)</f>
        <v>6</v>
      </c>
      <c r="G7618" t="s">
        <v>183</v>
      </c>
      <c r="H7618" s="1">
        <v>39133</v>
      </c>
    </row>
    <row r="7619" spans="1:8" x14ac:dyDescent="0.3">
      <c r="A7619">
        <v>7618</v>
      </c>
      <c r="B7619" s="1">
        <v>39169</v>
      </c>
      <c r="C7619" t="s">
        <v>207</v>
      </c>
      <c r="D7619">
        <v>10</v>
      </c>
      <c r="F7619">
        <f>LOOKUP(SUBSTITUTE(G7619," ", ""), allMembers!B$2:B$132, allMembers!A$2:A$132)</f>
        <v>6</v>
      </c>
      <c r="G7619" t="s">
        <v>183</v>
      </c>
      <c r="H7619" s="1">
        <v>39169</v>
      </c>
    </row>
    <row r="7620" spans="1:8" x14ac:dyDescent="0.3">
      <c r="A7620">
        <v>7619</v>
      </c>
      <c r="B7620" s="1">
        <v>39169</v>
      </c>
      <c r="C7620" t="s">
        <v>618</v>
      </c>
      <c r="D7620">
        <v>38</v>
      </c>
      <c r="F7620">
        <f>LOOKUP(SUBSTITUTE(G7620," ", ""), allMembers!B$2:B$132, allMembers!A$2:A$132)</f>
        <v>6</v>
      </c>
      <c r="G7620" t="s">
        <v>183</v>
      </c>
    </row>
    <row r="7621" spans="1:8" x14ac:dyDescent="0.3">
      <c r="A7621">
        <v>7620</v>
      </c>
      <c r="B7621" s="1">
        <v>39169</v>
      </c>
      <c r="C7621" t="s">
        <v>1423</v>
      </c>
      <c r="E7621">
        <v>100</v>
      </c>
      <c r="F7621">
        <f>LOOKUP(SUBSTITUTE(G7621," ", ""), allMembers!B$2:B$132, allMembers!A$2:A$132)</f>
        <v>6</v>
      </c>
      <c r="G7621" t="s">
        <v>183</v>
      </c>
    </row>
    <row r="7622" spans="1:8" x14ac:dyDescent="0.3">
      <c r="A7622">
        <v>7621</v>
      </c>
      <c r="B7622" s="1">
        <v>39197</v>
      </c>
      <c r="C7622" t="s">
        <v>1356</v>
      </c>
      <c r="D7622">
        <v>5</v>
      </c>
      <c r="F7622">
        <f>LOOKUP(SUBSTITUTE(G7622," ", ""), allMembers!B$2:B$132, allMembers!A$2:A$132)</f>
        <v>6</v>
      </c>
      <c r="G7622" t="s">
        <v>183</v>
      </c>
      <c r="H7622" s="1">
        <v>39197</v>
      </c>
    </row>
    <row r="7623" spans="1:8" x14ac:dyDescent="0.3">
      <c r="A7623">
        <v>7622</v>
      </c>
      <c r="B7623" s="1">
        <v>39218</v>
      </c>
      <c r="C7623" t="s">
        <v>211</v>
      </c>
      <c r="D7623">
        <v>10</v>
      </c>
      <c r="F7623">
        <f>LOOKUP(SUBSTITUTE(G7623," ", ""), allMembers!B$2:B$132, allMembers!A$2:A$132)</f>
        <v>6</v>
      </c>
      <c r="G7623" t="s">
        <v>183</v>
      </c>
      <c r="H7623" s="1">
        <v>39218</v>
      </c>
    </row>
    <row r="7624" spans="1:8" x14ac:dyDescent="0.3">
      <c r="A7624">
        <v>7623</v>
      </c>
      <c r="B7624" s="1">
        <v>39218</v>
      </c>
      <c r="C7624" t="s">
        <v>622</v>
      </c>
      <c r="D7624">
        <v>49</v>
      </c>
      <c r="F7624">
        <f>LOOKUP(SUBSTITUTE(G7624," ", ""), allMembers!B$2:B$132, allMembers!A$2:A$132)</f>
        <v>6</v>
      </c>
      <c r="G7624" t="s">
        <v>183</v>
      </c>
    </row>
    <row r="7625" spans="1:8" x14ac:dyDescent="0.3">
      <c r="A7625">
        <v>7624</v>
      </c>
      <c r="B7625" s="1">
        <v>39218</v>
      </c>
      <c r="C7625" t="s">
        <v>1424</v>
      </c>
      <c r="E7625">
        <v>58.93</v>
      </c>
      <c r="F7625">
        <f>LOOKUP(SUBSTITUTE(G7625," ", ""), allMembers!B$2:B$132, allMembers!A$2:A$132)</f>
        <v>6</v>
      </c>
      <c r="G7625" t="s">
        <v>183</v>
      </c>
    </row>
    <row r="7626" spans="1:8" x14ac:dyDescent="0.3">
      <c r="A7626">
        <v>7625</v>
      </c>
      <c r="B7626" s="1">
        <v>39343</v>
      </c>
      <c r="C7626" t="s">
        <v>628</v>
      </c>
      <c r="D7626">
        <v>10</v>
      </c>
      <c r="F7626">
        <f>LOOKUP(SUBSTITUTE(G7626," ", ""), allMembers!B$2:B$132, allMembers!A$2:A$132)</f>
        <v>6</v>
      </c>
      <c r="G7626" t="s">
        <v>183</v>
      </c>
      <c r="H7626" s="1">
        <v>39343</v>
      </c>
    </row>
    <row r="7627" spans="1:8" x14ac:dyDescent="0.3">
      <c r="A7627">
        <v>7626</v>
      </c>
      <c r="B7627" s="1">
        <v>39343</v>
      </c>
      <c r="C7627" t="s">
        <v>629</v>
      </c>
      <c r="D7627">
        <v>55</v>
      </c>
      <c r="F7627">
        <f>LOOKUP(SUBSTITUTE(G7627," ", ""), allMembers!B$2:B$132, allMembers!A$2:A$132)</f>
        <v>6</v>
      </c>
      <c r="G7627" t="s">
        <v>183</v>
      </c>
    </row>
    <row r="7628" spans="1:8" x14ac:dyDescent="0.3">
      <c r="A7628">
        <v>7627</v>
      </c>
      <c r="B7628" s="1">
        <v>39083</v>
      </c>
      <c r="C7628" t="s">
        <v>1344</v>
      </c>
      <c r="E7628">
        <v>-92.82</v>
      </c>
      <c r="F7628">
        <f>LOOKUP(SUBSTITUTE(G7628," ", ""), allMembers!B$2:B$132, allMembers!A$2:A$132)</f>
        <v>14</v>
      </c>
      <c r="G7628" t="s">
        <v>186</v>
      </c>
      <c r="H7628" s="1">
        <v>39083</v>
      </c>
    </row>
    <row r="7629" spans="1:8" x14ac:dyDescent="0.3">
      <c r="A7629">
        <v>7628</v>
      </c>
      <c r="B7629" s="1">
        <v>39083</v>
      </c>
      <c r="C7629" t="s">
        <v>1345</v>
      </c>
      <c r="D7629">
        <v>80</v>
      </c>
      <c r="F7629">
        <f>LOOKUP(SUBSTITUTE(G7629," ", ""), allMembers!B$2:B$132, allMembers!A$2:A$132)</f>
        <v>14</v>
      </c>
      <c r="G7629" t="s">
        <v>186</v>
      </c>
      <c r="H7629" s="1">
        <v>39083</v>
      </c>
    </row>
    <row r="7630" spans="1:8" x14ac:dyDescent="0.3">
      <c r="A7630">
        <v>7629</v>
      </c>
      <c r="B7630" s="1">
        <v>39083</v>
      </c>
      <c r="C7630" t="s">
        <v>1361</v>
      </c>
      <c r="D7630">
        <v>350</v>
      </c>
      <c r="F7630">
        <f>LOOKUP(SUBSTITUTE(G7630," ", ""), allMembers!B$2:B$132, allMembers!A$2:A$132)</f>
        <v>14</v>
      </c>
      <c r="G7630" t="s">
        <v>186</v>
      </c>
      <c r="H7630" s="1">
        <v>39083</v>
      </c>
    </row>
    <row r="7631" spans="1:8" x14ac:dyDescent="0.3">
      <c r="A7631">
        <v>7630</v>
      </c>
      <c r="B7631" s="1">
        <v>39143</v>
      </c>
      <c r="C7631" t="s">
        <v>1425</v>
      </c>
      <c r="E7631">
        <v>400</v>
      </c>
      <c r="F7631">
        <f>LOOKUP(SUBSTITUTE(G7631," ", ""), allMembers!B$2:B$132, allMembers!A$2:A$132)</f>
        <v>14</v>
      </c>
      <c r="G7631" t="s">
        <v>186</v>
      </c>
      <c r="H7631" s="1">
        <v>39143</v>
      </c>
    </row>
    <row r="7632" spans="1:8" x14ac:dyDescent="0.3">
      <c r="A7632">
        <v>7631</v>
      </c>
      <c r="B7632" s="1">
        <v>39143</v>
      </c>
      <c r="C7632" t="s">
        <v>1426</v>
      </c>
      <c r="E7632">
        <v>150</v>
      </c>
      <c r="F7632">
        <f>LOOKUP(SUBSTITUTE(G7632," ", ""), allMembers!B$2:B$132, allMembers!A$2:A$132)</f>
        <v>14</v>
      </c>
      <c r="G7632" t="s">
        <v>186</v>
      </c>
    </row>
    <row r="7633" spans="1:8" x14ac:dyDescent="0.3">
      <c r="A7633">
        <v>7632</v>
      </c>
      <c r="B7633" s="1">
        <v>39169</v>
      </c>
      <c r="C7633" t="s">
        <v>207</v>
      </c>
      <c r="D7633">
        <v>10</v>
      </c>
      <c r="F7633">
        <f>LOOKUP(SUBSTITUTE(G7633," ", ""), allMembers!B$2:B$132, allMembers!A$2:A$132)</f>
        <v>14</v>
      </c>
      <c r="G7633" t="s">
        <v>186</v>
      </c>
      <c r="H7633" s="1">
        <v>39169</v>
      </c>
    </row>
    <row r="7634" spans="1:8" x14ac:dyDescent="0.3">
      <c r="A7634">
        <v>7633</v>
      </c>
      <c r="B7634" s="1">
        <v>39169</v>
      </c>
      <c r="C7634" t="s">
        <v>618</v>
      </c>
      <c r="D7634">
        <v>38</v>
      </c>
      <c r="F7634">
        <f>LOOKUP(SUBSTITUTE(G7634," ", ""), allMembers!B$2:B$132, allMembers!A$2:A$132)</f>
        <v>14</v>
      </c>
      <c r="G7634" t="s">
        <v>186</v>
      </c>
    </row>
    <row r="7635" spans="1:8" x14ac:dyDescent="0.3">
      <c r="A7635">
        <v>7634</v>
      </c>
      <c r="B7635" s="1">
        <v>39209</v>
      </c>
      <c r="C7635" t="s">
        <v>1427</v>
      </c>
      <c r="E7635">
        <v>344</v>
      </c>
      <c r="F7635">
        <f>LOOKUP(SUBSTITUTE(G7635," ", ""), allMembers!B$2:B$132, allMembers!A$2:A$132)</f>
        <v>14</v>
      </c>
      <c r="G7635" t="s">
        <v>186</v>
      </c>
      <c r="H7635" s="1">
        <v>39209</v>
      </c>
    </row>
    <row r="7636" spans="1:8" x14ac:dyDescent="0.3">
      <c r="A7636">
        <v>7635</v>
      </c>
      <c r="B7636" s="1">
        <v>39209</v>
      </c>
      <c r="C7636" t="s">
        <v>1427</v>
      </c>
      <c r="E7636">
        <v>1000</v>
      </c>
      <c r="F7636">
        <f>LOOKUP(SUBSTITUTE(G7636," ", ""), allMembers!B$2:B$132, allMembers!A$2:A$132)</f>
        <v>14</v>
      </c>
      <c r="G7636" t="s">
        <v>186</v>
      </c>
    </row>
    <row r="7637" spans="1:8" x14ac:dyDescent="0.3">
      <c r="A7637">
        <v>7636</v>
      </c>
      <c r="B7637" s="1">
        <v>39209</v>
      </c>
      <c r="C7637" t="s">
        <v>1428</v>
      </c>
      <c r="D7637">
        <v>1000</v>
      </c>
      <c r="F7637">
        <f>LOOKUP(SUBSTITUTE(G7637," ", ""), allMembers!B$2:B$132, allMembers!A$2:A$132)</f>
        <v>14</v>
      </c>
      <c r="G7637" t="s">
        <v>186</v>
      </c>
    </row>
    <row r="7638" spans="1:8" x14ac:dyDescent="0.3">
      <c r="A7638">
        <v>7637</v>
      </c>
      <c r="B7638" s="1">
        <v>39197</v>
      </c>
      <c r="C7638" t="s">
        <v>1356</v>
      </c>
      <c r="D7638">
        <v>5</v>
      </c>
      <c r="F7638">
        <f>LOOKUP(SUBSTITUTE(G7638," ", ""), allMembers!B$2:B$132, allMembers!A$2:A$132)</f>
        <v>14</v>
      </c>
      <c r="G7638" t="s">
        <v>186</v>
      </c>
      <c r="H7638" s="1">
        <v>39197</v>
      </c>
    </row>
    <row r="7639" spans="1:8" x14ac:dyDescent="0.3">
      <c r="A7639">
        <v>7638</v>
      </c>
      <c r="B7639" s="1">
        <v>39218</v>
      </c>
      <c r="C7639" t="s">
        <v>211</v>
      </c>
      <c r="D7639">
        <v>10</v>
      </c>
      <c r="F7639">
        <f>LOOKUP(SUBSTITUTE(G7639," ", ""), allMembers!B$2:B$132, allMembers!A$2:A$132)</f>
        <v>14</v>
      </c>
      <c r="G7639" t="s">
        <v>186</v>
      </c>
      <c r="H7639" s="1">
        <v>39218</v>
      </c>
    </row>
    <row r="7640" spans="1:8" x14ac:dyDescent="0.3">
      <c r="A7640">
        <v>7639</v>
      </c>
      <c r="B7640" s="1">
        <v>39218</v>
      </c>
      <c r="C7640" t="s">
        <v>622</v>
      </c>
      <c r="D7640">
        <v>49</v>
      </c>
      <c r="F7640">
        <f>LOOKUP(SUBSTITUTE(G7640," ", ""), allMembers!B$2:B$132, allMembers!A$2:A$132)</f>
        <v>14</v>
      </c>
      <c r="G7640" t="s">
        <v>186</v>
      </c>
    </row>
    <row r="7641" spans="1:8" x14ac:dyDescent="0.3">
      <c r="A7641">
        <v>7640</v>
      </c>
      <c r="B7641" s="1">
        <v>39251</v>
      </c>
      <c r="C7641" t="s">
        <v>231</v>
      </c>
      <c r="D7641">
        <v>10</v>
      </c>
      <c r="F7641">
        <f>LOOKUP(SUBSTITUTE(G7641," ", ""), allMembers!B$2:B$132, allMembers!A$2:A$132)</f>
        <v>14</v>
      </c>
      <c r="G7641" t="s">
        <v>186</v>
      </c>
      <c r="H7641" s="1">
        <v>39251</v>
      </c>
    </row>
    <row r="7642" spans="1:8" x14ac:dyDescent="0.3">
      <c r="A7642">
        <v>7641</v>
      </c>
      <c r="B7642" s="1">
        <v>39251</v>
      </c>
      <c r="C7642" t="s">
        <v>1357</v>
      </c>
      <c r="D7642">
        <v>99</v>
      </c>
      <c r="F7642">
        <f>LOOKUP(SUBSTITUTE(G7642," ", ""), allMembers!B$2:B$132, allMembers!A$2:A$132)</f>
        <v>14</v>
      </c>
      <c r="G7642" t="s">
        <v>186</v>
      </c>
    </row>
    <row r="7643" spans="1:8" x14ac:dyDescent="0.3">
      <c r="A7643">
        <v>7642</v>
      </c>
      <c r="B7643" s="1">
        <v>39280</v>
      </c>
      <c r="C7643" t="s">
        <v>410</v>
      </c>
      <c r="D7643">
        <v>10</v>
      </c>
      <c r="F7643">
        <f>LOOKUP(SUBSTITUTE(G7643," ", ""), allMembers!B$2:B$132, allMembers!A$2:A$132)</f>
        <v>14</v>
      </c>
      <c r="G7643" t="s">
        <v>186</v>
      </c>
      <c r="H7643" s="1">
        <v>39280</v>
      </c>
    </row>
    <row r="7644" spans="1:8" x14ac:dyDescent="0.3">
      <c r="A7644">
        <v>7643</v>
      </c>
      <c r="B7644" s="1">
        <v>39280</v>
      </c>
      <c r="C7644" t="s">
        <v>625</v>
      </c>
      <c r="D7644">
        <v>22.5</v>
      </c>
      <c r="F7644">
        <f>LOOKUP(SUBSTITUTE(G7644," ", ""), allMembers!B$2:B$132, allMembers!A$2:A$132)</f>
        <v>14</v>
      </c>
      <c r="G7644" t="s">
        <v>186</v>
      </c>
    </row>
    <row r="7645" spans="1:8" x14ac:dyDescent="0.3">
      <c r="A7645">
        <v>7644</v>
      </c>
      <c r="B7645" s="1">
        <v>39303</v>
      </c>
      <c r="C7645" t="s">
        <v>236</v>
      </c>
      <c r="D7645">
        <v>10</v>
      </c>
      <c r="F7645">
        <f>LOOKUP(SUBSTITUTE(G7645," ", ""), allMembers!B$2:B$132, allMembers!A$2:A$132)</f>
        <v>14</v>
      </c>
      <c r="G7645" t="s">
        <v>186</v>
      </c>
      <c r="H7645" s="1">
        <v>39303</v>
      </c>
    </row>
    <row r="7646" spans="1:8" x14ac:dyDescent="0.3">
      <c r="A7646">
        <v>7645</v>
      </c>
      <c r="B7646" s="1">
        <v>39303</v>
      </c>
      <c r="C7646" t="s">
        <v>627</v>
      </c>
      <c r="D7646">
        <v>59</v>
      </c>
      <c r="F7646">
        <f>LOOKUP(SUBSTITUTE(G7646," ", ""), allMembers!B$2:B$132, allMembers!A$2:A$132)</f>
        <v>14</v>
      </c>
      <c r="G7646" t="s">
        <v>186</v>
      </c>
    </row>
    <row r="7647" spans="1:8" x14ac:dyDescent="0.3">
      <c r="A7647">
        <v>7646</v>
      </c>
      <c r="B7647" s="1">
        <v>39343</v>
      </c>
      <c r="C7647" t="s">
        <v>628</v>
      </c>
      <c r="D7647">
        <v>10</v>
      </c>
      <c r="F7647">
        <f>LOOKUP(SUBSTITUTE(G7647," ", ""), allMembers!B$2:B$132, allMembers!A$2:A$132)</f>
        <v>14</v>
      </c>
      <c r="G7647" t="s">
        <v>186</v>
      </c>
      <c r="H7647" s="1">
        <v>39343</v>
      </c>
    </row>
    <row r="7648" spans="1:8" x14ac:dyDescent="0.3">
      <c r="A7648">
        <v>7647</v>
      </c>
      <c r="B7648" s="1">
        <v>39343</v>
      </c>
      <c r="C7648" t="s">
        <v>629</v>
      </c>
      <c r="D7648">
        <v>45</v>
      </c>
      <c r="F7648">
        <f>LOOKUP(SUBSTITUTE(G7648," ", ""), allMembers!B$2:B$132, allMembers!A$2:A$132)</f>
        <v>14</v>
      </c>
      <c r="G7648" t="s">
        <v>186</v>
      </c>
    </row>
    <row r="7649" spans="1:8" x14ac:dyDescent="0.3">
      <c r="A7649">
        <v>7648</v>
      </c>
      <c r="B7649" s="1">
        <v>39396</v>
      </c>
      <c r="C7649" t="s">
        <v>228</v>
      </c>
      <c r="D7649">
        <v>10</v>
      </c>
      <c r="F7649">
        <f>LOOKUP(SUBSTITUTE(G7649," ", ""), allMembers!B$2:B$132, allMembers!A$2:A$132)</f>
        <v>14</v>
      </c>
      <c r="G7649" t="s">
        <v>186</v>
      </c>
      <c r="H7649" s="1">
        <v>39396</v>
      </c>
    </row>
    <row r="7650" spans="1:8" x14ac:dyDescent="0.3">
      <c r="A7650">
        <v>7649</v>
      </c>
      <c r="B7650" s="1">
        <v>39396</v>
      </c>
      <c r="C7650" t="s">
        <v>631</v>
      </c>
      <c r="D7650">
        <v>32</v>
      </c>
      <c r="F7650">
        <f>LOOKUP(SUBSTITUTE(G7650," ", ""), allMembers!B$2:B$132, allMembers!A$2:A$132)</f>
        <v>14</v>
      </c>
      <c r="G7650" t="s">
        <v>186</v>
      </c>
    </row>
    <row r="7651" spans="1:8" x14ac:dyDescent="0.3">
      <c r="A7651">
        <v>7650</v>
      </c>
      <c r="B7651" s="1">
        <v>39083</v>
      </c>
      <c r="C7651" t="s">
        <v>1344</v>
      </c>
      <c r="E7651">
        <v>65</v>
      </c>
      <c r="F7651">
        <f>LOOKUP(SUBSTITUTE(G7651," ", ""), allMembers!B$2:B$132, allMembers!A$2:A$132)</f>
        <v>29</v>
      </c>
      <c r="G7651" t="s">
        <v>187</v>
      </c>
      <c r="H7651" s="1">
        <v>39083</v>
      </c>
    </row>
    <row r="7652" spans="1:8" x14ac:dyDescent="0.3">
      <c r="A7652">
        <v>7651</v>
      </c>
      <c r="B7652" s="1">
        <v>39083</v>
      </c>
      <c r="C7652" t="s">
        <v>1345</v>
      </c>
      <c r="D7652">
        <v>80</v>
      </c>
      <c r="F7652">
        <f>LOOKUP(SUBSTITUTE(G7652," ", ""), allMembers!B$2:B$132, allMembers!A$2:A$132)</f>
        <v>29</v>
      </c>
      <c r="G7652" t="s">
        <v>187</v>
      </c>
      <c r="H7652" s="1">
        <v>39083</v>
      </c>
    </row>
    <row r="7653" spans="1:8" x14ac:dyDescent="0.3">
      <c r="A7653">
        <v>7652</v>
      </c>
      <c r="B7653" s="1">
        <v>39101</v>
      </c>
      <c r="C7653" t="s">
        <v>1371</v>
      </c>
      <c r="D7653">
        <v>70</v>
      </c>
      <c r="F7653">
        <f>LOOKUP(SUBSTITUTE(G7653," ", ""), allMembers!B$2:B$132, allMembers!A$2:A$132)</f>
        <v>29</v>
      </c>
      <c r="G7653" t="s">
        <v>187</v>
      </c>
      <c r="H7653" s="1">
        <v>39101</v>
      </c>
    </row>
    <row r="7654" spans="1:8" x14ac:dyDescent="0.3">
      <c r="A7654">
        <v>7653</v>
      </c>
      <c r="B7654" s="1">
        <v>39101</v>
      </c>
      <c r="C7654" t="s">
        <v>1379</v>
      </c>
      <c r="E7654">
        <v>70</v>
      </c>
      <c r="F7654">
        <f>LOOKUP(SUBSTITUTE(G7654," ", ""), allMembers!B$2:B$132, allMembers!A$2:A$132)</f>
        <v>29</v>
      </c>
      <c r="G7654" t="s">
        <v>187</v>
      </c>
      <c r="H7654" s="1">
        <v>39101</v>
      </c>
    </row>
    <row r="7655" spans="1:8" x14ac:dyDescent="0.3">
      <c r="A7655">
        <v>7654</v>
      </c>
      <c r="B7655" s="1">
        <v>39120</v>
      </c>
      <c r="C7655" t="s">
        <v>1355</v>
      </c>
      <c r="E7655">
        <v>95</v>
      </c>
      <c r="F7655">
        <f>LOOKUP(SUBSTITUTE(G7655," ", ""), allMembers!B$2:B$132, allMembers!A$2:A$132)</f>
        <v>29</v>
      </c>
      <c r="G7655" t="s">
        <v>187</v>
      </c>
      <c r="H7655" s="1">
        <v>39120</v>
      </c>
    </row>
    <row r="7656" spans="1:8" x14ac:dyDescent="0.3">
      <c r="A7656">
        <v>7655</v>
      </c>
      <c r="B7656" s="1">
        <v>39169</v>
      </c>
      <c r="C7656" t="s">
        <v>207</v>
      </c>
      <c r="D7656">
        <v>10</v>
      </c>
      <c r="F7656">
        <f>LOOKUP(SUBSTITUTE(G7656," ", ""), allMembers!B$2:B$132, allMembers!A$2:A$132)</f>
        <v>29</v>
      </c>
      <c r="G7656" t="s">
        <v>187</v>
      </c>
      <c r="H7656" s="1">
        <v>39169</v>
      </c>
    </row>
    <row r="7657" spans="1:8" x14ac:dyDescent="0.3">
      <c r="A7657">
        <v>7656</v>
      </c>
      <c r="B7657" s="1">
        <v>39169</v>
      </c>
      <c r="C7657" t="s">
        <v>618</v>
      </c>
      <c r="D7657">
        <v>38</v>
      </c>
      <c r="F7657">
        <f>LOOKUP(SUBSTITUTE(G7657," ", ""), allMembers!B$2:B$132, allMembers!A$2:A$132)</f>
        <v>29</v>
      </c>
      <c r="G7657" t="s">
        <v>187</v>
      </c>
    </row>
    <row r="7658" spans="1:8" x14ac:dyDescent="0.3">
      <c r="A7658">
        <v>7657</v>
      </c>
      <c r="B7658" s="1">
        <v>39169</v>
      </c>
      <c r="C7658" t="s">
        <v>91</v>
      </c>
      <c r="E7658">
        <v>38</v>
      </c>
      <c r="F7658">
        <f>LOOKUP(SUBSTITUTE(G7658," ", ""), allMembers!B$2:B$132, allMembers!A$2:A$132)</f>
        <v>29</v>
      </c>
      <c r="G7658" t="s">
        <v>187</v>
      </c>
    </row>
    <row r="7659" spans="1:8" x14ac:dyDescent="0.3">
      <c r="A7659">
        <v>7658</v>
      </c>
      <c r="B7659" s="1">
        <v>39251</v>
      </c>
      <c r="C7659" t="s">
        <v>231</v>
      </c>
      <c r="D7659">
        <v>10</v>
      </c>
      <c r="F7659">
        <f>LOOKUP(SUBSTITUTE(G7659," ", ""), allMembers!B$2:B$132, allMembers!A$2:A$132)</f>
        <v>29</v>
      </c>
      <c r="G7659" t="s">
        <v>187</v>
      </c>
      <c r="H7659" s="1">
        <v>39251</v>
      </c>
    </row>
    <row r="7660" spans="1:8" x14ac:dyDescent="0.3">
      <c r="A7660">
        <v>7659</v>
      </c>
      <c r="B7660" s="1">
        <v>39251</v>
      </c>
      <c r="C7660" t="s">
        <v>1357</v>
      </c>
      <c r="D7660">
        <v>99</v>
      </c>
      <c r="F7660">
        <f>LOOKUP(SUBSTITUTE(G7660," ", ""), allMembers!B$2:B$132, allMembers!A$2:A$132)</f>
        <v>29</v>
      </c>
      <c r="G7660" t="s">
        <v>187</v>
      </c>
    </row>
    <row r="7661" spans="1:8" x14ac:dyDescent="0.3">
      <c r="A7661">
        <v>7660</v>
      </c>
      <c r="B7661" s="1">
        <v>39251</v>
      </c>
      <c r="C7661" t="s">
        <v>1358</v>
      </c>
      <c r="E7661">
        <v>99</v>
      </c>
      <c r="F7661">
        <f>LOOKUP(SUBSTITUTE(G7661," ", ""), allMembers!B$2:B$132, allMembers!A$2:A$132)</f>
        <v>29</v>
      </c>
      <c r="G7661" t="s">
        <v>187</v>
      </c>
    </row>
    <row r="7662" spans="1:8" x14ac:dyDescent="0.3">
      <c r="A7662">
        <v>7661</v>
      </c>
      <c r="B7662" s="1">
        <v>39303</v>
      </c>
      <c r="C7662" t="s">
        <v>236</v>
      </c>
      <c r="D7662">
        <v>10</v>
      </c>
      <c r="F7662">
        <f>LOOKUP(SUBSTITUTE(G7662," ", ""), allMembers!B$2:B$132, allMembers!A$2:A$132)</f>
        <v>29</v>
      </c>
      <c r="G7662" t="s">
        <v>187</v>
      </c>
      <c r="H7662" s="1">
        <v>39303</v>
      </c>
    </row>
    <row r="7663" spans="1:8" x14ac:dyDescent="0.3">
      <c r="A7663">
        <v>7662</v>
      </c>
      <c r="B7663" s="1">
        <v>39303</v>
      </c>
      <c r="C7663" t="s">
        <v>627</v>
      </c>
      <c r="D7663">
        <v>59</v>
      </c>
      <c r="F7663">
        <f>LOOKUP(SUBSTITUTE(G7663," ", ""), allMembers!B$2:B$132, allMembers!A$2:A$132)</f>
        <v>29</v>
      </c>
      <c r="G7663" t="s">
        <v>187</v>
      </c>
    </row>
    <row r="7664" spans="1:8" x14ac:dyDescent="0.3">
      <c r="A7664">
        <v>7663</v>
      </c>
      <c r="B7664" s="1">
        <v>39303</v>
      </c>
      <c r="C7664" t="s">
        <v>1348</v>
      </c>
      <c r="E7664">
        <v>59</v>
      </c>
      <c r="F7664">
        <f>LOOKUP(SUBSTITUTE(G7664," ", ""), allMembers!B$2:B$132, allMembers!A$2:A$132)</f>
        <v>29</v>
      </c>
      <c r="G7664" t="s">
        <v>187</v>
      </c>
    </row>
    <row r="7665" spans="1:8" x14ac:dyDescent="0.3">
      <c r="A7665">
        <v>7664</v>
      </c>
      <c r="B7665" s="1">
        <v>39343</v>
      </c>
      <c r="C7665" t="s">
        <v>628</v>
      </c>
      <c r="D7665">
        <v>10</v>
      </c>
      <c r="F7665">
        <f>LOOKUP(SUBSTITUTE(G7665," ", ""), allMembers!B$2:B$132, allMembers!A$2:A$132)</f>
        <v>29</v>
      </c>
      <c r="G7665" t="s">
        <v>187</v>
      </c>
      <c r="H7665" s="1">
        <v>39343</v>
      </c>
    </row>
    <row r="7666" spans="1:8" x14ac:dyDescent="0.3">
      <c r="A7666">
        <v>7665</v>
      </c>
      <c r="B7666" s="1">
        <v>39343</v>
      </c>
      <c r="C7666" t="s">
        <v>629</v>
      </c>
      <c r="D7666">
        <v>30</v>
      </c>
      <c r="F7666">
        <f>LOOKUP(SUBSTITUTE(G7666," ", ""), allMembers!B$2:B$132, allMembers!A$2:A$132)</f>
        <v>29</v>
      </c>
      <c r="G7666" t="s">
        <v>187</v>
      </c>
    </row>
    <row r="7667" spans="1:8" x14ac:dyDescent="0.3">
      <c r="A7667">
        <v>7666</v>
      </c>
      <c r="B7667" s="1">
        <v>39344</v>
      </c>
      <c r="C7667" t="s">
        <v>1360</v>
      </c>
      <c r="E7667">
        <v>30</v>
      </c>
      <c r="F7667">
        <f>LOOKUP(SUBSTITUTE(G7667," ", ""), allMembers!B$2:B$132, allMembers!A$2:A$132)</f>
        <v>29</v>
      </c>
      <c r="G7667" t="s">
        <v>187</v>
      </c>
      <c r="H7667" s="1">
        <v>39344</v>
      </c>
    </row>
    <row r="7668" spans="1:8" x14ac:dyDescent="0.3">
      <c r="A7668">
        <v>7667</v>
      </c>
      <c r="B7668" s="1">
        <v>39396</v>
      </c>
      <c r="C7668" t="s">
        <v>228</v>
      </c>
      <c r="D7668">
        <v>10</v>
      </c>
      <c r="F7668">
        <f>LOOKUP(SUBSTITUTE(G7668," ", ""), allMembers!B$2:B$132, allMembers!A$2:A$132)</f>
        <v>29</v>
      </c>
      <c r="G7668" t="s">
        <v>187</v>
      </c>
      <c r="H7668" s="1">
        <v>39396</v>
      </c>
    </row>
    <row r="7669" spans="1:8" x14ac:dyDescent="0.3">
      <c r="A7669">
        <v>7668</v>
      </c>
      <c r="B7669" s="1">
        <v>39396</v>
      </c>
      <c r="C7669" t="s">
        <v>631</v>
      </c>
      <c r="D7669">
        <v>32</v>
      </c>
      <c r="F7669">
        <f>LOOKUP(SUBSTITUTE(G7669," ", ""), allMembers!B$2:B$132, allMembers!A$2:A$132)</f>
        <v>29</v>
      </c>
      <c r="G7669" t="s">
        <v>187</v>
      </c>
    </row>
    <row r="7670" spans="1:8" x14ac:dyDescent="0.3">
      <c r="A7670">
        <v>7669</v>
      </c>
      <c r="B7670" s="1">
        <v>39400</v>
      </c>
      <c r="C7670" t="s">
        <v>1354</v>
      </c>
      <c r="E7670">
        <v>32</v>
      </c>
      <c r="F7670">
        <f>LOOKUP(SUBSTITUTE(G7670," ", ""), allMembers!B$2:B$132, allMembers!A$2:A$132)</f>
        <v>29</v>
      </c>
      <c r="G7670" t="s">
        <v>187</v>
      </c>
      <c r="H7670" s="1">
        <v>39400</v>
      </c>
    </row>
    <row r="7671" spans="1:8" x14ac:dyDescent="0.3">
      <c r="A7671">
        <v>7670</v>
      </c>
      <c r="B7671" s="1">
        <v>39083</v>
      </c>
      <c r="C7671" t="s">
        <v>1344</v>
      </c>
      <c r="E7671">
        <v>28</v>
      </c>
      <c r="F7671">
        <f>LOOKUP(SUBSTITUTE(G7671," ", ""), allMembers!B$2:B$132, allMembers!A$2:A$132)</f>
        <v>25</v>
      </c>
      <c r="G7671" t="s">
        <v>192</v>
      </c>
      <c r="H7671" s="1">
        <v>39083</v>
      </c>
    </row>
    <row r="7672" spans="1:8" x14ac:dyDescent="0.3">
      <c r="A7672">
        <v>7671</v>
      </c>
      <c r="B7672" s="1">
        <v>39083</v>
      </c>
      <c r="C7672" t="s">
        <v>1345</v>
      </c>
      <c r="D7672">
        <v>80</v>
      </c>
      <c r="F7672">
        <f>LOOKUP(SUBSTITUTE(G7672," ", ""), allMembers!B$2:B$132, allMembers!A$2:A$132)</f>
        <v>25</v>
      </c>
      <c r="G7672" t="s">
        <v>192</v>
      </c>
      <c r="H7672" s="1">
        <v>39083</v>
      </c>
    </row>
    <row r="7673" spans="1:8" x14ac:dyDescent="0.3">
      <c r="A7673">
        <v>7672</v>
      </c>
      <c r="B7673" s="1">
        <v>39121</v>
      </c>
      <c r="C7673" t="s">
        <v>1355</v>
      </c>
      <c r="E7673">
        <v>132</v>
      </c>
      <c r="F7673">
        <f>LOOKUP(SUBSTITUTE(G7673," ", ""), allMembers!B$2:B$132, allMembers!A$2:A$132)</f>
        <v>25</v>
      </c>
      <c r="G7673" t="s">
        <v>192</v>
      </c>
      <c r="H7673" s="1">
        <v>39121</v>
      </c>
    </row>
    <row r="7674" spans="1:8" x14ac:dyDescent="0.3">
      <c r="A7674">
        <v>7673</v>
      </c>
      <c r="B7674" s="1">
        <v>39169</v>
      </c>
      <c r="C7674" t="s">
        <v>207</v>
      </c>
      <c r="D7674">
        <v>10</v>
      </c>
      <c r="F7674">
        <f>LOOKUP(SUBSTITUTE(G7674," ", ""), allMembers!B$2:B$132, allMembers!A$2:A$132)</f>
        <v>25</v>
      </c>
      <c r="G7674" t="s">
        <v>192</v>
      </c>
      <c r="H7674" s="1">
        <v>39169</v>
      </c>
    </row>
    <row r="7675" spans="1:8" x14ac:dyDescent="0.3">
      <c r="A7675">
        <v>7674</v>
      </c>
      <c r="B7675" s="1">
        <v>39169</v>
      </c>
      <c r="C7675" t="s">
        <v>618</v>
      </c>
      <c r="D7675">
        <v>38</v>
      </c>
      <c r="F7675">
        <f>LOOKUP(SUBSTITUTE(G7675," ", ""), allMembers!B$2:B$132, allMembers!A$2:A$132)</f>
        <v>25</v>
      </c>
      <c r="G7675" t="s">
        <v>192</v>
      </c>
    </row>
    <row r="7676" spans="1:8" x14ac:dyDescent="0.3">
      <c r="A7676">
        <v>7675</v>
      </c>
      <c r="B7676" s="1">
        <v>39169</v>
      </c>
      <c r="C7676" t="s">
        <v>1429</v>
      </c>
      <c r="D7676">
        <v>48</v>
      </c>
      <c r="F7676">
        <f>LOOKUP(SUBSTITUTE(G7676," ", ""), allMembers!B$2:B$132, allMembers!A$2:A$132)</f>
        <v>25</v>
      </c>
      <c r="G7676" t="s">
        <v>192</v>
      </c>
    </row>
    <row r="7677" spans="1:8" x14ac:dyDescent="0.3">
      <c r="A7677">
        <v>7676</v>
      </c>
      <c r="B7677" s="1">
        <v>39169</v>
      </c>
      <c r="C7677" t="s">
        <v>91</v>
      </c>
      <c r="E7677">
        <v>38</v>
      </c>
      <c r="F7677">
        <f>LOOKUP(SUBSTITUTE(G7677," ", ""), allMembers!B$2:B$132, allMembers!A$2:A$132)</f>
        <v>25</v>
      </c>
      <c r="G7677" t="s">
        <v>192</v>
      </c>
    </row>
    <row r="7678" spans="1:8" x14ac:dyDescent="0.3">
      <c r="A7678">
        <v>7677</v>
      </c>
      <c r="B7678" s="1">
        <v>39169</v>
      </c>
      <c r="C7678" t="s">
        <v>1430</v>
      </c>
      <c r="E7678">
        <v>48</v>
      </c>
      <c r="F7678">
        <f>LOOKUP(SUBSTITUTE(G7678," ", ""), allMembers!B$2:B$132, allMembers!A$2:A$132)</f>
        <v>25</v>
      </c>
      <c r="G7678" t="s">
        <v>192</v>
      </c>
    </row>
    <row r="7679" spans="1:8" x14ac:dyDescent="0.3">
      <c r="A7679">
        <v>7678</v>
      </c>
      <c r="B7679" s="1">
        <v>39169</v>
      </c>
      <c r="C7679" t="s">
        <v>1431</v>
      </c>
      <c r="E7679">
        <v>60</v>
      </c>
      <c r="F7679">
        <f>LOOKUP(SUBSTITUTE(G7679," ", ""), allMembers!B$2:B$132, allMembers!A$2:A$132)</f>
        <v>25</v>
      </c>
      <c r="G7679" t="s">
        <v>192</v>
      </c>
    </row>
    <row r="7680" spans="1:8" x14ac:dyDescent="0.3">
      <c r="A7680">
        <v>7679</v>
      </c>
      <c r="B7680" s="1">
        <v>39197</v>
      </c>
      <c r="C7680" t="s">
        <v>1356</v>
      </c>
      <c r="D7680">
        <v>5</v>
      </c>
      <c r="F7680">
        <f>LOOKUP(SUBSTITUTE(G7680," ", ""), allMembers!B$2:B$132, allMembers!A$2:A$132)</f>
        <v>25</v>
      </c>
      <c r="G7680" t="s">
        <v>192</v>
      </c>
      <c r="H7680" s="1">
        <v>39197</v>
      </c>
    </row>
    <row r="7681" spans="1:8" x14ac:dyDescent="0.3">
      <c r="A7681">
        <v>7680</v>
      </c>
      <c r="B7681" s="1">
        <v>39218</v>
      </c>
      <c r="C7681" t="s">
        <v>211</v>
      </c>
      <c r="D7681">
        <v>10</v>
      </c>
      <c r="F7681">
        <f>LOOKUP(SUBSTITUTE(G7681," ", ""), allMembers!B$2:B$132, allMembers!A$2:A$132)</f>
        <v>25</v>
      </c>
      <c r="G7681" t="s">
        <v>192</v>
      </c>
      <c r="H7681" s="1">
        <v>39218</v>
      </c>
    </row>
    <row r="7682" spans="1:8" x14ac:dyDescent="0.3">
      <c r="A7682">
        <v>7681</v>
      </c>
      <c r="B7682" s="1">
        <v>39218</v>
      </c>
      <c r="C7682" t="s">
        <v>622</v>
      </c>
      <c r="D7682">
        <v>49</v>
      </c>
      <c r="F7682">
        <f>LOOKUP(SUBSTITUTE(G7682," ", ""), allMembers!B$2:B$132, allMembers!A$2:A$132)</f>
        <v>25</v>
      </c>
      <c r="G7682" t="s">
        <v>192</v>
      </c>
    </row>
    <row r="7683" spans="1:8" x14ac:dyDescent="0.3">
      <c r="A7683">
        <v>7682</v>
      </c>
      <c r="B7683" s="1">
        <v>39218</v>
      </c>
      <c r="C7683" t="s">
        <v>242</v>
      </c>
      <c r="E7683">
        <v>49</v>
      </c>
      <c r="F7683">
        <f>LOOKUP(SUBSTITUTE(G7683," ", ""), allMembers!B$2:B$132, allMembers!A$2:A$132)</f>
        <v>25</v>
      </c>
      <c r="G7683" t="s">
        <v>192</v>
      </c>
    </row>
    <row r="7684" spans="1:8" x14ac:dyDescent="0.3">
      <c r="A7684">
        <v>7683</v>
      </c>
      <c r="B7684" s="1">
        <v>39237</v>
      </c>
      <c r="C7684" t="s">
        <v>230</v>
      </c>
      <c r="E7684">
        <v>99</v>
      </c>
      <c r="F7684">
        <f>LOOKUP(SUBSTITUTE(G7684," ", ""), allMembers!B$2:B$132, allMembers!A$2:A$132)</f>
        <v>25</v>
      </c>
      <c r="G7684" t="s">
        <v>192</v>
      </c>
      <c r="H7684" s="1">
        <v>39237</v>
      </c>
    </row>
    <row r="7685" spans="1:8" x14ac:dyDescent="0.3">
      <c r="A7685">
        <v>7684</v>
      </c>
      <c r="B7685" s="1">
        <v>39251</v>
      </c>
      <c r="C7685" t="s">
        <v>231</v>
      </c>
      <c r="D7685">
        <v>10</v>
      </c>
      <c r="F7685">
        <f>LOOKUP(SUBSTITUTE(G7685," ", ""), allMembers!B$2:B$132, allMembers!A$2:A$132)</f>
        <v>25</v>
      </c>
      <c r="G7685" t="s">
        <v>192</v>
      </c>
      <c r="H7685" s="1">
        <v>39251</v>
      </c>
    </row>
    <row r="7686" spans="1:8" x14ac:dyDescent="0.3">
      <c r="A7686">
        <v>7685</v>
      </c>
      <c r="B7686" s="1">
        <v>39251</v>
      </c>
      <c r="C7686" t="s">
        <v>1357</v>
      </c>
      <c r="D7686">
        <v>99</v>
      </c>
      <c r="F7686">
        <f>LOOKUP(SUBSTITUTE(G7686," ", ""), allMembers!B$2:B$132, allMembers!A$2:A$132)</f>
        <v>25</v>
      </c>
      <c r="G7686" t="s">
        <v>192</v>
      </c>
    </row>
    <row r="7687" spans="1:8" x14ac:dyDescent="0.3">
      <c r="A7687">
        <v>7686</v>
      </c>
      <c r="B7687" s="1">
        <v>39275</v>
      </c>
      <c r="C7687" t="s">
        <v>10</v>
      </c>
      <c r="E7687">
        <v>100</v>
      </c>
      <c r="F7687">
        <f>LOOKUP(SUBSTITUTE(G7687," ", ""), allMembers!B$2:B$132, allMembers!A$2:A$132)</f>
        <v>25</v>
      </c>
      <c r="G7687" t="s">
        <v>192</v>
      </c>
      <c r="H7687" s="1">
        <v>39275</v>
      </c>
    </row>
    <row r="7688" spans="1:8" x14ac:dyDescent="0.3">
      <c r="A7688">
        <v>7687</v>
      </c>
      <c r="B7688" s="1">
        <v>39275</v>
      </c>
      <c r="C7688" t="s">
        <v>1432</v>
      </c>
      <c r="D7688">
        <v>100</v>
      </c>
      <c r="F7688">
        <f>LOOKUP(SUBSTITUTE(G7688," ", ""), allMembers!B$2:B$132, allMembers!A$2:A$132)</f>
        <v>25</v>
      </c>
      <c r="G7688" t="s">
        <v>192</v>
      </c>
    </row>
    <row r="7689" spans="1:8" x14ac:dyDescent="0.3">
      <c r="A7689">
        <v>7688</v>
      </c>
      <c r="B7689" s="1">
        <v>39275</v>
      </c>
      <c r="C7689" t="s">
        <v>1349</v>
      </c>
      <c r="D7689">
        <v>30</v>
      </c>
      <c r="F7689">
        <f>LOOKUP(SUBSTITUTE(G7689," ", ""), allMembers!B$2:B$132, allMembers!A$2:A$132)</f>
        <v>25</v>
      </c>
      <c r="G7689" t="s">
        <v>192</v>
      </c>
    </row>
    <row r="7690" spans="1:8" x14ac:dyDescent="0.3">
      <c r="A7690">
        <v>7689</v>
      </c>
      <c r="B7690" s="1">
        <v>39275</v>
      </c>
      <c r="C7690" t="s">
        <v>1433</v>
      </c>
      <c r="D7690">
        <v>30</v>
      </c>
      <c r="F7690">
        <f>LOOKUP(SUBSTITUTE(G7690," ", ""), allMembers!B$2:B$132, allMembers!A$2:A$132)</f>
        <v>25</v>
      </c>
      <c r="G7690" t="s">
        <v>192</v>
      </c>
    </row>
    <row r="7691" spans="1:8" x14ac:dyDescent="0.3">
      <c r="A7691">
        <v>7690</v>
      </c>
      <c r="B7691" s="1">
        <v>39396</v>
      </c>
      <c r="C7691" t="s">
        <v>228</v>
      </c>
      <c r="D7691">
        <v>10</v>
      </c>
      <c r="F7691">
        <f>LOOKUP(SUBSTITUTE(G7691," ", ""), allMembers!B$2:B$132, allMembers!A$2:A$132)</f>
        <v>25</v>
      </c>
      <c r="G7691" t="s">
        <v>192</v>
      </c>
      <c r="H7691" s="1">
        <v>39396</v>
      </c>
    </row>
    <row r="7692" spans="1:8" x14ac:dyDescent="0.3">
      <c r="A7692">
        <v>7691</v>
      </c>
      <c r="B7692" s="1">
        <v>39396</v>
      </c>
      <c r="C7692" t="s">
        <v>631</v>
      </c>
      <c r="D7692">
        <v>32</v>
      </c>
      <c r="F7692">
        <f>LOOKUP(SUBSTITUTE(G7692," ", ""), allMembers!B$2:B$132, allMembers!A$2:A$132)</f>
        <v>25</v>
      </c>
      <c r="G7692" t="s">
        <v>192</v>
      </c>
    </row>
    <row r="7693" spans="1:8" x14ac:dyDescent="0.3">
      <c r="A7693">
        <v>7692</v>
      </c>
      <c r="B7693" s="1">
        <v>39396</v>
      </c>
      <c r="C7693" t="s">
        <v>1434</v>
      </c>
      <c r="D7693">
        <v>32</v>
      </c>
      <c r="F7693">
        <f>LOOKUP(SUBSTITUTE(G7693," ", ""), allMembers!B$2:B$132, allMembers!A$2:A$132)</f>
        <v>25</v>
      </c>
      <c r="G7693" t="s">
        <v>192</v>
      </c>
    </row>
    <row r="7694" spans="1:8" x14ac:dyDescent="0.3">
      <c r="A7694">
        <v>7693</v>
      </c>
      <c r="B7694" s="1">
        <v>39400</v>
      </c>
      <c r="C7694" t="s">
        <v>1354</v>
      </c>
      <c r="E7694">
        <v>74</v>
      </c>
      <c r="F7694">
        <f>LOOKUP(SUBSTITUTE(G7694," ", ""), allMembers!B$2:B$132, allMembers!A$2:A$132)</f>
        <v>25</v>
      </c>
      <c r="G7694" t="s">
        <v>192</v>
      </c>
      <c r="H7694" s="1">
        <v>39400</v>
      </c>
    </row>
    <row r="7695" spans="1:8" x14ac:dyDescent="0.3">
      <c r="A7695">
        <v>7694</v>
      </c>
      <c r="B7695" s="1">
        <v>39083</v>
      </c>
      <c r="C7695" t="s">
        <v>1344</v>
      </c>
      <c r="E7695">
        <v>-20</v>
      </c>
      <c r="F7695">
        <f>LOOKUP(SUBSTITUTE(G7695," ", ""), allMembers!B$2:B$132, allMembers!A$2:A$132)</f>
        <v>46</v>
      </c>
      <c r="G7695" t="s">
        <v>194</v>
      </c>
      <c r="H7695" s="1">
        <v>39083</v>
      </c>
    </row>
    <row r="7696" spans="1:8" x14ac:dyDescent="0.3">
      <c r="A7696">
        <v>7695</v>
      </c>
      <c r="B7696" s="1">
        <v>39083</v>
      </c>
      <c r="C7696" t="s">
        <v>1345</v>
      </c>
      <c r="D7696">
        <v>80</v>
      </c>
      <c r="F7696">
        <f>LOOKUP(SUBSTITUTE(G7696," ", ""), allMembers!B$2:B$132, allMembers!A$2:A$132)</f>
        <v>46</v>
      </c>
      <c r="G7696" t="s">
        <v>194</v>
      </c>
      <c r="H7696" s="1">
        <v>39083</v>
      </c>
    </row>
    <row r="7697" spans="1:8" x14ac:dyDescent="0.3">
      <c r="A7697">
        <v>7696</v>
      </c>
      <c r="B7697" s="1">
        <v>39140</v>
      </c>
      <c r="C7697" t="s">
        <v>1435</v>
      </c>
      <c r="E7697">
        <v>230</v>
      </c>
      <c r="F7697">
        <f>LOOKUP(SUBSTITUTE(G7697," ", ""), allMembers!B$2:B$132, allMembers!A$2:A$132)</f>
        <v>46</v>
      </c>
      <c r="G7697" t="s">
        <v>194</v>
      </c>
      <c r="H7697" s="1">
        <v>39140</v>
      </c>
    </row>
    <row r="7698" spans="1:8" x14ac:dyDescent="0.3">
      <c r="A7698">
        <v>7697</v>
      </c>
      <c r="B7698" s="1">
        <v>39140</v>
      </c>
      <c r="C7698" t="s">
        <v>18</v>
      </c>
      <c r="D7698">
        <v>50</v>
      </c>
      <c r="F7698">
        <f>LOOKUP(SUBSTITUTE(G7698," ", ""), allMembers!B$2:B$132, allMembers!A$2:A$132)</f>
        <v>46</v>
      </c>
      <c r="G7698" t="s">
        <v>194</v>
      </c>
    </row>
    <row r="7699" spans="1:8" x14ac:dyDescent="0.3">
      <c r="A7699">
        <v>7698</v>
      </c>
      <c r="B7699" s="1">
        <v>39169</v>
      </c>
      <c r="C7699" t="s">
        <v>207</v>
      </c>
      <c r="D7699">
        <v>10</v>
      </c>
      <c r="F7699">
        <f>LOOKUP(SUBSTITUTE(G7699," ", ""), allMembers!B$2:B$132, allMembers!A$2:A$132)</f>
        <v>46</v>
      </c>
      <c r="G7699" t="s">
        <v>194</v>
      </c>
      <c r="H7699" s="1">
        <v>39169</v>
      </c>
    </row>
    <row r="7700" spans="1:8" x14ac:dyDescent="0.3">
      <c r="A7700">
        <v>7699</v>
      </c>
      <c r="B7700" s="1">
        <v>39169</v>
      </c>
      <c r="C7700" t="s">
        <v>618</v>
      </c>
      <c r="D7700">
        <v>38</v>
      </c>
      <c r="F7700">
        <f>LOOKUP(SUBSTITUTE(G7700," ", ""), allMembers!B$2:B$132, allMembers!A$2:A$132)</f>
        <v>46</v>
      </c>
      <c r="G7700" t="s">
        <v>194</v>
      </c>
    </row>
    <row r="7701" spans="1:8" x14ac:dyDescent="0.3">
      <c r="A7701">
        <v>7700</v>
      </c>
      <c r="B7701" s="1">
        <v>39169</v>
      </c>
      <c r="C7701" t="s">
        <v>91</v>
      </c>
      <c r="E7701">
        <v>38</v>
      </c>
      <c r="F7701">
        <f>LOOKUP(SUBSTITUTE(G7701," ", ""), allMembers!B$2:B$132, allMembers!A$2:A$132)</f>
        <v>46</v>
      </c>
      <c r="G7701" t="s">
        <v>194</v>
      </c>
    </row>
    <row r="7702" spans="1:8" x14ac:dyDescent="0.3">
      <c r="A7702">
        <v>7701</v>
      </c>
      <c r="B7702" s="1">
        <v>39218</v>
      </c>
      <c r="C7702" t="s">
        <v>211</v>
      </c>
      <c r="D7702">
        <v>10</v>
      </c>
      <c r="F7702">
        <f>LOOKUP(SUBSTITUTE(G7702," ", ""), allMembers!B$2:B$132, allMembers!A$2:A$132)</f>
        <v>46</v>
      </c>
      <c r="G7702" t="s">
        <v>194</v>
      </c>
      <c r="H7702" s="1">
        <v>39218</v>
      </c>
    </row>
    <row r="7703" spans="1:8" x14ac:dyDescent="0.3">
      <c r="A7703">
        <v>7702</v>
      </c>
      <c r="B7703" s="1">
        <v>39218</v>
      </c>
      <c r="C7703" t="s">
        <v>622</v>
      </c>
      <c r="D7703">
        <v>49</v>
      </c>
      <c r="F7703">
        <f>LOOKUP(SUBSTITUTE(G7703," ", ""), allMembers!B$2:B$132, allMembers!A$2:A$132)</f>
        <v>46</v>
      </c>
      <c r="G7703" t="s">
        <v>194</v>
      </c>
    </row>
    <row r="7704" spans="1:8" x14ac:dyDescent="0.3">
      <c r="A7704">
        <v>7703</v>
      </c>
      <c r="B7704" s="1">
        <v>39218</v>
      </c>
      <c r="C7704" t="s">
        <v>242</v>
      </c>
      <c r="E7704">
        <v>49</v>
      </c>
      <c r="F7704">
        <f>LOOKUP(SUBSTITUTE(G7704," ", ""), allMembers!B$2:B$132, allMembers!A$2:A$132)</f>
        <v>46</v>
      </c>
      <c r="G7704" t="s">
        <v>194</v>
      </c>
    </row>
    <row r="7705" spans="1:8" x14ac:dyDescent="0.3">
      <c r="A7705">
        <v>7704</v>
      </c>
      <c r="B7705" s="1">
        <v>39251</v>
      </c>
      <c r="C7705" t="s">
        <v>231</v>
      </c>
      <c r="D7705">
        <v>10</v>
      </c>
      <c r="F7705">
        <f>LOOKUP(SUBSTITUTE(G7705," ", ""), allMembers!B$2:B$132, allMembers!A$2:A$132)</f>
        <v>46</v>
      </c>
      <c r="G7705" t="s">
        <v>194</v>
      </c>
      <c r="H7705" s="1">
        <v>39251</v>
      </c>
    </row>
    <row r="7706" spans="1:8" x14ac:dyDescent="0.3">
      <c r="A7706">
        <v>7705</v>
      </c>
      <c r="B7706" s="1">
        <v>39251</v>
      </c>
      <c r="C7706" t="s">
        <v>1357</v>
      </c>
      <c r="D7706">
        <v>99</v>
      </c>
      <c r="F7706">
        <f>LOOKUP(SUBSTITUTE(G7706," ", ""), allMembers!B$2:B$132, allMembers!A$2:A$132)</f>
        <v>46</v>
      </c>
      <c r="G7706" t="s">
        <v>194</v>
      </c>
    </row>
    <row r="7707" spans="1:8" x14ac:dyDescent="0.3">
      <c r="A7707">
        <v>7706</v>
      </c>
      <c r="B7707" s="1">
        <v>39251</v>
      </c>
      <c r="C7707" t="s">
        <v>1358</v>
      </c>
      <c r="E7707">
        <v>100</v>
      </c>
      <c r="F7707">
        <f>LOOKUP(SUBSTITUTE(G7707," ", ""), allMembers!B$2:B$132, allMembers!A$2:A$132)</f>
        <v>46</v>
      </c>
      <c r="G7707" t="s">
        <v>194</v>
      </c>
    </row>
    <row r="7708" spans="1:8" x14ac:dyDescent="0.3">
      <c r="A7708">
        <v>7707</v>
      </c>
      <c r="B7708" s="1">
        <v>39303</v>
      </c>
      <c r="C7708" t="s">
        <v>236</v>
      </c>
      <c r="D7708">
        <v>10</v>
      </c>
      <c r="F7708">
        <f>LOOKUP(SUBSTITUTE(G7708," ", ""), allMembers!B$2:B$132, allMembers!A$2:A$132)</f>
        <v>46</v>
      </c>
      <c r="G7708" t="s">
        <v>194</v>
      </c>
      <c r="H7708" s="1">
        <v>39303</v>
      </c>
    </row>
    <row r="7709" spans="1:8" x14ac:dyDescent="0.3">
      <c r="A7709">
        <v>7708</v>
      </c>
      <c r="B7709" s="1">
        <v>39303</v>
      </c>
      <c r="C7709" t="s">
        <v>627</v>
      </c>
      <c r="D7709">
        <v>59</v>
      </c>
      <c r="F7709">
        <f>LOOKUP(SUBSTITUTE(G7709," ", ""), allMembers!B$2:B$132, allMembers!A$2:A$132)</f>
        <v>46</v>
      </c>
      <c r="G7709" t="s">
        <v>194</v>
      </c>
    </row>
    <row r="7710" spans="1:8" x14ac:dyDescent="0.3">
      <c r="A7710">
        <v>7709</v>
      </c>
      <c r="B7710" s="1">
        <v>39303</v>
      </c>
      <c r="C7710" t="s">
        <v>1348</v>
      </c>
      <c r="E7710">
        <v>59</v>
      </c>
      <c r="F7710">
        <f>LOOKUP(SUBSTITUTE(G7710," ", ""), allMembers!B$2:B$132, allMembers!A$2:A$132)</f>
        <v>46</v>
      </c>
      <c r="G7710" t="s">
        <v>194</v>
      </c>
    </row>
    <row r="7711" spans="1:8" x14ac:dyDescent="0.3">
      <c r="A7711">
        <v>7710</v>
      </c>
      <c r="B7711" s="1">
        <v>39303</v>
      </c>
      <c r="C7711" t="s">
        <v>1349</v>
      </c>
      <c r="D7711">
        <v>30</v>
      </c>
      <c r="F7711">
        <f>LOOKUP(SUBSTITUTE(G7711," ", ""), allMembers!B$2:B$132, allMembers!A$2:A$132)</f>
        <v>46</v>
      </c>
      <c r="G7711" t="s">
        <v>194</v>
      </c>
    </row>
    <row r="7712" spans="1:8" x14ac:dyDescent="0.3">
      <c r="A7712">
        <v>7711</v>
      </c>
      <c r="B7712" s="1">
        <v>39303</v>
      </c>
      <c r="C7712" t="s">
        <v>1350</v>
      </c>
      <c r="E7712">
        <v>30</v>
      </c>
      <c r="F7712">
        <f>LOOKUP(SUBSTITUTE(G7712," ", ""), allMembers!B$2:B$132, allMembers!A$2:A$132)</f>
        <v>46</v>
      </c>
      <c r="G7712" t="s">
        <v>194</v>
      </c>
    </row>
    <row r="7713" spans="1:8" x14ac:dyDescent="0.3">
      <c r="A7713">
        <v>7712</v>
      </c>
      <c r="B7713" s="1">
        <v>39343</v>
      </c>
      <c r="C7713" t="s">
        <v>628</v>
      </c>
      <c r="D7713">
        <v>10</v>
      </c>
      <c r="F7713">
        <f>LOOKUP(SUBSTITUTE(G7713," ", ""), allMembers!B$2:B$132, allMembers!A$2:A$132)</f>
        <v>46</v>
      </c>
      <c r="G7713" t="s">
        <v>194</v>
      </c>
      <c r="H7713" s="1">
        <v>39343</v>
      </c>
    </row>
    <row r="7714" spans="1:8" x14ac:dyDescent="0.3">
      <c r="A7714">
        <v>7713</v>
      </c>
      <c r="B7714" s="1">
        <v>39343</v>
      </c>
      <c r="C7714" t="s">
        <v>629</v>
      </c>
      <c r="D7714">
        <v>55</v>
      </c>
      <c r="F7714">
        <f>LOOKUP(SUBSTITUTE(G7714," ", ""), allMembers!B$2:B$132, allMembers!A$2:A$132)</f>
        <v>46</v>
      </c>
      <c r="G7714" t="s">
        <v>194</v>
      </c>
    </row>
    <row r="7715" spans="1:8" x14ac:dyDescent="0.3">
      <c r="A7715">
        <v>7714</v>
      </c>
      <c r="B7715" s="1">
        <v>39344</v>
      </c>
      <c r="C7715" t="s">
        <v>1360</v>
      </c>
      <c r="E7715">
        <v>55</v>
      </c>
      <c r="F7715">
        <f>LOOKUP(SUBSTITUTE(G7715," ", ""), allMembers!B$2:B$132, allMembers!A$2:A$132)</f>
        <v>46</v>
      </c>
      <c r="G7715" t="s">
        <v>194</v>
      </c>
      <c r="H7715" s="1">
        <v>39344</v>
      </c>
    </row>
    <row r="7716" spans="1:8" x14ac:dyDescent="0.3">
      <c r="A7716">
        <v>7715</v>
      </c>
      <c r="B7716" s="1">
        <v>39396</v>
      </c>
      <c r="C7716" t="s">
        <v>228</v>
      </c>
      <c r="D7716">
        <v>10</v>
      </c>
      <c r="F7716">
        <f>LOOKUP(SUBSTITUTE(G7716," ", ""), allMembers!B$2:B$132, allMembers!A$2:A$132)</f>
        <v>46</v>
      </c>
      <c r="G7716" t="s">
        <v>194</v>
      </c>
      <c r="H7716" s="1">
        <v>39396</v>
      </c>
    </row>
    <row r="7717" spans="1:8" x14ac:dyDescent="0.3">
      <c r="A7717">
        <v>7716</v>
      </c>
      <c r="B7717" s="1">
        <v>39396</v>
      </c>
      <c r="C7717" t="s">
        <v>631</v>
      </c>
      <c r="D7717">
        <v>32</v>
      </c>
      <c r="F7717">
        <f>LOOKUP(SUBSTITUTE(G7717," ", ""), allMembers!B$2:B$132, allMembers!A$2:A$132)</f>
        <v>46</v>
      </c>
      <c r="G7717" t="s">
        <v>194</v>
      </c>
    </row>
    <row r="7718" spans="1:8" x14ac:dyDescent="0.3">
      <c r="A7718">
        <v>7717</v>
      </c>
      <c r="B7718" s="1">
        <v>39400</v>
      </c>
      <c r="C7718" t="s">
        <v>1354</v>
      </c>
      <c r="E7718">
        <v>32</v>
      </c>
      <c r="F7718">
        <f>LOOKUP(SUBSTITUTE(G7718," ", ""), allMembers!B$2:B$132, allMembers!A$2:A$132)</f>
        <v>46</v>
      </c>
      <c r="G7718" t="s">
        <v>194</v>
      </c>
      <c r="H7718" s="1">
        <v>39400</v>
      </c>
    </row>
    <row r="7719" spans="1:8" x14ac:dyDescent="0.3">
      <c r="A7719">
        <v>7718</v>
      </c>
      <c r="B7719" s="1">
        <v>39083</v>
      </c>
      <c r="C7719" t="s">
        <v>1344</v>
      </c>
      <c r="E7719">
        <v>17.5</v>
      </c>
      <c r="F7719">
        <f>LOOKUP(SUBSTITUTE(G7719," ", ""), allMembers!B$2:B$132, allMembers!A$2:A$132)</f>
        <v>48</v>
      </c>
      <c r="G7719" t="s">
        <v>195</v>
      </c>
      <c r="H7719" s="1">
        <v>39083</v>
      </c>
    </row>
    <row r="7720" spans="1:8" x14ac:dyDescent="0.3">
      <c r="A7720">
        <v>7719</v>
      </c>
      <c r="B7720" s="1">
        <v>39083</v>
      </c>
      <c r="C7720" t="s">
        <v>1345</v>
      </c>
      <c r="D7720">
        <v>80</v>
      </c>
      <c r="F7720">
        <f>LOOKUP(SUBSTITUTE(G7720," ", ""), allMembers!B$2:B$132, allMembers!A$2:A$132)</f>
        <v>48</v>
      </c>
      <c r="G7720" t="s">
        <v>195</v>
      </c>
      <c r="H7720" s="1">
        <v>39083</v>
      </c>
    </row>
    <row r="7721" spans="1:8" x14ac:dyDescent="0.3">
      <c r="A7721">
        <v>7720</v>
      </c>
      <c r="B7721" s="1">
        <v>39120</v>
      </c>
      <c r="C7721" t="s">
        <v>1435</v>
      </c>
      <c r="E7721">
        <v>192.5</v>
      </c>
      <c r="F7721">
        <f>LOOKUP(SUBSTITUTE(G7721," ", ""), allMembers!B$2:B$132, allMembers!A$2:A$132)</f>
        <v>48</v>
      </c>
      <c r="G7721" t="s">
        <v>195</v>
      </c>
      <c r="H7721" s="1">
        <v>39120</v>
      </c>
    </row>
    <row r="7722" spans="1:8" x14ac:dyDescent="0.3">
      <c r="A7722">
        <v>7721</v>
      </c>
      <c r="B7722" s="1">
        <v>39120</v>
      </c>
      <c r="C7722" t="s">
        <v>18</v>
      </c>
      <c r="D7722">
        <v>50</v>
      </c>
      <c r="F7722">
        <f>LOOKUP(SUBSTITUTE(G7722," ", ""), allMembers!B$2:B$132, allMembers!A$2:A$132)</f>
        <v>48</v>
      </c>
      <c r="G7722" t="s">
        <v>195</v>
      </c>
    </row>
    <row r="7723" spans="1:8" x14ac:dyDescent="0.3">
      <c r="A7723">
        <v>7722</v>
      </c>
      <c r="B7723" s="1">
        <v>39120</v>
      </c>
      <c r="C7723" t="s">
        <v>1349</v>
      </c>
      <c r="D7723">
        <v>30</v>
      </c>
      <c r="F7723">
        <f>LOOKUP(SUBSTITUTE(G7723," ", ""), allMembers!B$2:B$132, allMembers!A$2:A$132)</f>
        <v>48</v>
      </c>
      <c r="G7723" t="s">
        <v>195</v>
      </c>
    </row>
    <row r="7724" spans="1:8" x14ac:dyDescent="0.3">
      <c r="A7724">
        <v>7723</v>
      </c>
      <c r="B7724" s="1">
        <v>39120</v>
      </c>
      <c r="C7724" t="s">
        <v>1350</v>
      </c>
      <c r="E7724">
        <v>30</v>
      </c>
      <c r="F7724">
        <f>LOOKUP(SUBSTITUTE(G7724," ", ""), allMembers!B$2:B$132, allMembers!A$2:A$132)</f>
        <v>48</v>
      </c>
      <c r="G7724" t="s">
        <v>195</v>
      </c>
    </row>
    <row r="7725" spans="1:8" x14ac:dyDescent="0.3">
      <c r="A7725">
        <v>7724</v>
      </c>
      <c r="B7725" s="1">
        <v>39083</v>
      </c>
      <c r="C7725" t="s">
        <v>1344</v>
      </c>
      <c r="E7725">
        <v>50</v>
      </c>
      <c r="F7725">
        <f>LOOKUP(SUBSTITUTE(G7725," ", ""), allMembers!B$2:B$132, allMembers!A$2:A$132)</f>
        <v>4</v>
      </c>
      <c r="G7725" t="s">
        <v>197</v>
      </c>
      <c r="H7725" s="1">
        <v>39083</v>
      </c>
    </row>
    <row r="7726" spans="1:8" x14ac:dyDescent="0.3">
      <c r="A7726">
        <v>7725</v>
      </c>
      <c r="B7726" s="1">
        <v>39083</v>
      </c>
      <c r="C7726" t="s">
        <v>1345</v>
      </c>
      <c r="D7726">
        <v>80</v>
      </c>
      <c r="F7726">
        <f>LOOKUP(SUBSTITUTE(G7726," ", ""), allMembers!B$2:B$132, allMembers!A$2:A$132)</f>
        <v>4</v>
      </c>
      <c r="G7726" t="s">
        <v>197</v>
      </c>
      <c r="H7726" s="1">
        <v>39083</v>
      </c>
    </row>
    <row r="7727" spans="1:8" x14ac:dyDescent="0.3">
      <c r="A7727">
        <v>7726</v>
      </c>
      <c r="B7727" s="1">
        <v>39101</v>
      </c>
      <c r="C7727" t="s">
        <v>1371</v>
      </c>
      <c r="D7727">
        <v>70</v>
      </c>
      <c r="F7727">
        <f>LOOKUP(SUBSTITUTE(G7727," ", ""), allMembers!B$2:B$132, allMembers!A$2:A$132)</f>
        <v>4</v>
      </c>
      <c r="G7727" t="s">
        <v>197</v>
      </c>
      <c r="H7727" s="1">
        <v>39101</v>
      </c>
    </row>
    <row r="7728" spans="1:8" x14ac:dyDescent="0.3">
      <c r="A7728">
        <v>7727</v>
      </c>
      <c r="B7728" s="1">
        <v>39101</v>
      </c>
      <c r="C7728" t="s">
        <v>1379</v>
      </c>
      <c r="E7728">
        <v>70</v>
      </c>
      <c r="F7728">
        <f>LOOKUP(SUBSTITUTE(G7728," ", ""), allMembers!B$2:B$132, allMembers!A$2:A$132)</f>
        <v>4</v>
      </c>
      <c r="G7728" t="s">
        <v>197</v>
      </c>
      <c r="H7728" s="1">
        <v>39101</v>
      </c>
    </row>
    <row r="7729" spans="1:8" x14ac:dyDescent="0.3">
      <c r="A7729">
        <v>7728</v>
      </c>
      <c r="B7729" s="1">
        <v>39129</v>
      </c>
      <c r="C7729" t="s">
        <v>1355</v>
      </c>
      <c r="E7729">
        <v>110</v>
      </c>
      <c r="F7729">
        <f>LOOKUP(SUBSTITUTE(G7729," ", ""), allMembers!B$2:B$132, allMembers!A$2:A$132)</f>
        <v>4</v>
      </c>
      <c r="G7729" t="s">
        <v>197</v>
      </c>
      <c r="H7729" s="1">
        <v>39129</v>
      </c>
    </row>
    <row r="7730" spans="1:8" x14ac:dyDescent="0.3">
      <c r="A7730">
        <v>7729</v>
      </c>
      <c r="B7730" s="1">
        <v>39169</v>
      </c>
      <c r="C7730" t="s">
        <v>207</v>
      </c>
      <c r="D7730">
        <v>10</v>
      </c>
      <c r="F7730">
        <f>LOOKUP(SUBSTITUTE(G7730," ", ""), allMembers!B$2:B$132, allMembers!A$2:A$132)</f>
        <v>4</v>
      </c>
      <c r="G7730" t="s">
        <v>197</v>
      </c>
      <c r="H7730" s="1">
        <v>39169</v>
      </c>
    </row>
    <row r="7731" spans="1:8" x14ac:dyDescent="0.3">
      <c r="A7731">
        <v>7730</v>
      </c>
      <c r="B7731" s="1">
        <v>39169</v>
      </c>
      <c r="C7731" t="s">
        <v>618</v>
      </c>
      <c r="D7731">
        <v>38</v>
      </c>
      <c r="F7731">
        <f>LOOKUP(SUBSTITUTE(G7731," ", ""), allMembers!B$2:B$132, allMembers!A$2:A$132)</f>
        <v>4</v>
      </c>
      <c r="G7731" t="s">
        <v>197</v>
      </c>
    </row>
    <row r="7732" spans="1:8" x14ac:dyDescent="0.3">
      <c r="A7732">
        <v>7731</v>
      </c>
      <c r="B7732" s="1">
        <v>39169</v>
      </c>
      <c r="C7732" t="s">
        <v>1436</v>
      </c>
      <c r="D7732">
        <v>48</v>
      </c>
      <c r="F7732">
        <f>LOOKUP(SUBSTITUTE(G7732," ", ""), allMembers!B$2:B$132, allMembers!A$2:A$132)</f>
        <v>4</v>
      </c>
      <c r="G7732" t="s">
        <v>197</v>
      </c>
    </row>
    <row r="7733" spans="1:8" x14ac:dyDescent="0.3">
      <c r="A7733">
        <v>7732</v>
      </c>
      <c r="B7733" s="1">
        <v>39169</v>
      </c>
      <c r="C7733" t="s">
        <v>91</v>
      </c>
      <c r="E7733">
        <v>38</v>
      </c>
      <c r="F7733">
        <f>LOOKUP(SUBSTITUTE(G7733," ", ""), allMembers!B$2:B$132, allMembers!A$2:A$132)</f>
        <v>4</v>
      </c>
      <c r="G7733" t="s">
        <v>197</v>
      </c>
    </row>
    <row r="7734" spans="1:8" x14ac:dyDescent="0.3">
      <c r="A7734">
        <v>7733</v>
      </c>
      <c r="B7734" s="1">
        <v>39169</v>
      </c>
      <c r="C7734" t="s">
        <v>1437</v>
      </c>
      <c r="E7734">
        <v>48</v>
      </c>
      <c r="F7734">
        <f>LOOKUP(SUBSTITUTE(G7734," ", ""), allMembers!B$2:B$132, allMembers!A$2:A$132)</f>
        <v>4</v>
      </c>
      <c r="G7734" t="s">
        <v>197</v>
      </c>
    </row>
    <row r="7735" spans="1:8" x14ac:dyDescent="0.3">
      <c r="A7735">
        <v>7734</v>
      </c>
      <c r="B7735" s="1">
        <v>39197</v>
      </c>
      <c r="C7735" t="s">
        <v>1356</v>
      </c>
      <c r="D7735">
        <v>5</v>
      </c>
      <c r="F7735">
        <f>LOOKUP(SUBSTITUTE(G7735," ", ""), allMembers!B$2:B$132, allMembers!A$2:A$132)</f>
        <v>4</v>
      </c>
      <c r="G7735" t="s">
        <v>197</v>
      </c>
      <c r="H7735" s="1">
        <v>39197</v>
      </c>
    </row>
    <row r="7736" spans="1:8" x14ac:dyDescent="0.3">
      <c r="A7736">
        <v>7735</v>
      </c>
      <c r="B7736" s="1">
        <v>39218</v>
      </c>
      <c r="C7736" t="s">
        <v>211</v>
      </c>
      <c r="D7736">
        <v>10</v>
      </c>
      <c r="F7736">
        <f>LOOKUP(SUBSTITUTE(G7736," ", ""), allMembers!B$2:B$132, allMembers!A$2:A$132)</f>
        <v>4</v>
      </c>
      <c r="G7736" t="s">
        <v>197</v>
      </c>
      <c r="H7736" s="1">
        <v>39218</v>
      </c>
    </row>
    <row r="7737" spans="1:8" x14ac:dyDescent="0.3">
      <c r="A7737">
        <v>7736</v>
      </c>
      <c r="B7737" s="1">
        <v>39218</v>
      </c>
      <c r="C7737" t="s">
        <v>622</v>
      </c>
      <c r="D7737">
        <v>49</v>
      </c>
      <c r="F7737">
        <f>LOOKUP(SUBSTITUTE(G7737," ", ""), allMembers!B$2:B$132, allMembers!A$2:A$132)</f>
        <v>4</v>
      </c>
      <c r="G7737" t="s">
        <v>197</v>
      </c>
    </row>
    <row r="7738" spans="1:8" x14ac:dyDescent="0.3">
      <c r="A7738">
        <v>7737</v>
      </c>
      <c r="B7738" s="1">
        <v>39218</v>
      </c>
      <c r="C7738" t="s">
        <v>242</v>
      </c>
      <c r="E7738">
        <v>49</v>
      </c>
      <c r="F7738">
        <f>LOOKUP(SUBSTITUTE(G7738," ", ""), allMembers!B$2:B$132, allMembers!A$2:A$132)</f>
        <v>4</v>
      </c>
      <c r="G7738" t="s">
        <v>197</v>
      </c>
    </row>
    <row r="7739" spans="1:8" x14ac:dyDescent="0.3">
      <c r="A7739">
        <v>7738</v>
      </c>
      <c r="B7739" s="1">
        <v>39200</v>
      </c>
      <c r="C7739" t="s">
        <v>1398</v>
      </c>
      <c r="E7739">
        <v>455.09</v>
      </c>
      <c r="F7739">
        <f>LOOKUP(SUBSTITUTE(G7739," ", ""), allMembers!B$2:B$132, allMembers!A$2:A$132)</f>
        <v>4</v>
      </c>
      <c r="G7739" t="s">
        <v>197</v>
      </c>
      <c r="H7739" s="1">
        <v>39200</v>
      </c>
    </row>
    <row r="7740" spans="1:8" x14ac:dyDescent="0.3">
      <c r="A7740">
        <v>7739</v>
      </c>
      <c r="B7740" s="1">
        <v>39251</v>
      </c>
      <c r="C7740" t="s">
        <v>231</v>
      </c>
      <c r="D7740">
        <v>10</v>
      </c>
      <c r="F7740">
        <f>LOOKUP(SUBSTITUTE(G7740," ", ""), allMembers!B$2:B$132, allMembers!A$2:A$132)</f>
        <v>4</v>
      </c>
      <c r="G7740" t="s">
        <v>197</v>
      </c>
      <c r="H7740" s="1">
        <v>39251</v>
      </c>
    </row>
    <row r="7741" spans="1:8" x14ac:dyDescent="0.3">
      <c r="A7741">
        <v>7740</v>
      </c>
      <c r="B7741" s="1">
        <v>39251</v>
      </c>
      <c r="C7741" t="s">
        <v>1357</v>
      </c>
      <c r="D7741">
        <v>99</v>
      </c>
      <c r="F7741">
        <f>LOOKUP(SUBSTITUTE(G7741," ", ""), allMembers!B$2:B$132, allMembers!A$2:A$132)</f>
        <v>4</v>
      </c>
      <c r="G7741" t="s">
        <v>197</v>
      </c>
    </row>
    <row r="7742" spans="1:8" x14ac:dyDescent="0.3">
      <c r="A7742">
        <v>7741</v>
      </c>
      <c r="B7742" s="1">
        <v>39280</v>
      </c>
      <c r="C7742" t="s">
        <v>410</v>
      </c>
      <c r="D7742">
        <v>10</v>
      </c>
      <c r="F7742">
        <f>LOOKUP(SUBSTITUTE(G7742," ", ""), allMembers!B$2:B$132, allMembers!A$2:A$132)</f>
        <v>4</v>
      </c>
      <c r="G7742" t="s">
        <v>197</v>
      </c>
      <c r="H7742" s="1">
        <v>39280</v>
      </c>
    </row>
    <row r="7743" spans="1:8" x14ac:dyDescent="0.3">
      <c r="A7743">
        <v>7742</v>
      </c>
      <c r="B7743" s="1">
        <v>39280</v>
      </c>
      <c r="C7743" t="s">
        <v>625</v>
      </c>
      <c r="D7743">
        <v>22.5</v>
      </c>
      <c r="F7743">
        <f>LOOKUP(SUBSTITUTE(G7743," ", ""), allMembers!B$2:B$132, allMembers!A$2:A$132)</f>
        <v>4</v>
      </c>
      <c r="G7743" t="s">
        <v>197</v>
      </c>
    </row>
    <row r="7744" spans="1:8" x14ac:dyDescent="0.3">
      <c r="A7744">
        <v>7743</v>
      </c>
      <c r="B7744" s="1">
        <v>39280</v>
      </c>
      <c r="C7744" t="s">
        <v>60</v>
      </c>
      <c r="D7744">
        <v>50</v>
      </c>
      <c r="F7744">
        <f>LOOKUP(SUBSTITUTE(G7744," ", ""), allMembers!B$2:B$132, allMembers!A$2:A$132)</f>
        <v>4</v>
      </c>
      <c r="G7744" t="s">
        <v>197</v>
      </c>
    </row>
    <row r="7745" spans="1:8" x14ac:dyDescent="0.3">
      <c r="A7745">
        <v>7744</v>
      </c>
      <c r="B7745" s="1">
        <v>39303</v>
      </c>
      <c r="C7745" t="s">
        <v>236</v>
      </c>
      <c r="D7745">
        <v>10</v>
      </c>
      <c r="F7745">
        <f>LOOKUP(SUBSTITUTE(G7745," ", ""), allMembers!B$2:B$132, allMembers!A$2:A$132)</f>
        <v>4</v>
      </c>
      <c r="G7745" t="s">
        <v>197</v>
      </c>
      <c r="H7745" s="1">
        <v>39303</v>
      </c>
    </row>
    <row r="7746" spans="1:8" x14ac:dyDescent="0.3">
      <c r="A7746">
        <v>7745</v>
      </c>
      <c r="B7746" s="1">
        <v>39303</v>
      </c>
      <c r="C7746" t="s">
        <v>627</v>
      </c>
      <c r="D7746">
        <v>59</v>
      </c>
      <c r="F7746">
        <f>LOOKUP(SUBSTITUTE(G7746," ", ""), allMembers!B$2:B$132, allMembers!A$2:A$132)</f>
        <v>4</v>
      </c>
      <c r="G7746" t="s">
        <v>197</v>
      </c>
    </row>
    <row r="7747" spans="1:8" x14ac:dyDescent="0.3">
      <c r="A7747">
        <v>7746</v>
      </c>
      <c r="B7747" s="1">
        <v>39325</v>
      </c>
      <c r="C7747" t="s">
        <v>1387</v>
      </c>
      <c r="D7747">
        <v>30</v>
      </c>
      <c r="F7747">
        <f>LOOKUP(SUBSTITUTE(G7747," ", ""), allMembers!B$2:B$132, allMembers!A$2:A$132)</f>
        <v>4</v>
      </c>
      <c r="G7747" t="s">
        <v>197</v>
      </c>
      <c r="H7747" s="1">
        <v>39325</v>
      </c>
    </row>
    <row r="7748" spans="1:8" x14ac:dyDescent="0.3">
      <c r="A7748">
        <v>7747</v>
      </c>
      <c r="B7748" s="1">
        <v>39334</v>
      </c>
      <c r="C7748" t="s">
        <v>1367</v>
      </c>
      <c r="D7748">
        <v>233</v>
      </c>
      <c r="F7748">
        <f>LOOKUP(SUBSTITUTE(G7748," ", ""), allMembers!B$2:B$132, allMembers!A$2:A$132)</f>
        <v>4</v>
      </c>
      <c r="G7748" t="s">
        <v>197</v>
      </c>
      <c r="H7748" s="1">
        <v>39334</v>
      </c>
    </row>
    <row r="7749" spans="1:8" x14ac:dyDescent="0.3">
      <c r="A7749">
        <v>7748</v>
      </c>
      <c r="B7749" s="1">
        <v>39334</v>
      </c>
      <c r="C7749" t="s">
        <v>1349</v>
      </c>
      <c r="D7749">
        <v>30</v>
      </c>
      <c r="F7749">
        <f>LOOKUP(SUBSTITUTE(G7749," ", ""), allMembers!B$2:B$132, allMembers!A$2:A$132)</f>
        <v>4</v>
      </c>
      <c r="G7749" t="s">
        <v>197</v>
      </c>
    </row>
    <row r="7750" spans="1:8" x14ac:dyDescent="0.3">
      <c r="A7750">
        <v>7749</v>
      </c>
      <c r="B7750" s="1">
        <v>39346</v>
      </c>
      <c r="C7750" t="s">
        <v>1438</v>
      </c>
      <c r="E7750">
        <v>80</v>
      </c>
      <c r="F7750">
        <f>LOOKUP(SUBSTITUTE(G7750," ", ""), allMembers!B$2:B$132, allMembers!A$2:A$132)</f>
        <v>4</v>
      </c>
      <c r="G7750" t="s">
        <v>197</v>
      </c>
      <c r="H7750" s="1">
        <v>39346</v>
      </c>
    </row>
    <row r="7751" spans="1:8" x14ac:dyDescent="0.3">
      <c r="A7751">
        <v>7750</v>
      </c>
      <c r="B7751" s="1">
        <v>39343</v>
      </c>
      <c r="C7751" t="s">
        <v>628</v>
      </c>
      <c r="D7751">
        <v>10</v>
      </c>
      <c r="F7751">
        <f>LOOKUP(SUBSTITUTE(G7751," ", ""), allMembers!B$2:B$132, allMembers!A$2:A$132)</f>
        <v>4</v>
      </c>
      <c r="G7751" t="s">
        <v>197</v>
      </c>
      <c r="H7751" s="1">
        <v>39343</v>
      </c>
    </row>
    <row r="7752" spans="1:8" x14ac:dyDescent="0.3">
      <c r="A7752">
        <v>7751</v>
      </c>
      <c r="B7752" s="1">
        <v>39343</v>
      </c>
      <c r="C7752" t="s">
        <v>629</v>
      </c>
      <c r="D7752">
        <v>55</v>
      </c>
      <c r="F7752">
        <f>LOOKUP(SUBSTITUTE(G7752," ", ""), allMembers!B$2:B$132, allMembers!A$2:A$132)</f>
        <v>4</v>
      </c>
      <c r="G7752" t="s">
        <v>197</v>
      </c>
    </row>
    <row r="7753" spans="1:8" x14ac:dyDescent="0.3">
      <c r="A7753">
        <v>7752</v>
      </c>
      <c r="B7753" s="1">
        <v>39367</v>
      </c>
      <c r="C7753" t="s">
        <v>1351</v>
      </c>
      <c r="D7753">
        <v>10</v>
      </c>
      <c r="F7753">
        <f>LOOKUP(SUBSTITUTE(G7753," ", ""), allMembers!B$2:B$132, allMembers!A$2:A$132)</f>
        <v>4</v>
      </c>
      <c r="G7753" t="s">
        <v>197</v>
      </c>
      <c r="H7753" s="1">
        <v>39367</v>
      </c>
    </row>
    <row r="7754" spans="1:8" x14ac:dyDescent="0.3">
      <c r="A7754">
        <v>7753</v>
      </c>
      <c r="B7754" s="1">
        <v>39367</v>
      </c>
      <c r="C7754" t="s">
        <v>1352</v>
      </c>
      <c r="D7754">
        <v>32.5</v>
      </c>
      <c r="F7754">
        <f>LOOKUP(SUBSTITUTE(G7754," ", ""), allMembers!B$2:B$132, allMembers!A$2:A$132)</f>
        <v>4</v>
      </c>
      <c r="G7754" t="s">
        <v>197</v>
      </c>
    </row>
    <row r="7755" spans="1:8" x14ac:dyDescent="0.3">
      <c r="A7755">
        <v>7754</v>
      </c>
      <c r="B7755" s="1">
        <v>39396</v>
      </c>
      <c r="C7755" t="s">
        <v>228</v>
      </c>
      <c r="D7755">
        <v>10</v>
      </c>
      <c r="F7755">
        <f>LOOKUP(SUBSTITUTE(G7755," ", ""), allMembers!B$2:B$132, allMembers!A$2:A$132)</f>
        <v>4</v>
      </c>
      <c r="G7755" t="s">
        <v>197</v>
      </c>
      <c r="H7755" s="1">
        <v>39396</v>
      </c>
    </row>
    <row r="7756" spans="1:8" x14ac:dyDescent="0.3">
      <c r="A7756">
        <v>7755</v>
      </c>
      <c r="B7756" s="1">
        <v>39396</v>
      </c>
      <c r="C7756" t="s">
        <v>631</v>
      </c>
      <c r="D7756">
        <v>32</v>
      </c>
      <c r="F7756">
        <f>LOOKUP(SUBSTITUTE(G7756," ", ""), allMembers!B$2:B$132, allMembers!A$2:A$132)</f>
        <v>4</v>
      </c>
      <c r="G7756" t="s">
        <v>197</v>
      </c>
    </row>
    <row r="7757" spans="1:8" x14ac:dyDescent="0.3">
      <c r="A7757">
        <v>7756</v>
      </c>
      <c r="B7757" s="1">
        <v>39396</v>
      </c>
      <c r="C7757" t="s">
        <v>1439</v>
      </c>
      <c r="D7757">
        <v>42</v>
      </c>
      <c r="F7757">
        <f>LOOKUP(SUBSTITUTE(G7757," ", ""), allMembers!B$2:B$132, allMembers!A$2:A$132)</f>
        <v>4</v>
      </c>
      <c r="G7757" t="s">
        <v>197</v>
      </c>
    </row>
    <row r="7758" spans="1:8" x14ac:dyDescent="0.3">
      <c r="A7758">
        <v>7757</v>
      </c>
      <c r="B7758" s="1">
        <v>39400</v>
      </c>
      <c r="C7758" t="s">
        <v>1440</v>
      </c>
      <c r="E7758">
        <v>42</v>
      </c>
      <c r="F7758">
        <f>LOOKUP(SUBSTITUTE(G7758," ", ""), allMembers!B$2:B$132, allMembers!A$2:A$132)</f>
        <v>4</v>
      </c>
      <c r="G7758" t="s">
        <v>197</v>
      </c>
      <c r="H7758" s="1">
        <v>39400</v>
      </c>
    </row>
    <row r="7759" spans="1:8" x14ac:dyDescent="0.3">
      <c r="A7759">
        <v>7758</v>
      </c>
      <c r="B7759" s="1">
        <v>39083</v>
      </c>
      <c r="C7759" t="s">
        <v>1344</v>
      </c>
      <c r="E7759">
        <v>80</v>
      </c>
      <c r="F7759">
        <f>LOOKUP(SUBSTITUTE(G7759," ", ""), allMembers!B$2:B$132, allMembers!A$2:A$132)</f>
        <v>20</v>
      </c>
      <c r="G7759" t="s">
        <v>874</v>
      </c>
      <c r="H7759" s="1">
        <v>39083</v>
      </c>
    </row>
    <row r="7760" spans="1:8" x14ac:dyDescent="0.3">
      <c r="A7760">
        <v>7759</v>
      </c>
      <c r="B7760" s="1">
        <v>39083</v>
      </c>
      <c r="C7760" t="s">
        <v>1345</v>
      </c>
      <c r="D7760">
        <v>80</v>
      </c>
      <c r="F7760">
        <f>LOOKUP(SUBSTITUTE(G7760," ", ""), allMembers!B$2:B$132, allMembers!A$2:A$132)</f>
        <v>20</v>
      </c>
      <c r="G7760" t="s">
        <v>874</v>
      </c>
      <c r="H7760" s="1">
        <v>39083</v>
      </c>
    </row>
    <row r="7761" spans="1:8" x14ac:dyDescent="0.3">
      <c r="A7761">
        <v>7760</v>
      </c>
      <c r="B7761" s="1">
        <v>39131</v>
      </c>
      <c r="C7761" t="s">
        <v>1355</v>
      </c>
      <c r="E7761">
        <v>80</v>
      </c>
      <c r="F7761">
        <f>LOOKUP(SUBSTITUTE(G7761," ", ""), allMembers!B$2:B$132, allMembers!A$2:A$132)</f>
        <v>20</v>
      </c>
      <c r="G7761" t="s">
        <v>874</v>
      </c>
      <c r="H7761" s="1">
        <v>39131</v>
      </c>
    </row>
    <row r="7762" spans="1:8" x14ac:dyDescent="0.3">
      <c r="A7762">
        <v>7761</v>
      </c>
      <c r="B7762" s="1">
        <v>39083</v>
      </c>
      <c r="C7762" t="s">
        <v>1344</v>
      </c>
      <c r="E7762">
        <v>62</v>
      </c>
      <c r="F7762">
        <f>LOOKUP(SUBSTITUTE(G7762," ", ""), allMembers!B$2:B$132, allMembers!A$2:A$132)</f>
        <v>125</v>
      </c>
      <c r="G7762" t="s">
        <v>1342</v>
      </c>
      <c r="H7762" s="1">
        <v>39083</v>
      </c>
    </row>
    <row r="7763" spans="1:8" x14ac:dyDescent="0.3">
      <c r="A7763">
        <v>7762</v>
      </c>
      <c r="B7763" s="1">
        <v>39083</v>
      </c>
      <c r="C7763" t="s">
        <v>1345</v>
      </c>
      <c r="D7763">
        <v>80</v>
      </c>
      <c r="F7763">
        <f>LOOKUP(SUBSTITUTE(G7763," ", ""), allMembers!B$2:B$132, allMembers!A$2:A$132)</f>
        <v>125</v>
      </c>
      <c r="G7763" t="s">
        <v>1342</v>
      </c>
      <c r="H7763" s="1">
        <v>39083</v>
      </c>
    </row>
    <row r="7764" spans="1:8" x14ac:dyDescent="0.3">
      <c r="A7764">
        <v>7763</v>
      </c>
      <c r="B7764" s="1">
        <v>39174</v>
      </c>
      <c r="C7764" t="s">
        <v>1355</v>
      </c>
      <c r="E7764">
        <v>98</v>
      </c>
      <c r="F7764">
        <f>LOOKUP(SUBSTITUTE(G7764," ", ""), allMembers!B$2:B$132, allMembers!A$2:A$132)</f>
        <v>125</v>
      </c>
      <c r="G7764" t="s">
        <v>1342</v>
      </c>
      <c r="H7764" s="1">
        <v>39174</v>
      </c>
    </row>
    <row r="7765" spans="1:8" x14ac:dyDescent="0.3">
      <c r="A7765">
        <v>7764</v>
      </c>
      <c r="B7765" s="1">
        <v>39083</v>
      </c>
      <c r="C7765" t="s">
        <v>1344</v>
      </c>
      <c r="E7765">
        <v>50.38</v>
      </c>
      <c r="F7765">
        <f>LOOKUP(SUBSTITUTE(G7765," ", ""), allMembers!B$2:B$132, allMembers!A$2:A$132)</f>
        <v>110</v>
      </c>
      <c r="G7765" t="s">
        <v>875</v>
      </c>
      <c r="H7765" s="1">
        <v>39083</v>
      </c>
    </row>
    <row r="7766" spans="1:8" x14ac:dyDescent="0.3">
      <c r="A7766">
        <v>7765</v>
      </c>
      <c r="B7766" s="1">
        <v>39083</v>
      </c>
      <c r="C7766" t="s">
        <v>1441</v>
      </c>
      <c r="D7766">
        <v>10</v>
      </c>
      <c r="F7766">
        <f>LOOKUP(SUBSTITUTE(G7766," ", ""), allMembers!B$2:B$132, allMembers!A$2:A$132)</f>
        <v>110</v>
      </c>
      <c r="G7766" t="s">
        <v>875</v>
      </c>
      <c r="H7766" s="1">
        <v>39083</v>
      </c>
    </row>
    <row r="7767" spans="1:8" x14ac:dyDescent="0.3">
      <c r="A7767">
        <v>7766</v>
      </c>
      <c r="B7767" s="1">
        <v>39083</v>
      </c>
      <c r="C7767" t="s">
        <v>1344</v>
      </c>
      <c r="E7767">
        <v>-30</v>
      </c>
      <c r="F7767">
        <f>LOOKUP(SUBSTITUTE(G7767," ", ""), allMembers!B$2:B$132, allMembers!A$2:A$132)</f>
        <v>123</v>
      </c>
      <c r="G7767" t="s">
        <v>876</v>
      </c>
      <c r="H7767" s="1">
        <v>39083</v>
      </c>
    </row>
    <row r="7768" spans="1:8" x14ac:dyDescent="0.3">
      <c r="A7768">
        <v>7767</v>
      </c>
      <c r="B7768" s="1">
        <v>39083</v>
      </c>
      <c r="C7768" t="s">
        <v>1344</v>
      </c>
      <c r="E7768">
        <v>0</v>
      </c>
      <c r="F7768">
        <f>LOOKUP(SUBSTITUTE(G7768," ", ""), allMembers!B$2:B$132, allMembers!A$2:A$132)</f>
        <v>124</v>
      </c>
      <c r="G7768" t="s">
        <v>877</v>
      </c>
      <c r="H7768" s="1">
        <v>39083</v>
      </c>
    </row>
    <row r="7769" spans="1:8" x14ac:dyDescent="0.3">
      <c r="A7769">
        <v>7768</v>
      </c>
      <c r="B7769" s="1">
        <v>39083</v>
      </c>
      <c r="C7769" t="s">
        <v>1441</v>
      </c>
      <c r="D7769">
        <v>10</v>
      </c>
      <c r="F7769">
        <f>LOOKUP(SUBSTITUTE(G7769," ", ""), allMembers!B$2:B$132, allMembers!A$2:A$132)</f>
        <v>124</v>
      </c>
      <c r="G7769" t="s">
        <v>877</v>
      </c>
      <c r="H7769" s="1">
        <v>39083</v>
      </c>
    </row>
    <row r="7770" spans="1:8" x14ac:dyDescent="0.3">
      <c r="A7770">
        <v>7769</v>
      </c>
      <c r="B7770" s="1">
        <v>39083</v>
      </c>
      <c r="C7770" t="s">
        <v>1344</v>
      </c>
      <c r="E7770">
        <v>80</v>
      </c>
      <c r="F7770">
        <f>LOOKUP(SUBSTITUTE(G7770," ", ""), allMembers!B$2:B$132, allMembers!A$2:A$132)</f>
        <v>121</v>
      </c>
      <c r="G7770" t="s">
        <v>199</v>
      </c>
      <c r="H7770" s="1">
        <v>39083</v>
      </c>
    </row>
    <row r="7771" spans="1:8" x14ac:dyDescent="0.3">
      <c r="A7771">
        <v>7770</v>
      </c>
      <c r="B7771" s="1">
        <v>39083</v>
      </c>
      <c r="C7771" t="s">
        <v>1345</v>
      </c>
      <c r="D7771">
        <v>10</v>
      </c>
      <c r="F7771">
        <f>LOOKUP(SUBSTITUTE(G7771," ", ""), allMembers!B$2:B$132, allMembers!A$2:A$132)</f>
        <v>121</v>
      </c>
      <c r="G7771" t="s">
        <v>199</v>
      </c>
      <c r="H7771" s="1">
        <v>39083</v>
      </c>
    </row>
    <row r="7772" spans="1:8" x14ac:dyDescent="0.3">
      <c r="A7772">
        <v>7771</v>
      </c>
      <c r="B7772" s="1">
        <v>39083</v>
      </c>
      <c r="C7772" t="s">
        <v>1442</v>
      </c>
      <c r="E7772">
        <v>5</v>
      </c>
      <c r="F7772">
        <f>LOOKUP(SUBSTITUTE(G7772," ", ""), allMembers!B$2:B$132, allMembers!A$2:A$132)</f>
        <v>119</v>
      </c>
      <c r="G7772" t="s">
        <v>879</v>
      </c>
      <c r="H7772" s="1">
        <v>39083</v>
      </c>
    </row>
    <row r="7773" spans="1:8" x14ac:dyDescent="0.3">
      <c r="A7773">
        <v>7772</v>
      </c>
      <c r="B7773" s="1">
        <v>39083</v>
      </c>
      <c r="C7773" t="s">
        <v>1441</v>
      </c>
      <c r="D7773">
        <v>10</v>
      </c>
      <c r="F7773">
        <f>LOOKUP(SUBSTITUTE(G7773," ", ""), allMembers!B$2:B$132, allMembers!A$2:A$132)</f>
        <v>119</v>
      </c>
      <c r="G7773" t="s">
        <v>879</v>
      </c>
      <c r="H7773" s="1">
        <v>39083</v>
      </c>
    </row>
    <row r="7774" spans="1:8" x14ac:dyDescent="0.3">
      <c r="A7774">
        <v>7773</v>
      </c>
      <c r="B7774" s="1">
        <v>39169</v>
      </c>
      <c r="C7774" t="s">
        <v>618</v>
      </c>
      <c r="D7774">
        <v>48</v>
      </c>
      <c r="F7774">
        <f>LOOKUP(SUBSTITUTE(G7774," ", ""), allMembers!B$2:B$132, allMembers!A$2:A$132)</f>
        <v>119</v>
      </c>
      <c r="G7774" t="s">
        <v>879</v>
      </c>
      <c r="H7774" s="1">
        <v>39169</v>
      </c>
    </row>
    <row r="7775" spans="1:8" x14ac:dyDescent="0.3">
      <c r="A7775">
        <v>7774</v>
      </c>
      <c r="B7775" s="1">
        <v>39197</v>
      </c>
      <c r="C7775" t="s">
        <v>1356</v>
      </c>
      <c r="D7775">
        <v>5</v>
      </c>
      <c r="F7775">
        <f>LOOKUP(SUBSTITUTE(G7775," ", ""), allMembers!B$2:B$132, allMembers!A$2:A$132)</f>
        <v>119</v>
      </c>
      <c r="G7775" t="s">
        <v>879</v>
      </c>
      <c r="H7775" s="1">
        <v>39197</v>
      </c>
    </row>
    <row r="7776" spans="1:8" x14ac:dyDescent="0.3">
      <c r="A7776">
        <v>7775</v>
      </c>
      <c r="B7776" s="1">
        <v>39218</v>
      </c>
      <c r="C7776" t="s">
        <v>622</v>
      </c>
      <c r="D7776">
        <v>59</v>
      </c>
      <c r="F7776">
        <f>LOOKUP(SUBSTITUTE(G7776," ", ""), allMembers!B$2:B$132, allMembers!A$2:A$132)</f>
        <v>119</v>
      </c>
      <c r="G7776" t="s">
        <v>879</v>
      </c>
      <c r="H7776" s="1">
        <v>39218</v>
      </c>
    </row>
    <row r="7777" spans="1:8" x14ac:dyDescent="0.3">
      <c r="A7777">
        <v>7776</v>
      </c>
      <c r="B7777" s="1">
        <v>39218</v>
      </c>
      <c r="C7777" t="s">
        <v>1443</v>
      </c>
      <c r="D7777">
        <v>59</v>
      </c>
      <c r="F7777">
        <f>LOOKUP(SUBSTITUTE(G7777," ", ""), allMembers!B$2:B$132, allMembers!A$2:A$132)</f>
        <v>119</v>
      </c>
      <c r="G7777" t="s">
        <v>879</v>
      </c>
    </row>
    <row r="7778" spans="1:8" x14ac:dyDescent="0.3">
      <c r="A7778">
        <v>7777</v>
      </c>
      <c r="B7778" s="1">
        <v>39218</v>
      </c>
      <c r="C7778" t="s">
        <v>242</v>
      </c>
      <c r="E7778">
        <v>59</v>
      </c>
      <c r="F7778">
        <f>LOOKUP(SUBSTITUTE(G7778," ", ""), allMembers!B$2:B$132, allMembers!A$2:A$132)</f>
        <v>119</v>
      </c>
      <c r="G7778" t="s">
        <v>879</v>
      </c>
    </row>
    <row r="7779" spans="1:8" x14ac:dyDescent="0.3">
      <c r="A7779">
        <v>7778</v>
      </c>
      <c r="B7779" s="1">
        <v>39224</v>
      </c>
      <c r="C7779" t="s">
        <v>1444</v>
      </c>
      <c r="E7779">
        <v>120</v>
      </c>
      <c r="F7779">
        <f>LOOKUP(SUBSTITUTE(G7779," ", ""), allMembers!B$2:B$132, allMembers!A$2:A$132)</f>
        <v>119</v>
      </c>
      <c r="G7779" t="s">
        <v>879</v>
      </c>
      <c r="H7779" s="1">
        <v>39224</v>
      </c>
    </row>
    <row r="7780" spans="1:8" x14ac:dyDescent="0.3">
      <c r="A7780">
        <v>7779</v>
      </c>
      <c r="B7780" s="1">
        <v>39303</v>
      </c>
      <c r="C7780" t="s">
        <v>236</v>
      </c>
      <c r="D7780">
        <v>10</v>
      </c>
      <c r="F7780">
        <f>LOOKUP(SUBSTITUTE(G7780," ", ""), allMembers!B$2:B$132, allMembers!A$2:A$132)</f>
        <v>119</v>
      </c>
      <c r="G7780" t="s">
        <v>879</v>
      </c>
      <c r="H7780" s="1">
        <v>39303</v>
      </c>
    </row>
    <row r="7781" spans="1:8" x14ac:dyDescent="0.3">
      <c r="A7781">
        <v>7780</v>
      </c>
      <c r="B7781" s="1">
        <v>39303</v>
      </c>
      <c r="C7781" t="s">
        <v>627</v>
      </c>
      <c r="D7781">
        <v>59</v>
      </c>
      <c r="F7781">
        <f>LOOKUP(SUBSTITUTE(G7781," ", ""), allMembers!B$2:B$132, allMembers!A$2:A$132)</f>
        <v>119</v>
      </c>
      <c r="G7781" t="s">
        <v>879</v>
      </c>
    </row>
    <row r="7782" spans="1:8" x14ac:dyDescent="0.3">
      <c r="A7782">
        <v>7781</v>
      </c>
      <c r="B7782" s="1">
        <v>39406</v>
      </c>
      <c r="C7782" t="s">
        <v>104</v>
      </c>
      <c r="E7782">
        <v>100</v>
      </c>
      <c r="F7782">
        <f>LOOKUP(SUBSTITUTE(G7782," ", ""), allMembers!B$2:B$132, allMembers!A$2:A$132)</f>
        <v>119</v>
      </c>
      <c r="G7782" t="s">
        <v>879</v>
      </c>
      <c r="H7782" s="1">
        <v>39406</v>
      </c>
    </row>
    <row r="7783" spans="1:8" x14ac:dyDescent="0.3">
      <c r="A7783">
        <v>7782</v>
      </c>
      <c r="B7783" s="1">
        <v>39083</v>
      </c>
      <c r="C7783" t="s">
        <v>1344</v>
      </c>
      <c r="E7783">
        <v>-120</v>
      </c>
      <c r="F7783">
        <f>LOOKUP(SUBSTITUTE(G7783," ", ""), allMembers!B$2:B$132, allMembers!A$2:A$132)</f>
        <v>102</v>
      </c>
      <c r="G7783" t="s">
        <v>880</v>
      </c>
      <c r="H7783" s="1">
        <v>39083</v>
      </c>
    </row>
    <row r="7784" spans="1:8" x14ac:dyDescent="0.3">
      <c r="A7784">
        <v>7783</v>
      </c>
      <c r="B7784" s="1">
        <v>39083</v>
      </c>
      <c r="C7784" t="s">
        <v>1441</v>
      </c>
      <c r="D7784">
        <v>10</v>
      </c>
      <c r="F7784">
        <f>LOOKUP(SUBSTITUTE(G7784," ", ""), allMembers!B$2:B$132, allMembers!A$2:A$132)</f>
        <v>102</v>
      </c>
      <c r="G7784" t="s">
        <v>880</v>
      </c>
      <c r="H7784" s="1">
        <v>39083</v>
      </c>
    </row>
    <row r="7785" spans="1:8" x14ac:dyDescent="0.3">
      <c r="A7785">
        <v>7784</v>
      </c>
      <c r="B7785" s="1">
        <v>39083</v>
      </c>
      <c r="C7785" t="s">
        <v>1445</v>
      </c>
      <c r="E7785">
        <v>100</v>
      </c>
      <c r="F7785">
        <f>LOOKUP(SUBSTITUTE(G7785," ", ""), allMembers!B$2:B$132, allMembers!A$2:A$132)</f>
        <v>102</v>
      </c>
      <c r="G7785" t="s">
        <v>880</v>
      </c>
    </row>
    <row r="7786" spans="1:8" x14ac:dyDescent="0.3">
      <c r="A7786">
        <v>7785</v>
      </c>
      <c r="B7786" s="1">
        <v>39083</v>
      </c>
      <c r="C7786" t="s">
        <v>1344</v>
      </c>
      <c r="E7786">
        <v>70</v>
      </c>
      <c r="F7786">
        <f>LOOKUP(SUBSTITUTE(G7786," ", ""), allMembers!B$2:B$132, allMembers!A$2:A$132)</f>
        <v>120</v>
      </c>
      <c r="G7786" t="s">
        <v>881</v>
      </c>
      <c r="H7786" s="1">
        <v>39083</v>
      </c>
    </row>
    <row r="7787" spans="1:8" x14ac:dyDescent="0.3">
      <c r="A7787">
        <v>7786</v>
      </c>
      <c r="B7787" s="1">
        <v>39083</v>
      </c>
      <c r="C7787" t="s">
        <v>1441</v>
      </c>
      <c r="D7787">
        <v>10</v>
      </c>
      <c r="F7787">
        <f>LOOKUP(SUBSTITUTE(G7787," ", ""), allMembers!B$2:B$132, allMembers!A$2:A$132)</f>
        <v>120</v>
      </c>
      <c r="G7787" t="s">
        <v>881</v>
      </c>
      <c r="H7787" s="1">
        <v>39083</v>
      </c>
    </row>
    <row r="7788" spans="1:8" x14ac:dyDescent="0.3">
      <c r="A7788">
        <v>7787</v>
      </c>
      <c r="B7788" s="1">
        <v>39083</v>
      </c>
      <c r="C7788" t="s">
        <v>1344</v>
      </c>
      <c r="E7788">
        <v>50</v>
      </c>
      <c r="F7788">
        <f>LOOKUP(SUBSTITUTE(G7788," ", ""), allMembers!B$2:B$132, allMembers!A$2:A$132)</f>
        <v>126</v>
      </c>
      <c r="G7788" t="s">
        <v>173</v>
      </c>
      <c r="H7788" s="1">
        <v>39083</v>
      </c>
    </row>
    <row r="7789" spans="1:8" x14ac:dyDescent="0.3">
      <c r="A7789">
        <v>7788</v>
      </c>
      <c r="B7789" s="1">
        <v>39083</v>
      </c>
      <c r="C7789" t="s">
        <v>1345</v>
      </c>
      <c r="D7789">
        <v>80</v>
      </c>
      <c r="F7789">
        <f>LOOKUP(SUBSTITUTE(G7789," ", ""), allMembers!B$2:B$132, allMembers!A$2:A$132)</f>
        <v>126</v>
      </c>
      <c r="G7789" t="s">
        <v>173</v>
      </c>
      <c r="H7789" s="1">
        <v>39083</v>
      </c>
    </row>
    <row r="7790" spans="1:8" x14ac:dyDescent="0.3">
      <c r="A7790">
        <v>7789</v>
      </c>
      <c r="B7790" s="1">
        <v>39129</v>
      </c>
      <c r="C7790" t="s">
        <v>1355</v>
      </c>
      <c r="E7790">
        <v>110</v>
      </c>
      <c r="F7790">
        <f>LOOKUP(SUBSTITUTE(G7790," ", ""), allMembers!B$2:B$132, allMembers!A$2:A$132)</f>
        <v>126</v>
      </c>
      <c r="G7790" t="s">
        <v>173</v>
      </c>
      <c r="H7790" s="1">
        <v>39129</v>
      </c>
    </row>
    <row r="7791" spans="1:8" x14ac:dyDescent="0.3">
      <c r="A7791">
        <v>7790</v>
      </c>
      <c r="B7791" s="1">
        <v>39197</v>
      </c>
      <c r="C7791" t="s">
        <v>1356</v>
      </c>
      <c r="D7791">
        <v>5</v>
      </c>
      <c r="F7791">
        <f>LOOKUP(SUBSTITUTE(G7791," ", ""), allMembers!B$2:B$132, allMembers!A$2:A$132)</f>
        <v>126</v>
      </c>
      <c r="G7791" t="s">
        <v>173</v>
      </c>
      <c r="H7791" s="1">
        <v>39197</v>
      </c>
    </row>
    <row r="7792" spans="1:8" x14ac:dyDescent="0.3">
      <c r="A7792">
        <v>7791</v>
      </c>
      <c r="B7792" s="1">
        <v>39251</v>
      </c>
      <c r="C7792" t="s">
        <v>231</v>
      </c>
      <c r="D7792">
        <v>10</v>
      </c>
      <c r="F7792">
        <f>LOOKUP(SUBSTITUTE(G7792," ", ""), allMembers!B$2:B$132, allMembers!A$2:A$132)</f>
        <v>126</v>
      </c>
      <c r="G7792" t="s">
        <v>173</v>
      </c>
      <c r="H7792" s="1">
        <v>39251</v>
      </c>
    </row>
    <row r="7793" spans="1:8" x14ac:dyDescent="0.3">
      <c r="A7793">
        <v>7792</v>
      </c>
      <c r="B7793" s="1">
        <v>39251</v>
      </c>
      <c r="C7793" t="s">
        <v>1357</v>
      </c>
      <c r="D7793">
        <v>99</v>
      </c>
      <c r="F7793">
        <f>LOOKUP(SUBSTITUTE(G7793," ", ""), allMembers!B$2:B$132, allMembers!A$2:A$132)</f>
        <v>126</v>
      </c>
      <c r="G7793" t="s">
        <v>173</v>
      </c>
    </row>
    <row r="7794" spans="1:8" x14ac:dyDescent="0.3">
      <c r="A7794">
        <v>7793</v>
      </c>
      <c r="B7794" s="1">
        <v>39251</v>
      </c>
      <c r="C7794" t="s">
        <v>1358</v>
      </c>
      <c r="E7794">
        <v>100</v>
      </c>
      <c r="F7794">
        <f>LOOKUP(SUBSTITUTE(G7794," ", ""), allMembers!B$2:B$132, allMembers!A$2:A$132)</f>
        <v>126</v>
      </c>
      <c r="G7794" t="s">
        <v>173</v>
      </c>
    </row>
    <row r="7795" spans="1:8" x14ac:dyDescent="0.3">
      <c r="A7795">
        <v>7794</v>
      </c>
      <c r="B7795" s="1">
        <v>39263</v>
      </c>
      <c r="C7795" t="s">
        <v>1446</v>
      </c>
      <c r="E7795">
        <v>40</v>
      </c>
      <c r="F7795">
        <f>LOOKUP(SUBSTITUTE(G7795," ", ""), allMembers!B$2:B$132, allMembers!A$2:A$132)</f>
        <v>126</v>
      </c>
      <c r="G7795" t="s">
        <v>173</v>
      </c>
      <c r="H7795" s="1">
        <v>39263</v>
      </c>
    </row>
    <row r="7796" spans="1:8" x14ac:dyDescent="0.3">
      <c r="A7796">
        <v>7795</v>
      </c>
      <c r="B7796" s="1">
        <v>39083</v>
      </c>
      <c r="C7796" t="s">
        <v>1344</v>
      </c>
      <c r="E7796">
        <v>-10</v>
      </c>
      <c r="F7796">
        <f>LOOKUP(SUBSTITUTE(G7796," ", ""), allMembers!B$2:B$132, allMembers!A$2:A$132)</f>
        <v>73</v>
      </c>
      <c r="G7796" t="s">
        <v>882</v>
      </c>
      <c r="H7796" s="1">
        <v>39083</v>
      </c>
    </row>
    <row r="7797" spans="1:8" x14ac:dyDescent="0.3">
      <c r="A7797">
        <v>7796</v>
      </c>
      <c r="B7797" s="1">
        <v>38718</v>
      </c>
      <c r="C7797" t="s">
        <v>1442</v>
      </c>
      <c r="E7797">
        <v>30.5</v>
      </c>
      <c r="F7797">
        <f>LOOKUP(SUBSTITUTE(G7797," ", ""), allMembers!B$2:B$132, allMembers!A$2:A$132)</f>
        <v>18</v>
      </c>
      <c r="G7797" t="s">
        <v>5</v>
      </c>
      <c r="H7797" s="1">
        <v>38718</v>
      </c>
    </row>
    <row r="7798" spans="1:8" x14ac:dyDescent="0.3">
      <c r="A7798">
        <v>7797</v>
      </c>
      <c r="B7798" s="1">
        <v>38734</v>
      </c>
      <c r="C7798" t="s">
        <v>1447</v>
      </c>
      <c r="D7798">
        <v>75</v>
      </c>
      <c r="F7798">
        <f>LOOKUP(SUBSTITUTE(G7798," ", ""), allMembers!B$2:B$132, allMembers!A$2:A$132)</f>
        <v>18</v>
      </c>
      <c r="G7798" t="s">
        <v>5</v>
      </c>
      <c r="H7798" s="1">
        <v>38734</v>
      </c>
    </row>
    <row r="7799" spans="1:8" x14ac:dyDescent="0.3">
      <c r="A7799">
        <v>7798</v>
      </c>
      <c r="B7799" s="1">
        <v>38805</v>
      </c>
      <c r="C7799" t="s">
        <v>207</v>
      </c>
      <c r="D7799">
        <v>10</v>
      </c>
      <c r="F7799">
        <f>LOOKUP(SUBSTITUTE(G7799," ", ""), allMembers!B$2:B$132, allMembers!A$2:A$132)</f>
        <v>18</v>
      </c>
      <c r="G7799" t="s">
        <v>5</v>
      </c>
      <c r="H7799" s="1">
        <v>38805</v>
      </c>
    </row>
    <row r="7800" spans="1:8" x14ac:dyDescent="0.3">
      <c r="A7800">
        <v>7799</v>
      </c>
      <c r="B7800" s="1">
        <v>38805</v>
      </c>
      <c r="C7800" t="s">
        <v>618</v>
      </c>
      <c r="D7800">
        <v>36</v>
      </c>
      <c r="F7800">
        <f>LOOKUP(SUBSTITUTE(G7800," ", ""), allMembers!B$2:B$132, allMembers!A$2:A$132)</f>
        <v>18</v>
      </c>
      <c r="G7800" t="s">
        <v>5</v>
      </c>
    </row>
    <row r="7801" spans="1:8" x14ac:dyDescent="0.3">
      <c r="A7801">
        <v>7800</v>
      </c>
      <c r="B7801" s="1">
        <v>38807</v>
      </c>
      <c r="C7801" t="s">
        <v>1448</v>
      </c>
      <c r="E7801">
        <v>100</v>
      </c>
      <c r="F7801">
        <f>LOOKUP(SUBSTITUTE(G7801," ", ""), allMembers!B$2:B$132, allMembers!A$2:A$132)</f>
        <v>18</v>
      </c>
      <c r="G7801" t="s">
        <v>5</v>
      </c>
      <c r="H7801" s="1">
        <v>38807</v>
      </c>
    </row>
    <row r="7802" spans="1:8" x14ac:dyDescent="0.3">
      <c r="A7802">
        <v>7801</v>
      </c>
      <c r="B7802" s="1">
        <v>38850</v>
      </c>
      <c r="C7802" t="s">
        <v>401</v>
      </c>
      <c r="D7802">
        <v>10</v>
      </c>
      <c r="F7802">
        <f>LOOKUP(SUBSTITUTE(G7802," ", ""), allMembers!B$2:B$132, allMembers!A$2:A$132)</f>
        <v>18</v>
      </c>
      <c r="G7802" t="s">
        <v>5</v>
      </c>
      <c r="H7802" s="1">
        <v>38850</v>
      </c>
    </row>
    <row r="7803" spans="1:8" x14ac:dyDescent="0.3">
      <c r="A7803">
        <v>7802</v>
      </c>
      <c r="B7803" s="1">
        <v>38850</v>
      </c>
      <c r="C7803" t="s">
        <v>887</v>
      </c>
      <c r="D7803">
        <v>60</v>
      </c>
      <c r="F7803">
        <f>LOOKUP(SUBSTITUTE(G7803," ", ""), allMembers!B$2:B$132, allMembers!A$2:A$132)</f>
        <v>18</v>
      </c>
      <c r="G7803" t="s">
        <v>5</v>
      </c>
    </row>
    <row r="7804" spans="1:8" x14ac:dyDescent="0.3">
      <c r="A7804">
        <v>7803</v>
      </c>
      <c r="B7804" s="1">
        <v>38850</v>
      </c>
      <c r="C7804" t="s">
        <v>993</v>
      </c>
      <c r="E7804">
        <v>70</v>
      </c>
      <c r="F7804">
        <f>LOOKUP(SUBSTITUTE(G7804," ", ""), allMembers!B$2:B$132, allMembers!A$2:A$132)</f>
        <v>18</v>
      </c>
      <c r="G7804" t="s">
        <v>5</v>
      </c>
    </row>
    <row r="7805" spans="1:8" x14ac:dyDescent="0.3">
      <c r="A7805">
        <v>7804</v>
      </c>
      <c r="B7805" s="1">
        <v>38913</v>
      </c>
      <c r="C7805" t="s">
        <v>410</v>
      </c>
      <c r="D7805">
        <v>10</v>
      </c>
      <c r="F7805">
        <f>LOOKUP(SUBSTITUTE(G7805," ", ""), allMembers!B$2:B$132, allMembers!A$2:A$132)</f>
        <v>18</v>
      </c>
      <c r="G7805" t="s">
        <v>5</v>
      </c>
      <c r="H7805" s="1">
        <v>38913</v>
      </c>
    </row>
    <row r="7806" spans="1:8" x14ac:dyDescent="0.3">
      <c r="A7806">
        <v>7805</v>
      </c>
      <c r="B7806" s="1">
        <v>38913</v>
      </c>
      <c r="C7806" t="s">
        <v>625</v>
      </c>
      <c r="D7806">
        <v>30</v>
      </c>
      <c r="F7806">
        <f>LOOKUP(SUBSTITUTE(G7806," ", ""), allMembers!B$2:B$132, allMembers!A$2:A$132)</f>
        <v>18</v>
      </c>
      <c r="G7806" t="s">
        <v>5</v>
      </c>
    </row>
    <row r="7807" spans="1:8" x14ac:dyDescent="0.3">
      <c r="A7807">
        <v>7806</v>
      </c>
      <c r="B7807" s="1">
        <v>38913</v>
      </c>
      <c r="C7807" t="s">
        <v>1449</v>
      </c>
      <c r="D7807">
        <v>40</v>
      </c>
      <c r="F7807">
        <f>LOOKUP(SUBSTITUTE(G7807," ", ""), allMembers!B$2:B$132, allMembers!A$2:A$132)</f>
        <v>18</v>
      </c>
      <c r="G7807" t="s">
        <v>5</v>
      </c>
    </row>
    <row r="7808" spans="1:8" x14ac:dyDescent="0.3">
      <c r="A7808">
        <v>7807</v>
      </c>
      <c r="B7808" s="1">
        <v>38913</v>
      </c>
      <c r="C7808" t="s">
        <v>491</v>
      </c>
      <c r="E7808">
        <v>70</v>
      </c>
      <c r="F7808">
        <f>LOOKUP(SUBSTITUTE(G7808," ", ""), allMembers!B$2:B$132, allMembers!A$2:A$132)</f>
        <v>18</v>
      </c>
      <c r="G7808" t="s">
        <v>5</v>
      </c>
    </row>
    <row r="7809" spans="1:8" x14ac:dyDescent="0.3">
      <c r="A7809">
        <v>7808</v>
      </c>
      <c r="B7809" s="1">
        <v>39032</v>
      </c>
      <c r="C7809" t="s">
        <v>228</v>
      </c>
      <c r="D7809">
        <v>10</v>
      </c>
      <c r="F7809">
        <f>LOOKUP(SUBSTITUTE(G7809," ", ""), allMembers!B$2:B$132, allMembers!A$2:A$132)</f>
        <v>18</v>
      </c>
      <c r="G7809" t="s">
        <v>5</v>
      </c>
      <c r="H7809" s="1">
        <v>39032</v>
      </c>
    </row>
    <row r="7810" spans="1:8" x14ac:dyDescent="0.3">
      <c r="A7810">
        <v>7809</v>
      </c>
      <c r="B7810" s="1">
        <v>39032</v>
      </c>
      <c r="C7810" t="s">
        <v>631</v>
      </c>
      <c r="D7810">
        <v>30</v>
      </c>
      <c r="F7810">
        <f>LOOKUP(SUBSTITUTE(G7810," ", ""), allMembers!B$2:B$132, allMembers!A$2:A$132)</f>
        <v>18</v>
      </c>
      <c r="G7810" t="s">
        <v>5</v>
      </c>
    </row>
    <row r="7811" spans="1:8" x14ac:dyDescent="0.3">
      <c r="A7811">
        <v>7810</v>
      </c>
      <c r="B7811" s="1">
        <v>39032</v>
      </c>
      <c r="C7811" t="s">
        <v>233</v>
      </c>
      <c r="E7811">
        <v>30</v>
      </c>
      <c r="F7811">
        <f>LOOKUP(SUBSTITUTE(G7811," ", ""), allMembers!B$2:B$132, allMembers!A$2:A$132)</f>
        <v>18</v>
      </c>
      <c r="G7811" t="s">
        <v>5</v>
      </c>
    </row>
    <row r="7812" spans="1:8" x14ac:dyDescent="0.3">
      <c r="A7812">
        <v>7811</v>
      </c>
      <c r="B7812" s="1">
        <v>38718</v>
      </c>
      <c r="C7812" t="s">
        <v>1442</v>
      </c>
      <c r="E7812">
        <v>18.38</v>
      </c>
      <c r="F7812">
        <f>LOOKUP(SUBSTITUTE(G7812," ", ""), allMembers!B$2:B$132, allMembers!A$2:A$132)</f>
        <v>8</v>
      </c>
      <c r="G7812" t="s">
        <v>40</v>
      </c>
      <c r="H7812" s="1">
        <v>38718</v>
      </c>
    </row>
    <row r="7813" spans="1:8" x14ac:dyDescent="0.3">
      <c r="A7813">
        <v>7812</v>
      </c>
      <c r="B7813" s="1">
        <v>38734</v>
      </c>
      <c r="C7813" t="s">
        <v>1447</v>
      </c>
      <c r="D7813">
        <v>75</v>
      </c>
      <c r="F7813">
        <f>LOOKUP(SUBSTITUTE(G7813," ", ""), allMembers!B$2:B$132, allMembers!A$2:A$132)</f>
        <v>8</v>
      </c>
      <c r="G7813" t="s">
        <v>40</v>
      </c>
      <c r="H7813" s="1">
        <v>38734</v>
      </c>
    </row>
    <row r="7814" spans="1:8" x14ac:dyDescent="0.3">
      <c r="A7814">
        <v>7813</v>
      </c>
      <c r="B7814" s="1">
        <v>38737</v>
      </c>
      <c r="C7814" t="s">
        <v>1450</v>
      </c>
      <c r="D7814">
        <v>35</v>
      </c>
      <c r="F7814">
        <f>LOOKUP(SUBSTITUTE(G7814," ", ""), allMembers!B$2:B$132, allMembers!A$2:A$132)</f>
        <v>8</v>
      </c>
      <c r="G7814" t="s">
        <v>40</v>
      </c>
      <c r="H7814" s="1">
        <v>38737</v>
      </c>
    </row>
    <row r="7815" spans="1:8" x14ac:dyDescent="0.3">
      <c r="A7815">
        <v>7814</v>
      </c>
      <c r="B7815" s="1">
        <v>38737</v>
      </c>
      <c r="C7815" t="s">
        <v>1451</v>
      </c>
      <c r="E7815">
        <v>35</v>
      </c>
      <c r="F7815">
        <f>LOOKUP(SUBSTITUTE(G7815," ", ""), allMembers!B$2:B$132, allMembers!A$2:A$132)</f>
        <v>8</v>
      </c>
      <c r="G7815" t="s">
        <v>40</v>
      </c>
    </row>
    <row r="7816" spans="1:8" x14ac:dyDescent="0.3">
      <c r="A7816">
        <v>7815</v>
      </c>
      <c r="B7816" s="1">
        <v>38761</v>
      </c>
      <c r="C7816" t="s">
        <v>1394</v>
      </c>
      <c r="E7816">
        <v>36</v>
      </c>
      <c r="F7816">
        <f>LOOKUP(SUBSTITUTE(G7816," ", ""), allMembers!B$2:B$132, allMembers!A$2:A$132)</f>
        <v>8</v>
      </c>
      <c r="G7816" t="s">
        <v>40</v>
      </c>
      <c r="H7816" s="1">
        <v>38761</v>
      </c>
    </row>
    <row r="7817" spans="1:8" x14ac:dyDescent="0.3">
      <c r="A7817">
        <v>7816</v>
      </c>
      <c r="B7817" s="1">
        <v>38783</v>
      </c>
      <c r="C7817" t="s">
        <v>1394</v>
      </c>
      <c r="E7817">
        <v>100</v>
      </c>
      <c r="F7817">
        <f>LOOKUP(SUBSTITUTE(G7817," ", ""), allMembers!B$2:B$132, allMembers!A$2:A$132)</f>
        <v>8</v>
      </c>
      <c r="G7817" t="s">
        <v>40</v>
      </c>
      <c r="H7817" s="1">
        <v>38783</v>
      </c>
    </row>
    <row r="7818" spans="1:8" x14ac:dyDescent="0.3">
      <c r="A7818">
        <v>7817</v>
      </c>
      <c r="B7818" s="1">
        <v>38805</v>
      </c>
      <c r="C7818" t="s">
        <v>207</v>
      </c>
      <c r="D7818">
        <v>10</v>
      </c>
      <c r="F7818">
        <f>LOOKUP(SUBSTITUTE(G7818," ", ""), allMembers!B$2:B$132, allMembers!A$2:A$132)</f>
        <v>8</v>
      </c>
      <c r="G7818" t="s">
        <v>40</v>
      </c>
      <c r="H7818" s="1">
        <v>38805</v>
      </c>
    </row>
    <row r="7819" spans="1:8" x14ac:dyDescent="0.3">
      <c r="A7819">
        <v>7818</v>
      </c>
      <c r="B7819" s="1">
        <v>38805</v>
      </c>
      <c r="C7819" t="s">
        <v>618</v>
      </c>
      <c r="D7819">
        <v>36</v>
      </c>
      <c r="F7819">
        <f>LOOKUP(SUBSTITUTE(G7819," ", ""), allMembers!B$2:B$132, allMembers!A$2:A$132)</f>
        <v>8</v>
      </c>
      <c r="G7819" t="s">
        <v>40</v>
      </c>
    </row>
    <row r="7820" spans="1:8" x14ac:dyDescent="0.3">
      <c r="A7820">
        <v>7819</v>
      </c>
      <c r="B7820" s="1">
        <v>38805</v>
      </c>
      <c r="C7820" t="s">
        <v>91</v>
      </c>
      <c r="E7820">
        <v>46</v>
      </c>
      <c r="F7820">
        <f>LOOKUP(SUBSTITUTE(G7820," ", ""), allMembers!B$2:B$132, allMembers!A$2:A$132)</f>
        <v>8</v>
      </c>
      <c r="G7820" t="s">
        <v>40</v>
      </c>
    </row>
    <row r="7821" spans="1:8" x14ac:dyDescent="0.3">
      <c r="A7821">
        <v>7820</v>
      </c>
      <c r="B7821" s="1">
        <v>38805</v>
      </c>
      <c r="C7821" t="s">
        <v>1452</v>
      </c>
      <c r="E7821">
        <v>100</v>
      </c>
      <c r="F7821">
        <f>LOOKUP(SUBSTITUTE(G7821," ", ""), allMembers!B$2:B$132, allMembers!A$2:A$132)</f>
        <v>8</v>
      </c>
      <c r="G7821" t="s">
        <v>40</v>
      </c>
    </row>
    <row r="7822" spans="1:8" x14ac:dyDescent="0.3">
      <c r="A7822">
        <v>7821</v>
      </c>
      <c r="B7822" s="1">
        <v>38805</v>
      </c>
      <c r="C7822" t="s">
        <v>1453</v>
      </c>
      <c r="D7822">
        <v>100</v>
      </c>
      <c r="F7822">
        <f>LOOKUP(SUBSTITUTE(G7822," ", ""), allMembers!B$2:B$132, allMembers!A$2:A$132)</f>
        <v>8</v>
      </c>
      <c r="G7822" t="s">
        <v>40</v>
      </c>
    </row>
    <row r="7823" spans="1:8" x14ac:dyDescent="0.3">
      <c r="A7823">
        <v>7822</v>
      </c>
      <c r="B7823" s="1">
        <v>38833</v>
      </c>
      <c r="C7823" t="s">
        <v>251</v>
      </c>
      <c r="D7823">
        <v>10</v>
      </c>
      <c r="F7823">
        <f>LOOKUP(SUBSTITUTE(G7823," ", ""), allMembers!B$2:B$132, allMembers!A$2:A$132)</f>
        <v>8</v>
      </c>
      <c r="G7823" t="s">
        <v>40</v>
      </c>
      <c r="H7823" s="1">
        <v>38833</v>
      </c>
    </row>
    <row r="7824" spans="1:8" x14ac:dyDescent="0.3">
      <c r="A7824">
        <v>7823</v>
      </c>
      <c r="B7824" s="1">
        <v>38833</v>
      </c>
      <c r="C7824" t="s">
        <v>620</v>
      </c>
      <c r="D7824">
        <v>44</v>
      </c>
      <c r="F7824">
        <f>LOOKUP(SUBSTITUTE(G7824," ", ""), allMembers!B$2:B$132, allMembers!A$2:A$132)</f>
        <v>8</v>
      </c>
      <c r="G7824" t="s">
        <v>40</v>
      </c>
    </row>
    <row r="7825" spans="1:8" x14ac:dyDescent="0.3">
      <c r="A7825">
        <v>7824</v>
      </c>
      <c r="B7825" s="1">
        <v>38833</v>
      </c>
      <c r="C7825" t="s">
        <v>75</v>
      </c>
      <c r="E7825">
        <v>44</v>
      </c>
      <c r="F7825">
        <f>LOOKUP(SUBSTITUTE(G7825," ", ""), allMembers!B$2:B$132, allMembers!A$2:A$132)</f>
        <v>8</v>
      </c>
      <c r="G7825" t="s">
        <v>40</v>
      </c>
    </row>
    <row r="7826" spans="1:8" x14ac:dyDescent="0.3">
      <c r="A7826">
        <v>7825</v>
      </c>
      <c r="B7826" s="1">
        <v>38879</v>
      </c>
      <c r="C7826" t="s">
        <v>1454</v>
      </c>
      <c r="D7826">
        <v>240</v>
      </c>
      <c r="F7826">
        <f>LOOKUP(SUBSTITUTE(G7826," ", ""), allMembers!B$2:B$132, allMembers!A$2:A$132)</f>
        <v>8</v>
      </c>
      <c r="G7826" t="s">
        <v>40</v>
      </c>
      <c r="H7826" s="1">
        <v>38879</v>
      </c>
    </row>
    <row r="7827" spans="1:8" x14ac:dyDescent="0.3">
      <c r="A7827">
        <v>7826</v>
      </c>
      <c r="B7827" s="1">
        <v>38880</v>
      </c>
      <c r="C7827" t="s">
        <v>1455</v>
      </c>
      <c r="E7827">
        <v>240</v>
      </c>
      <c r="F7827">
        <f>LOOKUP(SUBSTITUTE(G7827," ", ""), allMembers!B$2:B$132, allMembers!A$2:A$132)</f>
        <v>8</v>
      </c>
      <c r="G7827" t="s">
        <v>40</v>
      </c>
      <c r="H7827" s="1">
        <v>38880</v>
      </c>
    </row>
    <row r="7828" spans="1:8" x14ac:dyDescent="0.3">
      <c r="A7828">
        <v>7827</v>
      </c>
      <c r="B7828" s="1">
        <v>38880</v>
      </c>
      <c r="C7828" t="s">
        <v>1456</v>
      </c>
      <c r="E7828">
        <v>18</v>
      </c>
      <c r="F7828">
        <f>LOOKUP(SUBSTITUTE(G7828," ", ""), allMembers!B$2:B$132, allMembers!A$2:A$132)</f>
        <v>8</v>
      </c>
      <c r="G7828" t="s">
        <v>40</v>
      </c>
    </row>
    <row r="7829" spans="1:8" x14ac:dyDescent="0.3">
      <c r="A7829">
        <v>7828</v>
      </c>
      <c r="B7829" s="1">
        <v>38880</v>
      </c>
      <c r="C7829" t="s">
        <v>1456</v>
      </c>
      <c r="E7829">
        <v>17.14</v>
      </c>
      <c r="F7829">
        <f>LOOKUP(SUBSTITUTE(G7829," ", ""), allMembers!B$2:B$132, allMembers!A$2:A$132)</f>
        <v>8</v>
      </c>
      <c r="G7829" t="s">
        <v>40</v>
      </c>
    </row>
    <row r="7830" spans="1:8" x14ac:dyDescent="0.3">
      <c r="A7830">
        <v>7829</v>
      </c>
      <c r="B7830" s="1">
        <v>38913</v>
      </c>
      <c r="C7830" t="s">
        <v>410</v>
      </c>
      <c r="D7830">
        <v>10</v>
      </c>
      <c r="F7830">
        <f>LOOKUP(SUBSTITUTE(G7830," ", ""), allMembers!B$2:B$132, allMembers!A$2:A$132)</f>
        <v>8</v>
      </c>
      <c r="G7830" t="s">
        <v>40</v>
      </c>
      <c r="H7830" s="1">
        <v>38913</v>
      </c>
    </row>
    <row r="7831" spans="1:8" x14ac:dyDescent="0.3">
      <c r="A7831">
        <v>7830</v>
      </c>
      <c r="B7831" s="1">
        <v>38913</v>
      </c>
      <c r="C7831" t="s">
        <v>625</v>
      </c>
      <c r="D7831">
        <v>30</v>
      </c>
      <c r="F7831">
        <f>LOOKUP(SUBSTITUTE(G7831," ", ""), allMembers!B$2:B$132, allMembers!A$2:A$132)</f>
        <v>8</v>
      </c>
      <c r="G7831" t="s">
        <v>40</v>
      </c>
    </row>
    <row r="7832" spans="1:8" x14ac:dyDescent="0.3">
      <c r="A7832">
        <v>7831</v>
      </c>
      <c r="B7832" s="1">
        <v>38913</v>
      </c>
      <c r="C7832" t="s">
        <v>491</v>
      </c>
      <c r="E7832">
        <v>30</v>
      </c>
      <c r="F7832">
        <f>LOOKUP(SUBSTITUTE(G7832," ", ""), allMembers!B$2:B$132, allMembers!A$2:A$132)</f>
        <v>8</v>
      </c>
      <c r="G7832" t="s">
        <v>40</v>
      </c>
    </row>
    <row r="7833" spans="1:8" x14ac:dyDescent="0.3">
      <c r="A7833">
        <v>7832</v>
      </c>
      <c r="B7833" s="1">
        <v>38940</v>
      </c>
      <c r="C7833" t="s">
        <v>236</v>
      </c>
      <c r="D7833">
        <v>10</v>
      </c>
      <c r="F7833">
        <f>LOOKUP(SUBSTITUTE(G7833," ", ""), allMembers!B$2:B$132, allMembers!A$2:A$132)</f>
        <v>8</v>
      </c>
      <c r="G7833" t="s">
        <v>40</v>
      </c>
      <c r="H7833" s="1">
        <v>38940</v>
      </c>
    </row>
    <row r="7834" spans="1:8" x14ac:dyDescent="0.3">
      <c r="A7834">
        <v>7833</v>
      </c>
      <c r="B7834" s="1">
        <v>38940</v>
      </c>
      <c r="C7834" t="s">
        <v>627</v>
      </c>
      <c r="D7834">
        <v>60</v>
      </c>
      <c r="F7834">
        <f>LOOKUP(SUBSTITUTE(G7834," ", ""), allMembers!B$2:B$132, allMembers!A$2:A$132)</f>
        <v>8</v>
      </c>
      <c r="G7834" t="s">
        <v>40</v>
      </c>
    </row>
    <row r="7835" spans="1:8" x14ac:dyDescent="0.3">
      <c r="A7835">
        <v>7834</v>
      </c>
      <c r="B7835" s="1">
        <v>38940</v>
      </c>
      <c r="C7835" t="s">
        <v>1457</v>
      </c>
      <c r="E7835">
        <v>50.94</v>
      </c>
      <c r="F7835">
        <f>LOOKUP(SUBSTITUTE(G7835," ", ""), allMembers!B$2:B$132, allMembers!A$2:A$132)</f>
        <v>8</v>
      </c>
      <c r="G7835" t="s">
        <v>40</v>
      </c>
    </row>
    <row r="7836" spans="1:8" x14ac:dyDescent="0.3">
      <c r="A7836">
        <v>7835</v>
      </c>
      <c r="B7836" s="1">
        <v>38950</v>
      </c>
      <c r="C7836" t="s">
        <v>1458</v>
      </c>
      <c r="E7836">
        <v>260</v>
      </c>
      <c r="F7836">
        <f>LOOKUP(SUBSTITUTE(G7836," ", ""), allMembers!B$2:B$132, allMembers!A$2:A$132)</f>
        <v>8</v>
      </c>
      <c r="G7836" t="s">
        <v>40</v>
      </c>
      <c r="H7836" s="1">
        <v>38950</v>
      </c>
    </row>
    <row r="7837" spans="1:8" x14ac:dyDescent="0.3">
      <c r="A7837">
        <v>7836</v>
      </c>
      <c r="B7837" s="1">
        <v>38950</v>
      </c>
      <c r="C7837" t="s">
        <v>1459</v>
      </c>
      <c r="D7837">
        <v>250</v>
      </c>
      <c r="F7837">
        <f>LOOKUP(SUBSTITUTE(G7837," ", ""), allMembers!B$2:B$132, allMembers!A$2:A$132)</f>
        <v>8</v>
      </c>
      <c r="G7837" t="s">
        <v>40</v>
      </c>
    </row>
    <row r="7838" spans="1:8" x14ac:dyDescent="0.3">
      <c r="A7838">
        <v>7837</v>
      </c>
      <c r="B7838" s="1">
        <v>38950</v>
      </c>
      <c r="C7838" t="s">
        <v>265</v>
      </c>
      <c r="E7838">
        <v>50</v>
      </c>
      <c r="F7838">
        <f>LOOKUP(SUBSTITUTE(G7838," ", ""), allMembers!B$2:B$132, allMembers!A$2:A$132)</f>
        <v>8</v>
      </c>
      <c r="G7838" t="s">
        <v>40</v>
      </c>
    </row>
    <row r="7839" spans="1:8" x14ac:dyDescent="0.3">
      <c r="A7839">
        <v>7838</v>
      </c>
      <c r="B7839" s="1">
        <v>38950</v>
      </c>
      <c r="C7839" t="s">
        <v>18</v>
      </c>
      <c r="D7839">
        <v>50</v>
      </c>
      <c r="F7839">
        <f>LOOKUP(SUBSTITUTE(G7839," ", ""), allMembers!B$2:B$132, allMembers!A$2:A$132)</f>
        <v>8</v>
      </c>
      <c r="G7839" t="s">
        <v>40</v>
      </c>
    </row>
    <row r="7840" spans="1:8" x14ac:dyDescent="0.3">
      <c r="A7840">
        <v>7839</v>
      </c>
      <c r="B7840" s="1">
        <v>38970</v>
      </c>
      <c r="C7840" t="s">
        <v>1460</v>
      </c>
      <c r="D7840">
        <v>60</v>
      </c>
      <c r="F7840">
        <f>LOOKUP(SUBSTITUTE(G7840," ", ""), allMembers!B$2:B$132, allMembers!A$2:A$132)</f>
        <v>8</v>
      </c>
      <c r="G7840" t="s">
        <v>40</v>
      </c>
      <c r="H7840" s="1">
        <v>38970</v>
      </c>
    </row>
    <row r="7841" spans="1:8" x14ac:dyDescent="0.3">
      <c r="A7841">
        <v>7840</v>
      </c>
      <c r="B7841" s="1">
        <v>38970</v>
      </c>
      <c r="C7841" t="s">
        <v>1367</v>
      </c>
      <c r="D7841">
        <v>91</v>
      </c>
      <c r="F7841">
        <f>LOOKUP(SUBSTITUTE(G7841," ", ""), allMembers!B$2:B$132, allMembers!A$2:A$132)</f>
        <v>8</v>
      </c>
      <c r="G7841" t="s">
        <v>40</v>
      </c>
      <c r="H7841" s="1">
        <v>38970</v>
      </c>
    </row>
    <row r="7842" spans="1:8" x14ac:dyDescent="0.3">
      <c r="A7842">
        <v>7841</v>
      </c>
      <c r="B7842" s="1">
        <v>38980</v>
      </c>
      <c r="C7842" t="s">
        <v>1008</v>
      </c>
      <c r="E7842">
        <v>91</v>
      </c>
      <c r="F7842">
        <f>LOOKUP(SUBSTITUTE(G7842," ", ""), allMembers!B$2:B$132, allMembers!A$2:A$132)</f>
        <v>8</v>
      </c>
      <c r="G7842" t="s">
        <v>40</v>
      </c>
      <c r="H7842" s="1">
        <v>38980</v>
      </c>
    </row>
    <row r="7843" spans="1:8" x14ac:dyDescent="0.3">
      <c r="A7843">
        <v>7842</v>
      </c>
      <c r="B7843" s="1">
        <v>38987</v>
      </c>
      <c r="C7843" t="s">
        <v>247</v>
      </c>
      <c r="D7843">
        <v>10</v>
      </c>
      <c r="F7843">
        <f>LOOKUP(SUBSTITUTE(G7843," ", ""), allMembers!B$2:B$132, allMembers!A$2:A$132)</f>
        <v>8</v>
      </c>
      <c r="G7843" t="s">
        <v>40</v>
      </c>
      <c r="H7843" s="1">
        <v>38987</v>
      </c>
    </row>
    <row r="7844" spans="1:8" x14ac:dyDescent="0.3">
      <c r="A7844">
        <v>7843</v>
      </c>
      <c r="B7844" s="1">
        <v>38987</v>
      </c>
      <c r="C7844" t="s">
        <v>1461</v>
      </c>
      <c r="D7844">
        <v>23</v>
      </c>
      <c r="F7844">
        <f>LOOKUP(SUBSTITUTE(G7844," ", ""), allMembers!B$2:B$132, allMembers!A$2:A$132)</f>
        <v>8</v>
      </c>
      <c r="G7844" t="s">
        <v>40</v>
      </c>
    </row>
    <row r="7845" spans="1:8" x14ac:dyDescent="0.3">
      <c r="A7845">
        <v>7844</v>
      </c>
      <c r="B7845" s="1">
        <v>38987</v>
      </c>
      <c r="C7845" t="s">
        <v>55</v>
      </c>
      <c r="E7845">
        <v>23</v>
      </c>
      <c r="F7845">
        <f>LOOKUP(SUBSTITUTE(G7845," ", ""), allMembers!B$2:B$132, allMembers!A$2:A$132)</f>
        <v>8</v>
      </c>
      <c r="G7845" t="s">
        <v>40</v>
      </c>
    </row>
    <row r="7846" spans="1:8" x14ac:dyDescent="0.3">
      <c r="A7846">
        <v>7845</v>
      </c>
      <c r="B7846" s="1">
        <v>39032</v>
      </c>
      <c r="C7846" t="s">
        <v>228</v>
      </c>
      <c r="D7846">
        <v>10</v>
      </c>
      <c r="F7846">
        <f>LOOKUP(SUBSTITUTE(G7846," ", ""), allMembers!B$2:B$132, allMembers!A$2:A$132)</f>
        <v>8</v>
      </c>
      <c r="G7846" t="s">
        <v>40</v>
      </c>
      <c r="H7846" s="1">
        <v>39032</v>
      </c>
    </row>
    <row r="7847" spans="1:8" x14ac:dyDescent="0.3">
      <c r="A7847">
        <v>7846</v>
      </c>
      <c r="B7847" s="1">
        <v>39032</v>
      </c>
      <c r="C7847" t="s">
        <v>631</v>
      </c>
      <c r="D7847">
        <v>30</v>
      </c>
      <c r="F7847">
        <f>LOOKUP(SUBSTITUTE(G7847," ", ""), allMembers!B$2:B$132, allMembers!A$2:A$132)</f>
        <v>8</v>
      </c>
      <c r="G7847" t="s">
        <v>40</v>
      </c>
    </row>
    <row r="7848" spans="1:8" x14ac:dyDescent="0.3">
      <c r="A7848">
        <v>7847</v>
      </c>
      <c r="B7848" s="1">
        <v>39032</v>
      </c>
      <c r="C7848" t="s">
        <v>233</v>
      </c>
      <c r="E7848">
        <v>30</v>
      </c>
      <c r="F7848">
        <f>LOOKUP(SUBSTITUTE(G7848," ", ""), allMembers!B$2:B$132, allMembers!A$2:A$132)</f>
        <v>8</v>
      </c>
      <c r="G7848" t="s">
        <v>40</v>
      </c>
    </row>
    <row r="7849" spans="1:8" x14ac:dyDescent="0.3">
      <c r="A7849">
        <v>7848</v>
      </c>
      <c r="B7849" s="1">
        <v>38718</v>
      </c>
      <c r="C7849" t="s">
        <v>1442</v>
      </c>
      <c r="E7849">
        <v>90</v>
      </c>
      <c r="F7849">
        <f>LOOKUP(SUBSTITUTE(G7849," ", ""), allMembers!B$2:B$132, allMembers!A$2:A$132)</f>
        <v>78</v>
      </c>
      <c r="G7849" t="s">
        <v>1462</v>
      </c>
      <c r="H7849" s="1">
        <v>38718</v>
      </c>
    </row>
    <row r="7850" spans="1:8" x14ac:dyDescent="0.3">
      <c r="A7850">
        <v>7849</v>
      </c>
      <c r="B7850" s="1">
        <v>38718</v>
      </c>
      <c r="C7850" t="s">
        <v>1040</v>
      </c>
      <c r="F7850">
        <f>LOOKUP(SUBSTITUTE(G7850," ", ""), allMembers!B$2:B$132, allMembers!A$2:A$132)</f>
        <v>78</v>
      </c>
      <c r="G7850" t="s">
        <v>1462</v>
      </c>
    </row>
    <row r="7851" spans="1:8" x14ac:dyDescent="0.3">
      <c r="A7851">
        <v>7850</v>
      </c>
      <c r="B7851" s="1">
        <v>38718</v>
      </c>
      <c r="C7851" t="s">
        <v>1442</v>
      </c>
      <c r="E7851">
        <v>36</v>
      </c>
      <c r="F7851">
        <f>LOOKUP(SUBSTITUTE(G7851," ", ""), allMembers!B$2:B$132, allMembers!A$2:A$132)</f>
        <v>16</v>
      </c>
      <c r="G7851" t="s">
        <v>658</v>
      </c>
      <c r="H7851" s="1">
        <v>38718</v>
      </c>
    </row>
    <row r="7852" spans="1:8" x14ac:dyDescent="0.3">
      <c r="A7852">
        <v>7851</v>
      </c>
      <c r="B7852" s="1">
        <v>38734</v>
      </c>
      <c r="C7852" t="s">
        <v>1447</v>
      </c>
      <c r="D7852">
        <v>75</v>
      </c>
      <c r="F7852">
        <f>LOOKUP(SUBSTITUTE(G7852," ", ""), allMembers!B$2:B$132, allMembers!A$2:A$132)</f>
        <v>16</v>
      </c>
      <c r="G7852" t="s">
        <v>658</v>
      </c>
      <c r="H7852" s="1">
        <v>38734</v>
      </c>
    </row>
    <row r="7853" spans="1:8" x14ac:dyDescent="0.3">
      <c r="A7853">
        <v>7852</v>
      </c>
      <c r="B7853" s="1">
        <v>38747</v>
      </c>
      <c r="C7853" t="s">
        <v>1394</v>
      </c>
      <c r="E7853">
        <v>119</v>
      </c>
      <c r="F7853">
        <f>LOOKUP(SUBSTITUTE(G7853," ", ""), allMembers!B$2:B$132, allMembers!A$2:A$132)</f>
        <v>16</v>
      </c>
      <c r="G7853" t="s">
        <v>658</v>
      </c>
      <c r="H7853" s="1">
        <v>38747</v>
      </c>
    </row>
    <row r="7854" spans="1:8" x14ac:dyDescent="0.3">
      <c r="A7854">
        <v>7853</v>
      </c>
      <c r="B7854" s="1">
        <v>38986</v>
      </c>
      <c r="C7854" t="s">
        <v>1458</v>
      </c>
      <c r="E7854">
        <v>250</v>
      </c>
      <c r="F7854">
        <f>LOOKUP(SUBSTITUTE(G7854," ", ""), allMembers!B$2:B$132, allMembers!A$2:A$132)</f>
        <v>16</v>
      </c>
      <c r="G7854" t="s">
        <v>658</v>
      </c>
      <c r="H7854" s="1">
        <v>38986</v>
      </c>
    </row>
    <row r="7855" spans="1:8" x14ac:dyDescent="0.3">
      <c r="A7855">
        <v>7854</v>
      </c>
      <c r="B7855" s="1">
        <v>38986</v>
      </c>
      <c r="C7855" t="s">
        <v>1459</v>
      </c>
      <c r="D7855">
        <v>250</v>
      </c>
      <c r="F7855">
        <f>LOOKUP(SUBSTITUTE(G7855," ", ""), allMembers!B$2:B$132, allMembers!A$2:A$132)</f>
        <v>16</v>
      </c>
      <c r="G7855" t="s">
        <v>658</v>
      </c>
    </row>
    <row r="7856" spans="1:8" x14ac:dyDescent="0.3">
      <c r="A7856">
        <v>7855</v>
      </c>
      <c r="B7856" s="1">
        <v>38987</v>
      </c>
      <c r="C7856" t="s">
        <v>248</v>
      </c>
      <c r="D7856">
        <v>14</v>
      </c>
      <c r="F7856">
        <f>LOOKUP(SUBSTITUTE(G7856," ", ""), allMembers!B$2:B$132, allMembers!A$2:A$132)</f>
        <v>16</v>
      </c>
      <c r="G7856" t="s">
        <v>658</v>
      </c>
      <c r="H7856" s="1">
        <v>38987</v>
      </c>
    </row>
    <row r="7857" spans="1:8" x14ac:dyDescent="0.3">
      <c r="A7857">
        <v>7856</v>
      </c>
      <c r="B7857" s="1">
        <v>38987</v>
      </c>
      <c r="C7857" t="s">
        <v>1463</v>
      </c>
      <c r="E7857">
        <v>14</v>
      </c>
      <c r="F7857">
        <f>LOOKUP(SUBSTITUTE(G7857," ", ""), allMembers!B$2:B$132, allMembers!A$2:A$132)</f>
        <v>16</v>
      </c>
      <c r="G7857" t="s">
        <v>658</v>
      </c>
    </row>
    <row r="7858" spans="1:8" x14ac:dyDescent="0.3">
      <c r="A7858">
        <v>7857</v>
      </c>
      <c r="B7858" s="1">
        <v>38718</v>
      </c>
      <c r="C7858" t="s">
        <v>1442</v>
      </c>
      <c r="E7858">
        <v>-8.18</v>
      </c>
      <c r="F7858">
        <f>LOOKUP(SUBSTITUTE(G7858," ", ""), allMembers!B$2:B$132, allMembers!A$2:A$132)</f>
        <v>2</v>
      </c>
      <c r="G7858" t="s">
        <v>48</v>
      </c>
      <c r="H7858" s="1">
        <v>38718</v>
      </c>
    </row>
    <row r="7859" spans="1:8" x14ac:dyDescent="0.3">
      <c r="A7859">
        <v>7858</v>
      </c>
      <c r="B7859" s="1">
        <v>38734</v>
      </c>
      <c r="C7859" t="s">
        <v>1447</v>
      </c>
      <c r="D7859">
        <v>75</v>
      </c>
      <c r="F7859">
        <f>LOOKUP(SUBSTITUTE(G7859," ", ""), allMembers!B$2:B$132, allMembers!A$2:A$132)</f>
        <v>2</v>
      </c>
      <c r="G7859" t="s">
        <v>48</v>
      </c>
      <c r="H7859" s="1">
        <v>38734</v>
      </c>
    </row>
    <row r="7860" spans="1:8" x14ac:dyDescent="0.3">
      <c r="A7860">
        <v>7859</v>
      </c>
      <c r="B7860" s="1">
        <v>38737</v>
      </c>
      <c r="C7860" t="s">
        <v>1450</v>
      </c>
      <c r="D7860">
        <v>60</v>
      </c>
      <c r="F7860">
        <f>LOOKUP(SUBSTITUTE(G7860," ", ""), allMembers!B$2:B$132, allMembers!A$2:A$132)</f>
        <v>2</v>
      </c>
      <c r="G7860" t="s">
        <v>48</v>
      </c>
      <c r="H7860" s="1">
        <v>38737</v>
      </c>
    </row>
    <row r="7861" spans="1:8" x14ac:dyDescent="0.3">
      <c r="A7861">
        <v>7860</v>
      </c>
      <c r="B7861" s="1">
        <v>38744</v>
      </c>
      <c r="C7861" t="s">
        <v>1394</v>
      </c>
      <c r="E7861">
        <v>163.18</v>
      </c>
      <c r="F7861">
        <f>LOOKUP(SUBSTITUTE(G7861," ", ""), allMembers!B$2:B$132, allMembers!A$2:A$132)</f>
        <v>2</v>
      </c>
      <c r="G7861" t="s">
        <v>48</v>
      </c>
      <c r="H7861" s="1">
        <v>38744</v>
      </c>
    </row>
    <row r="7862" spans="1:8" x14ac:dyDescent="0.3">
      <c r="A7862">
        <v>7861</v>
      </c>
      <c r="B7862" s="1">
        <v>38805</v>
      </c>
      <c r="C7862" t="s">
        <v>207</v>
      </c>
      <c r="D7862">
        <v>10</v>
      </c>
      <c r="F7862">
        <f>LOOKUP(SUBSTITUTE(G7862," ", ""), allMembers!B$2:B$132, allMembers!A$2:A$132)</f>
        <v>2</v>
      </c>
      <c r="G7862" t="s">
        <v>48</v>
      </c>
      <c r="H7862" s="1">
        <v>38805</v>
      </c>
    </row>
    <row r="7863" spans="1:8" x14ac:dyDescent="0.3">
      <c r="A7863">
        <v>7862</v>
      </c>
      <c r="B7863" s="1">
        <v>38805</v>
      </c>
      <c r="C7863" t="s">
        <v>618</v>
      </c>
      <c r="D7863">
        <v>36</v>
      </c>
      <c r="F7863">
        <f>LOOKUP(SUBSTITUTE(G7863," ", ""), allMembers!B$2:B$132, allMembers!A$2:A$132)</f>
        <v>2</v>
      </c>
      <c r="G7863" t="s">
        <v>48</v>
      </c>
    </row>
    <row r="7864" spans="1:8" x14ac:dyDescent="0.3">
      <c r="A7864">
        <v>7863</v>
      </c>
      <c r="B7864" s="1">
        <v>38813</v>
      </c>
      <c r="C7864" t="s">
        <v>871</v>
      </c>
      <c r="E7864">
        <v>36</v>
      </c>
      <c r="F7864">
        <f>LOOKUP(SUBSTITUTE(G7864," ", ""), allMembers!B$2:B$132, allMembers!A$2:A$132)</f>
        <v>2</v>
      </c>
      <c r="G7864" t="s">
        <v>48</v>
      </c>
      <c r="H7864" s="1">
        <v>38813</v>
      </c>
    </row>
    <row r="7865" spans="1:8" x14ac:dyDescent="0.3">
      <c r="A7865">
        <v>7864</v>
      </c>
      <c r="B7865" s="1">
        <v>38833</v>
      </c>
      <c r="C7865" t="s">
        <v>251</v>
      </c>
      <c r="D7865">
        <v>10</v>
      </c>
      <c r="F7865">
        <f>LOOKUP(SUBSTITUTE(G7865," ", ""), allMembers!B$2:B$132, allMembers!A$2:A$132)</f>
        <v>2</v>
      </c>
      <c r="G7865" t="s">
        <v>48</v>
      </c>
      <c r="H7865" s="1">
        <v>38833</v>
      </c>
    </row>
    <row r="7866" spans="1:8" x14ac:dyDescent="0.3">
      <c r="A7866">
        <v>7865</v>
      </c>
      <c r="B7866" s="1">
        <v>38833</v>
      </c>
      <c r="C7866" t="s">
        <v>620</v>
      </c>
      <c r="D7866">
        <v>44</v>
      </c>
      <c r="F7866">
        <f>LOOKUP(SUBSTITUTE(G7866," ", ""), allMembers!B$2:B$132, allMembers!A$2:A$132)</f>
        <v>2</v>
      </c>
      <c r="G7866" t="s">
        <v>48</v>
      </c>
    </row>
    <row r="7867" spans="1:8" x14ac:dyDescent="0.3">
      <c r="A7867">
        <v>7866</v>
      </c>
      <c r="B7867" s="1">
        <v>38835</v>
      </c>
      <c r="C7867" t="s">
        <v>1452</v>
      </c>
      <c r="E7867">
        <v>100</v>
      </c>
      <c r="F7867">
        <f>LOOKUP(SUBSTITUTE(G7867," ", ""), allMembers!B$2:B$132, allMembers!A$2:A$132)</f>
        <v>2</v>
      </c>
      <c r="G7867" t="s">
        <v>48</v>
      </c>
      <c r="H7867" s="1">
        <v>38835</v>
      </c>
    </row>
    <row r="7868" spans="1:8" x14ac:dyDescent="0.3">
      <c r="A7868">
        <v>7867</v>
      </c>
      <c r="B7868" s="1">
        <v>38846</v>
      </c>
      <c r="C7868" t="s">
        <v>1464</v>
      </c>
      <c r="D7868">
        <v>100</v>
      </c>
      <c r="F7868">
        <f>LOOKUP(SUBSTITUTE(G7868," ", ""), allMembers!B$2:B$132, allMembers!A$2:A$132)</f>
        <v>2</v>
      </c>
      <c r="G7868" t="s">
        <v>48</v>
      </c>
      <c r="H7868" s="1">
        <v>38846</v>
      </c>
    </row>
    <row r="7869" spans="1:8" x14ac:dyDescent="0.3">
      <c r="A7869">
        <v>7868</v>
      </c>
      <c r="B7869" s="1">
        <v>38879</v>
      </c>
      <c r="C7869" t="s">
        <v>1454</v>
      </c>
      <c r="D7869">
        <v>100</v>
      </c>
      <c r="F7869">
        <f>LOOKUP(SUBSTITUTE(G7869," ", ""), allMembers!B$2:B$132, allMembers!A$2:A$132)</f>
        <v>2</v>
      </c>
      <c r="G7869" t="s">
        <v>48</v>
      </c>
      <c r="H7869" s="1">
        <v>38879</v>
      </c>
    </row>
    <row r="7870" spans="1:8" x14ac:dyDescent="0.3">
      <c r="A7870">
        <v>7869</v>
      </c>
      <c r="B7870" s="1">
        <v>38881</v>
      </c>
      <c r="C7870" t="s">
        <v>1465</v>
      </c>
      <c r="E7870">
        <v>250</v>
      </c>
      <c r="F7870">
        <f>LOOKUP(SUBSTITUTE(G7870," ", ""), allMembers!B$2:B$132, allMembers!A$2:A$132)</f>
        <v>2</v>
      </c>
      <c r="G7870" t="s">
        <v>48</v>
      </c>
      <c r="H7870" s="1">
        <v>38881</v>
      </c>
    </row>
    <row r="7871" spans="1:8" x14ac:dyDescent="0.3">
      <c r="A7871">
        <v>7870</v>
      </c>
      <c r="B7871" s="1">
        <v>38940</v>
      </c>
      <c r="C7871" t="s">
        <v>236</v>
      </c>
      <c r="D7871">
        <v>10</v>
      </c>
      <c r="F7871">
        <f>LOOKUP(SUBSTITUTE(G7871," ", ""), allMembers!B$2:B$132, allMembers!A$2:A$132)</f>
        <v>2</v>
      </c>
      <c r="G7871" t="s">
        <v>48</v>
      </c>
      <c r="H7871" s="1">
        <v>38940</v>
      </c>
    </row>
    <row r="7872" spans="1:8" x14ac:dyDescent="0.3">
      <c r="A7872">
        <v>7871</v>
      </c>
      <c r="B7872" s="1">
        <v>38940</v>
      </c>
      <c r="C7872" t="s">
        <v>627</v>
      </c>
      <c r="D7872">
        <v>60</v>
      </c>
      <c r="F7872">
        <f>LOOKUP(SUBSTITUTE(G7872," ", ""), allMembers!B$2:B$132, allMembers!A$2:A$132)</f>
        <v>2</v>
      </c>
      <c r="G7872" t="s">
        <v>48</v>
      </c>
    </row>
    <row r="7873" spans="1:8" x14ac:dyDescent="0.3">
      <c r="A7873">
        <v>7872</v>
      </c>
      <c r="B7873" s="1">
        <v>38942</v>
      </c>
      <c r="C7873" t="s">
        <v>1466</v>
      </c>
      <c r="E7873">
        <v>60</v>
      </c>
      <c r="F7873">
        <f>LOOKUP(SUBSTITUTE(G7873," ", ""), allMembers!B$2:B$132, allMembers!A$2:A$132)</f>
        <v>2</v>
      </c>
      <c r="G7873" t="s">
        <v>48</v>
      </c>
      <c r="H7873" s="1">
        <v>38942</v>
      </c>
    </row>
    <row r="7874" spans="1:8" x14ac:dyDescent="0.3">
      <c r="A7874">
        <v>7873</v>
      </c>
      <c r="B7874" s="1">
        <v>38942</v>
      </c>
      <c r="C7874" t="s">
        <v>1467</v>
      </c>
      <c r="E7874">
        <v>250</v>
      </c>
      <c r="F7874">
        <f>LOOKUP(SUBSTITUTE(G7874," ", ""), allMembers!B$2:B$132, allMembers!A$2:A$132)</f>
        <v>2</v>
      </c>
      <c r="G7874" t="s">
        <v>48</v>
      </c>
    </row>
    <row r="7875" spans="1:8" x14ac:dyDescent="0.3">
      <c r="A7875">
        <v>7874</v>
      </c>
      <c r="B7875" s="1">
        <v>38942</v>
      </c>
      <c r="C7875" t="s">
        <v>265</v>
      </c>
      <c r="E7875">
        <v>50</v>
      </c>
      <c r="F7875">
        <f>LOOKUP(SUBSTITUTE(G7875," ", ""), allMembers!B$2:B$132, allMembers!A$2:A$132)</f>
        <v>2</v>
      </c>
      <c r="G7875" t="s">
        <v>48</v>
      </c>
    </row>
    <row r="7876" spans="1:8" x14ac:dyDescent="0.3">
      <c r="A7876">
        <v>7875</v>
      </c>
      <c r="B7876" s="1">
        <v>38942</v>
      </c>
      <c r="C7876" t="s">
        <v>1459</v>
      </c>
      <c r="D7876">
        <v>250</v>
      </c>
      <c r="F7876">
        <f>LOOKUP(SUBSTITUTE(G7876," ", ""), allMembers!B$2:B$132, allMembers!A$2:A$132)</f>
        <v>2</v>
      </c>
      <c r="G7876" t="s">
        <v>48</v>
      </c>
    </row>
    <row r="7877" spans="1:8" x14ac:dyDescent="0.3">
      <c r="A7877">
        <v>7876</v>
      </c>
      <c r="B7877" s="1">
        <v>38942</v>
      </c>
      <c r="C7877" t="s">
        <v>18</v>
      </c>
      <c r="D7877">
        <v>50</v>
      </c>
      <c r="F7877">
        <f>LOOKUP(SUBSTITUTE(G7877," ", ""), allMembers!B$2:B$132, allMembers!A$2:A$132)</f>
        <v>2</v>
      </c>
      <c r="G7877" t="s">
        <v>48</v>
      </c>
    </row>
    <row r="7878" spans="1:8" x14ac:dyDescent="0.3">
      <c r="A7878">
        <v>7877</v>
      </c>
      <c r="B7878" s="1">
        <v>38970</v>
      </c>
      <c r="C7878" t="s">
        <v>1460</v>
      </c>
      <c r="D7878">
        <v>60</v>
      </c>
      <c r="F7878">
        <f>LOOKUP(SUBSTITUTE(G7878," ", ""), allMembers!B$2:B$132, allMembers!A$2:A$132)</f>
        <v>2</v>
      </c>
      <c r="G7878" t="s">
        <v>48</v>
      </c>
      <c r="H7878" s="1">
        <v>38970</v>
      </c>
    </row>
    <row r="7879" spans="1:8" x14ac:dyDescent="0.3">
      <c r="A7879">
        <v>7878</v>
      </c>
      <c r="B7879" s="1">
        <v>38970</v>
      </c>
      <c r="C7879" t="s">
        <v>1367</v>
      </c>
      <c r="D7879">
        <v>200</v>
      </c>
      <c r="F7879">
        <f>LOOKUP(SUBSTITUTE(G7879," ", ""), allMembers!B$2:B$132, allMembers!A$2:A$132)</f>
        <v>2</v>
      </c>
      <c r="G7879" t="s">
        <v>48</v>
      </c>
      <c r="H7879" s="1">
        <v>38970</v>
      </c>
    </row>
    <row r="7880" spans="1:8" x14ac:dyDescent="0.3">
      <c r="A7880">
        <v>7879</v>
      </c>
      <c r="B7880" s="1">
        <v>38971</v>
      </c>
      <c r="C7880" t="s">
        <v>1008</v>
      </c>
      <c r="E7880">
        <v>260</v>
      </c>
      <c r="F7880">
        <f>LOOKUP(SUBSTITUTE(G7880," ", ""), allMembers!B$2:B$132, allMembers!A$2:A$132)</f>
        <v>2</v>
      </c>
      <c r="G7880" t="s">
        <v>48</v>
      </c>
      <c r="H7880" s="1">
        <v>38971</v>
      </c>
    </row>
    <row r="7881" spans="1:8" x14ac:dyDescent="0.3">
      <c r="A7881">
        <v>7880</v>
      </c>
      <c r="B7881" s="1">
        <v>38987</v>
      </c>
      <c r="C7881" t="s">
        <v>247</v>
      </c>
      <c r="D7881">
        <v>10</v>
      </c>
      <c r="F7881">
        <f>LOOKUP(SUBSTITUTE(G7881," ", ""), allMembers!B$2:B$132, allMembers!A$2:A$132)</f>
        <v>2</v>
      </c>
      <c r="G7881" t="s">
        <v>48</v>
      </c>
      <c r="H7881" s="1">
        <v>38987</v>
      </c>
    </row>
    <row r="7882" spans="1:8" x14ac:dyDescent="0.3">
      <c r="A7882">
        <v>7881</v>
      </c>
      <c r="B7882" s="1">
        <v>38987</v>
      </c>
      <c r="C7882" t="s">
        <v>1461</v>
      </c>
      <c r="D7882">
        <v>37</v>
      </c>
      <c r="F7882">
        <f>LOOKUP(SUBSTITUTE(G7882," ", ""), allMembers!B$2:B$132, allMembers!A$2:A$132)</f>
        <v>2</v>
      </c>
      <c r="G7882" t="s">
        <v>48</v>
      </c>
    </row>
    <row r="7883" spans="1:8" x14ac:dyDescent="0.3">
      <c r="A7883">
        <v>7882</v>
      </c>
      <c r="B7883" s="1">
        <v>38987</v>
      </c>
      <c r="C7883" t="s">
        <v>1468</v>
      </c>
      <c r="E7883">
        <v>65.959999999999994</v>
      </c>
      <c r="F7883">
        <f>LOOKUP(SUBSTITUTE(G7883," ", ""), allMembers!B$2:B$132, allMembers!A$2:A$132)</f>
        <v>2</v>
      </c>
      <c r="G7883" t="s">
        <v>48</v>
      </c>
    </row>
    <row r="7884" spans="1:8" x14ac:dyDescent="0.3">
      <c r="A7884">
        <v>7883</v>
      </c>
      <c r="B7884" s="1">
        <v>38718</v>
      </c>
      <c r="C7884" t="s">
        <v>1442</v>
      </c>
      <c r="E7884">
        <v>-164.76</v>
      </c>
      <c r="F7884">
        <f>LOOKUP(SUBSTITUTE(G7884," ", ""), allMembers!B$2:B$132, allMembers!A$2:A$132)</f>
        <v>1</v>
      </c>
      <c r="G7884" t="s">
        <v>50</v>
      </c>
      <c r="H7884" s="1">
        <v>38718</v>
      </c>
    </row>
    <row r="7885" spans="1:8" x14ac:dyDescent="0.3">
      <c r="A7885">
        <v>7884</v>
      </c>
      <c r="B7885" s="1">
        <v>38734</v>
      </c>
      <c r="C7885" t="s">
        <v>1447</v>
      </c>
      <c r="D7885">
        <v>75</v>
      </c>
      <c r="F7885">
        <f>LOOKUP(SUBSTITUTE(G7885," ", ""), allMembers!B$2:B$132, allMembers!A$2:A$132)</f>
        <v>1</v>
      </c>
      <c r="G7885" t="s">
        <v>50</v>
      </c>
      <c r="H7885" s="1">
        <v>38734</v>
      </c>
    </row>
    <row r="7886" spans="1:8" x14ac:dyDescent="0.3">
      <c r="A7886">
        <v>7885</v>
      </c>
      <c r="B7886" s="1">
        <v>38737</v>
      </c>
      <c r="C7886" t="s">
        <v>1450</v>
      </c>
      <c r="D7886">
        <v>60</v>
      </c>
      <c r="F7886">
        <f>LOOKUP(SUBSTITUTE(G7886," ", ""), allMembers!B$2:B$132, allMembers!A$2:A$132)</f>
        <v>1</v>
      </c>
      <c r="G7886" t="s">
        <v>50</v>
      </c>
      <c r="H7886" s="1">
        <v>38737</v>
      </c>
    </row>
    <row r="7887" spans="1:8" x14ac:dyDescent="0.3">
      <c r="A7887">
        <v>7886</v>
      </c>
      <c r="B7887" s="1">
        <v>38789</v>
      </c>
      <c r="C7887" t="s">
        <v>1469</v>
      </c>
      <c r="E7887">
        <v>600</v>
      </c>
      <c r="F7887">
        <f>LOOKUP(SUBSTITUTE(G7887," ", ""), allMembers!B$2:B$132, allMembers!A$2:A$132)</f>
        <v>1</v>
      </c>
      <c r="G7887" t="s">
        <v>50</v>
      </c>
      <c r="H7887" s="1">
        <v>38789</v>
      </c>
    </row>
    <row r="7888" spans="1:8" x14ac:dyDescent="0.3">
      <c r="A7888">
        <v>7887</v>
      </c>
      <c r="B7888" s="1">
        <v>38796</v>
      </c>
      <c r="C7888" t="s">
        <v>1470</v>
      </c>
      <c r="D7888">
        <v>10</v>
      </c>
      <c r="F7888">
        <f>LOOKUP(SUBSTITUTE(G7888," ", ""), allMembers!B$2:B$132, allMembers!A$2:A$132)</f>
        <v>1</v>
      </c>
      <c r="G7888" t="s">
        <v>50</v>
      </c>
      <c r="H7888" s="1">
        <v>38796</v>
      </c>
    </row>
    <row r="7889" spans="1:8" x14ac:dyDescent="0.3">
      <c r="A7889">
        <v>7888</v>
      </c>
      <c r="B7889" s="1">
        <v>38796</v>
      </c>
      <c r="C7889" t="s">
        <v>1471</v>
      </c>
      <c r="D7889">
        <v>10</v>
      </c>
      <c r="F7889">
        <f>LOOKUP(SUBSTITUTE(G7889," ", ""), allMembers!B$2:B$132, allMembers!A$2:A$132)</f>
        <v>1</v>
      </c>
      <c r="G7889" t="s">
        <v>50</v>
      </c>
    </row>
    <row r="7890" spans="1:8" x14ac:dyDescent="0.3">
      <c r="A7890">
        <v>7889</v>
      </c>
      <c r="B7890" s="1">
        <v>38805</v>
      </c>
      <c r="C7890" t="s">
        <v>207</v>
      </c>
      <c r="D7890">
        <v>10</v>
      </c>
      <c r="F7890">
        <f>LOOKUP(SUBSTITUTE(G7890," ", ""), allMembers!B$2:B$132, allMembers!A$2:A$132)</f>
        <v>1</v>
      </c>
      <c r="G7890" t="s">
        <v>50</v>
      </c>
      <c r="H7890" s="1">
        <v>38805</v>
      </c>
    </row>
    <row r="7891" spans="1:8" x14ac:dyDescent="0.3">
      <c r="A7891">
        <v>7890</v>
      </c>
      <c r="B7891" s="1">
        <v>38805</v>
      </c>
      <c r="C7891" t="s">
        <v>618</v>
      </c>
      <c r="D7891">
        <v>36</v>
      </c>
      <c r="F7891">
        <f>LOOKUP(SUBSTITUTE(G7891," ", ""), allMembers!B$2:B$132, allMembers!A$2:A$132)</f>
        <v>1</v>
      </c>
      <c r="G7891" t="s">
        <v>50</v>
      </c>
    </row>
    <row r="7892" spans="1:8" x14ac:dyDescent="0.3">
      <c r="A7892">
        <v>7891</v>
      </c>
      <c r="B7892" s="1">
        <v>38805</v>
      </c>
      <c r="C7892" t="s">
        <v>1472</v>
      </c>
      <c r="D7892">
        <v>36</v>
      </c>
      <c r="F7892">
        <f>LOOKUP(SUBSTITUTE(G7892," ", ""), allMembers!B$2:B$132, allMembers!A$2:A$132)</f>
        <v>1</v>
      </c>
      <c r="G7892" t="s">
        <v>50</v>
      </c>
    </row>
    <row r="7893" spans="1:8" x14ac:dyDescent="0.3">
      <c r="A7893">
        <v>7892</v>
      </c>
      <c r="B7893" s="1">
        <v>38807</v>
      </c>
      <c r="C7893" t="s">
        <v>1453</v>
      </c>
      <c r="D7893">
        <v>100</v>
      </c>
      <c r="F7893">
        <f>LOOKUP(SUBSTITUTE(G7893," ", ""), allMembers!B$2:B$132, allMembers!A$2:A$132)</f>
        <v>1</v>
      </c>
      <c r="G7893" t="s">
        <v>50</v>
      </c>
      <c r="H7893" s="1">
        <v>38807</v>
      </c>
    </row>
    <row r="7894" spans="1:8" x14ac:dyDescent="0.3">
      <c r="A7894">
        <v>7893</v>
      </c>
      <c r="B7894" s="1">
        <v>38850</v>
      </c>
      <c r="C7894" t="s">
        <v>401</v>
      </c>
      <c r="D7894">
        <v>10</v>
      </c>
      <c r="F7894">
        <f>LOOKUP(SUBSTITUTE(G7894," ", ""), allMembers!B$2:B$132, allMembers!A$2:A$132)</f>
        <v>1</v>
      </c>
      <c r="G7894" t="s">
        <v>50</v>
      </c>
      <c r="H7894" s="1">
        <v>38850</v>
      </c>
    </row>
    <row r="7895" spans="1:8" x14ac:dyDescent="0.3">
      <c r="A7895">
        <v>7894</v>
      </c>
      <c r="B7895" s="1">
        <v>38850</v>
      </c>
      <c r="C7895" t="s">
        <v>887</v>
      </c>
      <c r="D7895">
        <v>60</v>
      </c>
      <c r="F7895">
        <f>LOOKUP(SUBSTITUTE(G7895," ", ""), allMembers!B$2:B$132, allMembers!A$2:A$132)</f>
        <v>1</v>
      </c>
      <c r="G7895" t="s">
        <v>50</v>
      </c>
    </row>
    <row r="7896" spans="1:8" x14ac:dyDescent="0.3">
      <c r="A7896">
        <v>7895</v>
      </c>
      <c r="B7896" s="1">
        <v>38879</v>
      </c>
      <c r="C7896" t="s">
        <v>1454</v>
      </c>
      <c r="D7896">
        <v>240</v>
      </c>
      <c r="F7896">
        <f>LOOKUP(SUBSTITUTE(G7896," ", ""), allMembers!B$2:B$132, allMembers!A$2:A$132)</f>
        <v>1</v>
      </c>
      <c r="G7896" t="s">
        <v>50</v>
      </c>
      <c r="H7896" s="1">
        <v>38879</v>
      </c>
    </row>
    <row r="7897" spans="1:8" x14ac:dyDescent="0.3">
      <c r="A7897">
        <v>7896</v>
      </c>
      <c r="B7897" s="1">
        <v>38913</v>
      </c>
      <c r="C7897" t="s">
        <v>410</v>
      </c>
      <c r="D7897">
        <v>10</v>
      </c>
      <c r="F7897">
        <f>LOOKUP(SUBSTITUTE(G7897," ", ""), allMembers!B$2:B$132, allMembers!A$2:A$132)</f>
        <v>1</v>
      </c>
      <c r="G7897" t="s">
        <v>50</v>
      </c>
      <c r="H7897" s="1">
        <v>38913</v>
      </c>
    </row>
    <row r="7898" spans="1:8" x14ac:dyDescent="0.3">
      <c r="A7898">
        <v>7897</v>
      </c>
      <c r="B7898" s="1">
        <v>38913</v>
      </c>
      <c r="C7898" t="s">
        <v>625</v>
      </c>
      <c r="D7898">
        <v>30</v>
      </c>
      <c r="F7898">
        <f>LOOKUP(SUBSTITUTE(G7898," ", ""), allMembers!B$2:B$132, allMembers!A$2:A$132)</f>
        <v>1</v>
      </c>
      <c r="G7898" t="s">
        <v>50</v>
      </c>
    </row>
    <row r="7899" spans="1:8" x14ac:dyDescent="0.3">
      <c r="A7899">
        <v>7898</v>
      </c>
      <c r="B7899" s="1">
        <v>38913</v>
      </c>
      <c r="C7899" t="s">
        <v>1473</v>
      </c>
      <c r="D7899">
        <v>30</v>
      </c>
      <c r="F7899">
        <f>LOOKUP(SUBSTITUTE(G7899," ", ""), allMembers!B$2:B$132, allMembers!A$2:A$132)</f>
        <v>1</v>
      </c>
      <c r="G7899" t="s">
        <v>50</v>
      </c>
    </row>
    <row r="7900" spans="1:8" x14ac:dyDescent="0.3">
      <c r="A7900">
        <v>7899</v>
      </c>
      <c r="B7900" s="1">
        <v>38913</v>
      </c>
      <c r="C7900" t="s">
        <v>10</v>
      </c>
      <c r="E7900">
        <v>600</v>
      </c>
      <c r="F7900">
        <f>LOOKUP(SUBSTITUTE(G7900," ", ""), allMembers!B$2:B$132, allMembers!A$2:A$132)</f>
        <v>1</v>
      </c>
      <c r="G7900" t="s">
        <v>50</v>
      </c>
    </row>
    <row r="7901" spans="1:8" x14ac:dyDescent="0.3">
      <c r="A7901">
        <v>7900</v>
      </c>
      <c r="B7901" s="1">
        <v>38922</v>
      </c>
      <c r="C7901" t="s">
        <v>18</v>
      </c>
      <c r="D7901">
        <v>50</v>
      </c>
      <c r="F7901">
        <f>LOOKUP(SUBSTITUTE(G7901," ", ""), allMembers!B$2:B$132, allMembers!A$2:A$132)</f>
        <v>1</v>
      </c>
      <c r="G7901" t="s">
        <v>50</v>
      </c>
      <c r="H7901" s="1">
        <v>38922</v>
      </c>
    </row>
    <row r="7902" spans="1:8" x14ac:dyDescent="0.3">
      <c r="A7902">
        <v>7901</v>
      </c>
      <c r="B7902" s="1">
        <v>38938</v>
      </c>
      <c r="C7902" t="s">
        <v>1474</v>
      </c>
      <c r="E7902">
        <v>700</v>
      </c>
      <c r="F7902">
        <f>LOOKUP(SUBSTITUTE(G7902," ", ""), allMembers!B$2:B$132, allMembers!A$2:A$132)</f>
        <v>1</v>
      </c>
      <c r="G7902" t="s">
        <v>50</v>
      </c>
      <c r="H7902" s="1">
        <v>38938</v>
      </c>
    </row>
    <row r="7903" spans="1:8" x14ac:dyDescent="0.3">
      <c r="A7903">
        <v>7902</v>
      </c>
      <c r="B7903" s="1">
        <v>38938</v>
      </c>
      <c r="C7903" t="s">
        <v>1459</v>
      </c>
      <c r="D7903">
        <v>250</v>
      </c>
      <c r="F7903">
        <f>LOOKUP(SUBSTITUTE(G7903," ", ""), allMembers!B$2:B$132, allMembers!A$2:A$132)</f>
        <v>1</v>
      </c>
      <c r="G7903" t="s">
        <v>50</v>
      </c>
    </row>
    <row r="7904" spans="1:8" x14ac:dyDescent="0.3">
      <c r="A7904">
        <v>7903</v>
      </c>
      <c r="B7904" s="1">
        <v>38940</v>
      </c>
      <c r="C7904" t="s">
        <v>236</v>
      </c>
      <c r="D7904">
        <v>10</v>
      </c>
      <c r="F7904">
        <f>LOOKUP(SUBSTITUTE(G7904," ", ""), allMembers!B$2:B$132, allMembers!A$2:A$132)</f>
        <v>1</v>
      </c>
      <c r="G7904" t="s">
        <v>50</v>
      </c>
      <c r="H7904" s="1">
        <v>38940</v>
      </c>
    </row>
    <row r="7905" spans="1:8" x14ac:dyDescent="0.3">
      <c r="A7905">
        <v>7904</v>
      </c>
      <c r="B7905" s="1">
        <v>38940</v>
      </c>
      <c r="C7905" t="s">
        <v>627</v>
      </c>
      <c r="D7905">
        <v>60</v>
      </c>
      <c r="F7905">
        <f>LOOKUP(SUBSTITUTE(G7905," ", ""), allMembers!B$2:B$132, allMembers!A$2:A$132)</f>
        <v>1</v>
      </c>
      <c r="G7905" t="s">
        <v>50</v>
      </c>
    </row>
    <row r="7906" spans="1:8" x14ac:dyDescent="0.3">
      <c r="A7906">
        <v>7905</v>
      </c>
      <c r="B7906" s="1">
        <v>38970</v>
      </c>
      <c r="C7906" t="s">
        <v>1460</v>
      </c>
      <c r="D7906">
        <v>60</v>
      </c>
      <c r="F7906">
        <f>LOOKUP(SUBSTITUTE(G7906," ", ""), allMembers!B$2:B$132, allMembers!A$2:A$132)</f>
        <v>1</v>
      </c>
      <c r="G7906" t="s">
        <v>50</v>
      </c>
      <c r="H7906" s="1">
        <v>38970</v>
      </c>
    </row>
    <row r="7907" spans="1:8" x14ac:dyDescent="0.3">
      <c r="A7907">
        <v>7906</v>
      </c>
      <c r="B7907" s="1">
        <v>38970</v>
      </c>
      <c r="C7907" t="s">
        <v>1367</v>
      </c>
      <c r="D7907">
        <v>200</v>
      </c>
      <c r="F7907">
        <f>LOOKUP(SUBSTITUTE(G7907," ", ""), allMembers!B$2:B$132, allMembers!A$2:A$132)</f>
        <v>1</v>
      </c>
      <c r="G7907" t="s">
        <v>50</v>
      </c>
      <c r="H7907" s="1">
        <v>38970</v>
      </c>
    </row>
    <row r="7908" spans="1:8" x14ac:dyDescent="0.3">
      <c r="A7908">
        <v>7907</v>
      </c>
      <c r="B7908" s="1">
        <v>38987</v>
      </c>
      <c r="C7908" t="s">
        <v>247</v>
      </c>
      <c r="D7908">
        <v>10</v>
      </c>
      <c r="F7908">
        <f>LOOKUP(SUBSTITUTE(G7908," ", ""), allMembers!B$2:B$132, allMembers!A$2:A$132)</f>
        <v>1</v>
      </c>
      <c r="G7908" t="s">
        <v>50</v>
      </c>
      <c r="H7908" s="1">
        <v>38987</v>
      </c>
    </row>
    <row r="7909" spans="1:8" x14ac:dyDescent="0.3">
      <c r="A7909">
        <v>7908</v>
      </c>
      <c r="B7909" s="1">
        <v>38987</v>
      </c>
      <c r="C7909" t="s">
        <v>1461</v>
      </c>
      <c r="D7909">
        <v>37</v>
      </c>
      <c r="F7909">
        <f>LOOKUP(SUBSTITUTE(G7909," ", ""), allMembers!B$2:B$132, allMembers!A$2:A$132)</f>
        <v>1</v>
      </c>
      <c r="G7909" t="s">
        <v>50</v>
      </c>
    </row>
    <row r="7910" spans="1:8" x14ac:dyDescent="0.3">
      <c r="A7910">
        <v>7909</v>
      </c>
      <c r="B7910" s="1">
        <v>39004</v>
      </c>
      <c r="C7910" t="s">
        <v>1351</v>
      </c>
      <c r="D7910">
        <v>10</v>
      </c>
      <c r="F7910">
        <f>LOOKUP(SUBSTITUTE(G7910," ", ""), allMembers!B$2:B$132, allMembers!A$2:A$132)</f>
        <v>1</v>
      </c>
      <c r="G7910" t="s">
        <v>50</v>
      </c>
      <c r="H7910" s="1">
        <v>39004</v>
      </c>
    </row>
    <row r="7911" spans="1:8" x14ac:dyDescent="0.3">
      <c r="A7911">
        <v>7910</v>
      </c>
      <c r="B7911" s="1">
        <v>39004</v>
      </c>
      <c r="C7911" t="s">
        <v>1352</v>
      </c>
      <c r="D7911">
        <v>35</v>
      </c>
      <c r="F7911">
        <f>LOOKUP(SUBSTITUTE(G7911," ", ""), allMembers!B$2:B$132, allMembers!A$2:A$132)</f>
        <v>1</v>
      </c>
      <c r="G7911" t="s">
        <v>50</v>
      </c>
    </row>
    <row r="7912" spans="1:8" x14ac:dyDescent="0.3">
      <c r="A7912">
        <v>7911</v>
      </c>
      <c r="B7912" s="1">
        <v>39032</v>
      </c>
      <c r="C7912" t="s">
        <v>228</v>
      </c>
      <c r="D7912">
        <v>10</v>
      </c>
      <c r="F7912">
        <f>LOOKUP(SUBSTITUTE(G7912," ", ""), allMembers!B$2:B$132, allMembers!A$2:A$132)</f>
        <v>1</v>
      </c>
      <c r="G7912" t="s">
        <v>50</v>
      </c>
      <c r="H7912" s="1">
        <v>39032</v>
      </c>
    </row>
    <row r="7913" spans="1:8" x14ac:dyDescent="0.3">
      <c r="A7913">
        <v>7912</v>
      </c>
      <c r="B7913" s="1">
        <v>39032</v>
      </c>
      <c r="C7913" t="s">
        <v>631</v>
      </c>
      <c r="D7913">
        <v>30</v>
      </c>
      <c r="F7913">
        <f>LOOKUP(SUBSTITUTE(G7913," ", ""), allMembers!B$2:B$132, allMembers!A$2:A$132)</f>
        <v>1</v>
      </c>
      <c r="G7913" t="s">
        <v>50</v>
      </c>
    </row>
    <row r="7914" spans="1:8" x14ac:dyDescent="0.3">
      <c r="A7914">
        <v>7913</v>
      </c>
      <c r="B7914" s="1">
        <v>39032</v>
      </c>
      <c r="C7914" t="s">
        <v>1475</v>
      </c>
      <c r="D7914">
        <v>30</v>
      </c>
      <c r="F7914">
        <f>LOOKUP(SUBSTITUTE(G7914," ", ""), allMembers!B$2:B$132, allMembers!A$2:A$132)</f>
        <v>1</v>
      </c>
      <c r="G7914" t="s">
        <v>50</v>
      </c>
    </row>
    <row r="7915" spans="1:8" x14ac:dyDescent="0.3">
      <c r="A7915">
        <v>7914</v>
      </c>
      <c r="B7915" s="1">
        <v>38718</v>
      </c>
      <c r="C7915" t="s">
        <v>1442</v>
      </c>
      <c r="E7915">
        <v>90</v>
      </c>
      <c r="F7915">
        <f>LOOKUP(SUBSTITUTE(G7915," ", ""), allMembers!B$2:B$132, allMembers!A$2:A$132)</f>
        <v>101</v>
      </c>
      <c r="G7915" t="s">
        <v>1476</v>
      </c>
      <c r="H7915" s="1">
        <v>38718</v>
      </c>
    </row>
    <row r="7916" spans="1:8" x14ac:dyDescent="0.3">
      <c r="A7916">
        <v>7915</v>
      </c>
      <c r="B7916" s="1">
        <v>38734</v>
      </c>
      <c r="C7916" t="s">
        <v>1447</v>
      </c>
      <c r="D7916">
        <v>75</v>
      </c>
      <c r="F7916">
        <f>LOOKUP(SUBSTITUTE(G7916," ", ""), allMembers!B$2:B$132, allMembers!A$2:A$132)</f>
        <v>101</v>
      </c>
      <c r="G7916" t="s">
        <v>1476</v>
      </c>
      <c r="H7916" s="1">
        <v>38734</v>
      </c>
    </row>
    <row r="7917" spans="1:8" x14ac:dyDescent="0.3">
      <c r="A7917">
        <v>7916</v>
      </c>
      <c r="B7917" s="1">
        <v>38916</v>
      </c>
      <c r="C7917" t="s">
        <v>265</v>
      </c>
      <c r="E7917">
        <v>50</v>
      </c>
      <c r="F7917">
        <f>LOOKUP(SUBSTITUTE(G7917," ", ""), allMembers!B$2:B$132, allMembers!A$2:A$132)</f>
        <v>32</v>
      </c>
      <c r="G7917" t="s">
        <v>53</v>
      </c>
      <c r="H7917" s="1">
        <v>38916</v>
      </c>
    </row>
    <row r="7918" spans="1:8" x14ac:dyDescent="0.3">
      <c r="A7918">
        <v>7917</v>
      </c>
      <c r="B7918" s="1">
        <v>38916</v>
      </c>
      <c r="C7918" t="s">
        <v>18</v>
      </c>
      <c r="D7918">
        <v>50</v>
      </c>
      <c r="F7918">
        <f>LOOKUP(SUBSTITUTE(G7918," ", ""), allMembers!B$2:B$132, allMembers!A$2:A$132)</f>
        <v>32</v>
      </c>
      <c r="G7918" t="s">
        <v>53</v>
      </c>
    </row>
    <row r="7919" spans="1:8" x14ac:dyDescent="0.3">
      <c r="A7919">
        <v>7918</v>
      </c>
      <c r="B7919" s="1">
        <v>38929</v>
      </c>
      <c r="C7919" t="s">
        <v>1477</v>
      </c>
      <c r="D7919">
        <v>30</v>
      </c>
      <c r="F7919">
        <f>LOOKUP(SUBSTITUTE(G7919," ", ""), allMembers!B$2:B$132, allMembers!A$2:A$132)</f>
        <v>32</v>
      </c>
      <c r="G7919" t="s">
        <v>53</v>
      </c>
      <c r="H7919" s="1">
        <v>38929</v>
      </c>
    </row>
    <row r="7920" spans="1:8" x14ac:dyDescent="0.3">
      <c r="A7920">
        <v>7919</v>
      </c>
      <c r="B7920" s="1">
        <v>38929</v>
      </c>
      <c r="C7920" t="s">
        <v>1478</v>
      </c>
      <c r="E7920">
        <v>30</v>
      </c>
      <c r="F7920">
        <f>LOOKUP(SUBSTITUTE(G7920," ", ""), allMembers!B$2:B$132, allMembers!A$2:A$132)</f>
        <v>32</v>
      </c>
      <c r="G7920" t="s">
        <v>53</v>
      </c>
      <c r="H7920" s="1">
        <v>38929</v>
      </c>
    </row>
    <row r="7921" spans="1:8" x14ac:dyDescent="0.3">
      <c r="A7921">
        <v>7920</v>
      </c>
      <c r="B7921" s="1">
        <v>38931</v>
      </c>
      <c r="C7921" t="s">
        <v>1458</v>
      </c>
      <c r="E7921">
        <v>250</v>
      </c>
      <c r="F7921">
        <f>LOOKUP(SUBSTITUTE(G7921," ", ""), allMembers!B$2:B$132, allMembers!A$2:A$132)</f>
        <v>32</v>
      </c>
      <c r="G7921" t="s">
        <v>53</v>
      </c>
      <c r="H7921" s="1">
        <v>38931</v>
      </c>
    </row>
    <row r="7922" spans="1:8" x14ac:dyDescent="0.3">
      <c r="A7922">
        <v>7921</v>
      </c>
      <c r="B7922" s="1">
        <v>38931</v>
      </c>
      <c r="C7922" t="s">
        <v>1459</v>
      </c>
      <c r="D7922">
        <v>250</v>
      </c>
      <c r="F7922">
        <f>LOOKUP(SUBSTITUTE(G7922," ", ""), allMembers!B$2:B$132, allMembers!A$2:A$132)</f>
        <v>32</v>
      </c>
      <c r="G7922" t="s">
        <v>53</v>
      </c>
    </row>
    <row r="7923" spans="1:8" x14ac:dyDescent="0.3">
      <c r="A7923">
        <v>7922</v>
      </c>
      <c r="B7923" s="1">
        <v>38970</v>
      </c>
      <c r="C7923" t="s">
        <v>1460</v>
      </c>
      <c r="D7923">
        <v>60</v>
      </c>
      <c r="F7923">
        <f>LOOKUP(SUBSTITUTE(G7923," ", ""), allMembers!B$2:B$132, allMembers!A$2:A$132)</f>
        <v>32</v>
      </c>
      <c r="G7923" t="s">
        <v>53</v>
      </c>
      <c r="H7923" s="1">
        <v>38970</v>
      </c>
    </row>
    <row r="7924" spans="1:8" x14ac:dyDescent="0.3">
      <c r="A7924">
        <v>7923</v>
      </c>
      <c r="B7924" s="1">
        <v>38970</v>
      </c>
      <c r="C7924" t="s">
        <v>1479</v>
      </c>
      <c r="E7924">
        <v>60</v>
      </c>
      <c r="F7924">
        <f>LOOKUP(SUBSTITUTE(G7924," ", ""), allMembers!B$2:B$132, allMembers!A$2:A$132)</f>
        <v>32</v>
      </c>
      <c r="G7924" t="s">
        <v>53</v>
      </c>
    </row>
    <row r="7925" spans="1:8" x14ac:dyDescent="0.3">
      <c r="A7925">
        <v>7924</v>
      </c>
      <c r="B7925" s="1">
        <v>39042</v>
      </c>
      <c r="C7925" t="s">
        <v>1361</v>
      </c>
      <c r="E7925">
        <v>350</v>
      </c>
      <c r="F7925">
        <f>LOOKUP(SUBSTITUTE(G7925," ", ""), allMembers!B$2:B$132, allMembers!A$2:A$132)</f>
        <v>32</v>
      </c>
      <c r="G7925" t="s">
        <v>53</v>
      </c>
      <c r="H7925" s="1">
        <v>39042</v>
      </c>
    </row>
    <row r="7926" spans="1:8" x14ac:dyDescent="0.3">
      <c r="A7926">
        <v>7925</v>
      </c>
      <c r="B7926" s="1">
        <v>39042</v>
      </c>
      <c r="C7926" t="s">
        <v>1361</v>
      </c>
      <c r="D7926">
        <v>350</v>
      </c>
      <c r="F7926">
        <f>LOOKUP(SUBSTITUTE(G7926," ", ""), allMembers!B$2:B$132, allMembers!A$2:A$132)</f>
        <v>32</v>
      </c>
      <c r="G7926" t="s">
        <v>53</v>
      </c>
    </row>
    <row r="7927" spans="1:8" x14ac:dyDescent="0.3">
      <c r="A7927">
        <v>7926</v>
      </c>
      <c r="B7927" s="1">
        <v>38718</v>
      </c>
      <c r="C7927" t="s">
        <v>1442</v>
      </c>
      <c r="E7927">
        <v>10</v>
      </c>
      <c r="F7927">
        <f>LOOKUP(SUBSTITUTE(G7927," ", ""), allMembers!B$2:B$132, allMembers!A$2:A$132)</f>
        <v>24</v>
      </c>
      <c r="G7927" t="s">
        <v>56</v>
      </c>
      <c r="H7927" s="1">
        <v>38718</v>
      </c>
    </row>
    <row r="7928" spans="1:8" x14ac:dyDescent="0.3">
      <c r="A7928">
        <v>7927</v>
      </c>
      <c r="B7928" s="1">
        <v>38734</v>
      </c>
      <c r="C7928" t="s">
        <v>1447</v>
      </c>
      <c r="D7928">
        <v>75</v>
      </c>
      <c r="F7928">
        <f>LOOKUP(SUBSTITUTE(G7928," ", ""), allMembers!B$2:B$132, allMembers!A$2:A$132)</f>
        <v>24</v>
      </c>
      <c r="G7928" t="s">
        <v>56</v>
      </c>
      <c r="H7928" s="1">
        <v>38734</v>
      </c>
    </row>
    <row r="7929" spans="1:8" x14ac:dyDescent="0.3">
      <c r="A7929">
        <v>7928</v>
      </c>
      <c r="B7929" s="1">
        <v>38737</v>
      </c>
      <c r="C7929" t="s">
        <v>1450</v>
      </c>
      <c r="D7929">
        <v>60</v>
      </c>
      <c r="F7929">
        <f>LOOKUP(SUBSTITUTE(G7929," ", ""), allMembers!B$2:B$132, allMembers!A$2:A$132)</f>
        <v>24</v>
      </c>
      <c r="G7929" t="s">
        <v>56</v>
      </c>
      <c r="H7929" s="1">
        <v>38737</v>
      </c>
    </row>
    <row r="7930" spans="1:8" x14ac:dyDescent="0.3">
      <c r="A7930">
        <v>7929</v>
      </c>
      <c r="B7930" s="1">
        <v>38737</v>
      </c>
      <c r="C7930" t="s">
        <v>1480</v>
      </c>
      <c r="E7930">
        <v>65.5</v>
      </c>
      <c r="F7930">
        <f>LOOKUP(SUBSTITUTE(G7930," ", ""), allMembers!B$2:B$132, allMembers!A$2:A$132)</f>
        <v>24</v>
      </c>
      <c r="G7930" t="s">
        <v>56</v>
      </c>
      <c r="H7930" s="1">
        <v>38737</v>
      </c>
    </row>
    <row r="7931" spans="1:8" x14ac:dyDescent="0.3">
      <c r="A7931">
        <v>7930</v>
      </c>
      <c r="B7931" s="1">
        <v>38737</v>
      </c>
      <c r="C7931" t="s">
        <v>1481</v>
      </c>
      <c r="E7931">
        <v>205</v>
      </c>
      <c r="F7931">
        <f>LOOKUP(SUBSTITUTE(G7931," ", ""), allMembers!B$2:B$132, allMembers!A$2:A$132)</f>
        <v>24</v>
      </c>
      <c r="G7931" t="s">
        <v>56</v>
      </c>
    </row>
    <row r="7932" spans="1:8" x14ac:dyDescent="0.3">
      <c r="A7932">
        <v>7931</v>
      </c>
      <c r="B7932" s="1">
        <v>38747</v>
      </c>
      <c r="C7932" t="s">
        <v>1453</v>
      </c>
      <c r="D7932">
        <v>50</v>
      </c>
      <c r="F7932">
        <f>LOOKUP(SUBSTITUTE(G7932," ", ""), allMembers!B$2:B$132, allMembers!A$2:A$132)</f>
        <v>24</v>
      </c>
      <c r="G7932" t="s">
        <v>56</v>
      </c>
      <c r="H7932" s="1">
        <v>38747</v>
      </c>
    </row>
    <row r="7933" spans="1:8" x14ac:dyDescent="0.3">
      <c r="A7933">
        <v>7932</v>
      </c>
      <c r="B7933" s="1">
        <v>38747</v>
      </c>
      <c r="C7933" t="s">
        <v>18</v>
      </c>
      <c r="D7933">
        <v>50</v>
      </c>
      <c r="F7933">
        <f>LOOKUP(SUBSTITUTE(G7933," ", ""), allMembers!B$2:B$132, allMembers!A$2:A$132)</f>
        <v>24</v>
      </c>
      <c r="G7933" t="s">
        <v>56</v>
      </c>
    </row>
    <row r="7934" spans="1:8" x14ac:dyDescent="0.3">
      <c r="A7934">
        <v>7933</v>
      </c>
      <c r="B7934" s="1">
        <v>38747</v>
      </c>
      <c r="C7934" t="s">
        <v>1482</v>
      </c>
      <c r="E7934">
        <v>44.83</v>
      </c>
      <c r="F7934">
        <f>LOOKUP(SUBSTITUTE(G7934," ", ""), allMembers!B$2:B$132, allMembers!A$2:A$132)</f>
        <v>24</v>
      </c>
      <c r="G7934" t="s">
        <v>56</v>
      </c>
      <c r="H7934" s="1">
        <v>38747</v>
      </c>
    </row>
    <row r="7935" spans="1:8" x14ac:dyDescent="0.3">
      <c r="A7935">
        <v>7934</v>
      </c>
      <c r="B7935" s="1">
        <v>38761</v>
      </c>
      <c r="C7935" t="s">
        <v>1483</v>
      </c>
      <c r="E7935">
        <v>10</v>
      </c>
      <c r="F7935">
        <f>LOOKUP(SUBSTITUTE(G7935," ", ""), allMembers!B$2:B$132, allMembers!A$2:A$132)</f>
        <v>24</v>
      </c>
      <c r="G7935" t="s">
        <v>56</v>
      </c>
      <c r="H7935" s="1">
        <v>38761</v>
      </c>
    </row>
    <row r="7936" spans="1:8" x14ac:dyDescent="0.3">
      <c r="A7936">
        <v>7935</v>
      </c>
      <c r="B7936" s="1">
        <v>38796</v>
      </c>
      <c r="C7936" t="s">
        <v>1484</v>
      </c>
      <c r="D7936">
        <v>10</v>
      </c>
      <c r="F7936">
        <f>LOOKUP(SUBSTITUTE(G7936," ", ""), allMembers!B$2:B$132, allMembers!A$2:A$132)</f>
        <v>24</v>
      </c>
      <c r="G7936" t="s">
        <v>56</v>
      </c>
      <c r="H7936" s="1">
        <v>38796</v>
      </c>
    </row>
    <row r="7937" spans="1:8" x14ac:dyDescent="0.3">
      <c r="A7937">
        <v>7936</v>
      </c>
      <c r="B7937" s="1">
        <v>38805</v>
      </c>
      <c r="C7937" t="s">
        <v>207</v>
      </c>
      <c r="D7937">
        <v>10</v>
      </c>
      <c r="F7937">
        <f>LOOKUP(SUBSTITUTE(G7937," ", ""), allMembers!B$2:B$132, allMembers!A$2:A$132)</f>
        <v>24</v>
      </c>
      <c r="G7937" t="s">
        <v>56</v>
      </c>
      <c r="H7937" s="1">
        <v>38805</v>
      </c>
    </row>
    <row r="7938" spans="1:8" x14ac:dyDescent="0.3">
      <c r="A7938">
        <v>7937</v>
      </c>
      <c r="B7938" s="1">
        <v>38805</v>
      </c>
      <c r="C7938" t="s">
        <v>618</v>
      </c>
      <c r="D7938">
        <v>36</v>
      </c>
      <c r="F7938">
        <f>LOOKUP(SUBSTITUTE(G7938," ", ""), allMembers!B$2:B$132, allMembers!A$2:A$132)</f>
        <v>24</v>
      </c>
      <c r="G7938" t="s">
        <v>56</v>
      </c>
    </row>
    <row r="7939" spans="1:8" x14ac:dyDescent="0.3">
      <c r="A7939">
        <v>7938</v>
      </c>
      <c r="B7939" s="1">
        <v>38805</v>
      </c>
      <c r="C7939" t="s">
        <v>91</v>
      </c>
      <c r="E7939">
        <v>36</v>
      </c>
      <c r="F7939">
        <f>LOOKUP(SUBSTITUTE(G7939," ", ""), allMembers!B$2:B$132, allMembers!A$2:A$132)</f>
        <v>24</v>
      </c>
      <c r="G7939" t="s">
        <v>56</v>
      </c>
    </row>
    <row r="7940" spans="1:8" x14ac:dyDescent="0.3">
      <c r="A7940">
        <v>7939</v>
      </c>
      <c r="B7940" s="1">
        <v>38807</v>
      </c>
      <c r="C7940" t="s">
        <v>1453</v>
      </c>
      <c r="D7940">
        <v>50</v>
      </c>
      <c r="F7940">
        <f>LOOKUP(SUBSTITUTE(G7940," ", ""), allMembers!B$2:B$132, allMembers!A$2:A$132)</f>
        <v>24</v>
      </c>
      <c r="G7940" t="s">
        <v>56</v>
      </c>
      <c r="H7940" s="1">
        <v>38807</v>
      </c>
    </row>
    <row r="7941" spans="1:8" x14ac:dyDescent="0.3">
      <c r="A7941">
        <v>7940</v>
      </c>
      <c r="B7941" s="1">
        <v>38833</v>
      </c>
      <c r="C7941" t="s">
        <v>251</v>
      </c>
      <c r="D7941">
        <v>10</v>
      </c>
      <c r="F7941">
        <f>LOOKUP(SUBSTITUTE(G7941," ", ""), allMembers!B$2:B$132, allMembers!A$2:A$132)</f>
        <v>24</v>
      </c>
      <c r="G7941" t="s">
        <v>56</v>
      </c>
      <c r="H7941" s="1">
        <v>38833</v>
      </c>
    </row>
    <row r="7942" spans="1:8" x14ac:dyDescent="0.3">
      <c r="A7942">
        <v>7941</v>
      </c>
      <c r="B7942" s="1">
        <v>38833</v>
      </c>
      <c r="C7942" t="s">
        <v>620</v>
      </c>
      <c r="D7942">
        <v>44</v>
      </c>
      <c r="F7942">
        <f>LOOKUP(SUBSTITUTE(G7942," ", ""), allMembers!B$2:B$132, allMembers!A$2:A$132)</f>
        <v>24</v>
      </c>
      <c r="G7942" t="s">
        <v>56</v>
      </c>
    </row>
    <row r="7943" spans="1:8" x14ac:dyDescent="0.3">
      <c r="A7943">
        <v>7942</v>
      </c>
      <c r="B7943" s="1">
        <v>38833</v>
      </c>
      <c r="C7943" t="s">
        <v>1485</v>
      </c>
      <c r="E7943">
        <v>50.47</v>
      </c>
      <c r="F7943">
        <f>LOOKUP(SUBSTITUTE(G7943," ", ""), allMembers!B$2:B$132, allMembers!A$2:A$132)</f>
        <v>24</v>
      </c>
      <c r="G7943" t="s">
        <v>56</v>
      </c>
    </row>
    <row r="7944" spans="1:8" x14ac:dyDescent="0.3">
      <c r="A7944">
        <v>7943</v>
      </c>
      <c r="B7944" s="1">
        <v>38833</v>
      </c>
      <c r="C7944" t="s">
        <v>1486</v>
      </c>
      <c r="D7944">
        <v>1</v>
      </c>
      <c r="F7944">
        <f>LOOKUP(SUBSTITUTE(G7944," ", ""), allMembers!B$2:B$132, allMembers!A$2:A$132)</f>
        <v>24</v>
      </c>
      <c r="G7944" t="s">
        <v>56</v>
      </c>
    </row>
    <row r="7945" spans="1:8" x14ac:dyDescent="0.3">
      <c r="A7945">
        <v>7944</v>
      </c>
      <c r="B7945" s="1">
        <v>38850</v>
      </c>
      <c r="C7945" t="s">
        <v>401</v>
      </c>
      <c r="D7945">
        <v>10</v>
      </c>
      <c r="F7945">
        <f>LOOKUP(SUBSTITUTE(G7945," ", ""), allMembers!B$2:B$132, allMembers!A$2:A$132)</f>
        <v>24</v>
      </c>
      <c r="G7945" t="s">
        <v>56</v>
      </c>
      <c r="H7945" s="1">
        <v>38850</v>
      </c>
    </row>
    <row r="7946" spans="1:8" x14ac:dyDescent="0.3">
      <c r="A7946">
        <v>7945</v>
      </c>
      <c r="B7946" s="1">
        <v>38850</v>
      </c>
      <c r="C7946" t="s">
        <v>887</v>
      </c>
      <c r="D7946">
        <v>60</v>
      </c>
      <c r="F7946">
        <f>LOOKUP(SUBSTITUTE(G7946," ", ""), allMembers!B$2:B$132, allMembers!A$2:A$132)</f>
        <v>24</v>
      </c>
      <c r="G7946" t="s">
        <v>56</v>
      </c>
    </row>
    <row r="7947" spans="1:8" x14ac:dyDescent="0.3">
      <c r="A7947">
        <v>7946</v>
      </c>
      <c r="B7947" s="1">
        <v>38850</v>
      </c>
      <c r="C7947" t="s">
        <v>993</v>
      </c>
      <c r="E7947">
        <v>60</v>
      </c>
      <c r="F7947">
        <f>LOOKUP(SUBSTITUTE(G7947," ", ""), allMembers!B$2:B$132, allMembers!A$2:A$132)</f>
        <v>24</v>
      </c>
      <c r="G7947" t="s">
        <v>56</v>
      </c>
    </row>
    <row r="7948" spans="1:8" x14ac:dyDescent="0.3">
      <c r="A7948">
        <v>7947</v>
      </c>
      <c r="B7948" s="1">
        <v>38879</v>
      </c>
      <c r="C7948" t="s">
        <v>1454</v>
      </c>
      <c r="D7948">
        <v>240</v>
      </c>
      <c r="F7948">
        <f>LOOKUP(SUBSTITUTE(G7948," ", ""), allMembers!B$2:B$132, allMembers!A$2:A$132)</f>
        <v>24</v>
      </c>
      <c r="G7948" t="s">
        <v>56</v>
      </c>
      <c r="H7948" s="1">
        <v>38879</v>
      </c>
    </row>
    <row r="7949" spans="1:8" x14ac:dyDescent="0.3">
      <c r="A7949">
        <v>7948</v>
      </c>
      <c r="B7949" s="1">
        <v>38879</v>
      </c>
      <c r="C7949" t="s">
        <v>1487</v>
      </c>
      <c r="D7949">
        <v>100</v>
      </c>
      <c r="F7949">
        <f>LOOKUP(SUBSTITUTE(G7949," ", ""), allMembers!B$2:B$132, allMembers!A$2:A$132)</f>
        <v>24</v>
      </c>
      <c r="G7949" t="s">
        <v>56</v>
      </c>
    </row>
    <row r="7950" spans="1:8" x14ac:dyDescent="0.3">
      <c r="A7950">
        <v>7949</v>
      </c>
      <c r="B7950" s="1">
        <v>38879</v>
      </c>
      <c r="C7950" t="s">
        <v>1488</v>
      </c>
      <c r="E7950">
        <v>40</v>
      </c>
      <c r="F7950">
        <f>LOOKUP(SUBSTITUTE(G7950," ", ""), allMembers!B$2:B$132, allMembers!A$2:A$132)</f>
        <v>24</v>
      </c>
      <c r="G7950" t="s">
        <v>56</v>
      </c>
    </row>
    <row r="7951" spans="1:8" x14ac:dyDescent="0.3">
      <c r="A7951">
        <v>7950</v>
      </c>
      <c r="B7951" s="1">
        <v>38880</v>
      </c>
      <c r="C7951" t="s">
        <v>1489</v>
      </c>
      <c r="E7951">
        <v>252.91</v>
      </c>
      <c r="F7951">
        <f>LOOKUP(SUBSTITUTE(G7951," ", ""), allMembers!B$2:B$132, allMembers!A$2:A$132)</f>
        <v>24</v>
      </c>
      <c r="G7951" t="s">
        <v>56</v>
      </c>
      <c r="H7951" s="1">
        <v>38880</v>
      </c>
    </row>
    <row r="7952" spans="1:8" x14ac:dyDescent="0.3">
      <c r="A7952">
        <v>7951</v>
      </c>
      <c r="B7952" s="1">
        <v>38909</v>
      </c>
      <c r="C7952" t="s">
        <v>1490</v>
      </c>
      <c r="E7952">
        <v>738.27</v>
      </c>
      <c r="F7952">
        <f>LOOKUP(SUBSTITUTE(G7952," ", ""), allMembers!B$2:B$132, allMembers!A$2:A$132)</f>
        <v>24</v>
      </c>
      <c r="G7952" t="s">
        <v>56</v>
      </c>
      <c r="H7952" s="1">
        <v>38909</v>
      </c>
    </row>
    <row r="7953" spans="1:8" x14ac:dyDescent="0.3">
      <c r="A7953">
        <v>7952</v>
      </c>
      <c r="B7953" s="1">
        <v>38913</v>
      </c>
      <c r="C7953" t="s">
        <v>410</v>
      </c>
      <c r="D7953">
        <v>10</v>
      </c>
      <c r="F7953">
        <f>LOOKUP(SUBSTITUTE(G7953," ", ""), allMembers!B$2:B$132, allMembers!A$2:A$132)</f>
        <v>24</v>
      </c>
      <c r="G7953" t="s">
        <v>56</v>
      </c>
      <c r="H7953" s="1">
        <v>38913</v>
      </c>
    </row>
    <row r="7954" spans="1:8" x14ac:dyDescent="0.3">
      <c r="A7954">
        <v>7953</v>
      </c>
      <c r="B7954" s="1">
        <v>38913</v>
      </c>
      <c r="C7954" t="s">
        <v>625</v>
      </c>
      <c r="D7954">
        <v>30</v>
      </c>
      <c r="F7954">
        <f>LOOKUP(SUBSTITUTE(G7954," ", ""), allMembers!B$2:B$132, allMembers!A$2:A$132)</f>
        <v>24</v>
      </c>
      <c r="G7954" t="s">
        <v>56</v>
      </c>
    </row>
    <row r="7955" spans="1:8" x14ac:dyDescent="0.3">
      <c r="A7955">
        <v>7954</v>
      </c>
      <c r="B7955" s="1">
        <v>38915</v>
      </c>
      <c r="C7955" t="s">
        <v>1491</v>
      </c>
      <c r="D7955">
        <v>528.27</v>
      </c>
      <c r="F7955">
        <f>LOOKUP(SUBSTITUTE(G7955," ", ""), allMembers!B$2:B$132, allMembers!A$2:A$132)</f>
        <v>24</v>
      </c>
      <c r="G7955" t="s">
        <v>56</v>
      </c>
      <c r="H7955" s="1">
        <v>38915</v>
      </c>
    </row>
    <row r="7956" spans="1:8" x14ac:dyDescent="0.3">
      <c r="A7956">
        <v>7955</v>
      </c>
      <c r="B7956" s="1">
        <v>38915</v>
      </c>
      <c r="C7956" t="s">
        <v>1492</v>
      </c>
      <c r="E7956">
        <v>25</v>
      </c>
      <c r="F7956">
        <f>LOOKUP(SUBSTITUTE(G7956," ", ""), allMembers!B$2:B$132, allMembers!A$2:A$132)</f>
        <v>24</v>
      </c>
      <c r="G7956" t="s">
        <v>56</v>
      </c>
    </row>
    <row r="7957" spans="1:8" x14ac:dyDescent="0.3">
      <c r="A7957">
        <v>7956</v>
      </c>
      <c r="B7957" s="1">
        <v>38915</v>
      </c>
      <c r="C7957" t="s">
        <v>1493</v>
      </c>
      <c r="D7957">
        <v>130</v>
      </c>
      <c r="F7957">
        <f>LOOKUP(SUBSTITUTE(G7957," ", ""), allMembers!B$2:B$132, allMembers!A$2:A$132)</f>
        <v>24</v>
      </c>
      <c r="G7957" t="s">
        <v>56</v>
      </c>
    </row>
    <row r="7958" spans="1:8" x14ac:dyDescent="0.3">
      <c r="A7958">
        <v>7957</v>
      </c>
      <c r="B7958" s="1">
        <v>38564</v>
      </c>
      <c r="C7958" t="s">
        <v>1467</v>
      </c>
      <c r="E7958">
        <v>250</v>
      </c>
      <c r="F7958">
        <f>LOOKUP(SUBSTITUTE(G7958," ", ""), allMembers!B$2:B$132, allMembers!A$2:A$132)</f>
        <v>24</v>
      </c>
      <c r="G7958" t="s">
        <v>56</v>
      </c>
      <c r="H7958" s="1">
        <v>38564</v>
      </c>
    </row>
    <row r="7959" spans="1:8" x14ac:dyDescent="0.3">
      <c r="A7959">
        <v>7958</v>
      </c>
      <c r="B7959" s="1">
        <v>38564</v>
      </c>
      <c r="C7959" t="s">
        <v>1227</v>
      </c>
      <c r="E7959">
        <v>60</v>
      </c>
      <c r="F7959">
        <f>LOOKUP(SUBSTITUTE(G7959," ", ""), allMembers!B$2:B$132, allMembers!A$2:A$132)</f>
        <v>24</v>
      </c>
      <c r="G7959" t="s">
        <v>56</v>
      </c>
    </row>
    <row r="7960" spans="1:8" x14ac:dyDescent="0.3">
      <c r="A7960">
        <v>7959</v>
      </c>
      <c r="B7960" s="1">
        <v>38564</v>
      </c>
      <c r="C7960" t="s">
        <v>1459</v>
      </c>
      <c r="D7960">
        <v>250</v>
      </c>
      <c r="F7960">
        <f>LOOKUP(SUBSTITUTE(G7960," ", ""), allMembers!B$2:B$132, allMembers!A$2:A$132)</f>
        <v>24</v>
      </c>
      <c r="G7960" t="s">
        <v>56</v>
      </c>
    </row>
    <row r="7961" spans="1:8" x14ac:dyDescent="0.3">
      <c r="A7961">
        <v>7960</v>
      </c>
      <c r="B7961" s="1">
        <v>38940</v>
      </c>
      <c r="C7961" t="s">
        <v>236</v>
      </c>
      <c r="D7961">
        <v>10</v>
      </c>
      <c r="F7961">
        <f>LOOKUP(SUBSTITUTE(G7961," ", ""), allMembers!B$2:B$132, allMembers!A$2:A$132)</f>
        <v>24</v>
      </c>
      <c r="G7961" t="s">
        <v>56</v>
      </c>
      <c r="H7961" s="1">
        <v>38940</v>
      </c>
    </row>
    <row r="7962" spans="1:8" x14ac:dyDescent="0.3">
      <c r="A7962">
        <v>7961</v>
      </c>
      <c r="B7962" s="1">
        <v>38940</v>
      </c>
      <c r="C7962" t="s">
        <v>627</v>
      </c>
      <c r="D7962">
        <v>60</v>
      </c>
      <c r="F7962">
        <f>LOOKUP(SUBSTITUTE(G7962," ", ""), allMembers!B$2:B$132, allMembers!A$2:A$132)</f>
        <v>24</v>
      </c>
      <c r="G7962" t="s">
        <v>56</v>
      </c>
    </row>
    <row r="7963" spans="1:8" x14ac:dyDescent="0.3">
      <c r="A7963">
        <v>7962</v>
      </c>
      <c r="B7963" s="1">
        <v>38940</v>
      </c>
      <c r="C7963" t="s">
        <v>1494</v>
      </c>
      <c r="D7963">
        <v>30</v>
      </c>
      <c r="F7963">
        <f>LOOKUP(SUBSTITUTE(G7963," ", ""), allMembers!B$2:B$132, allMembers!A$2:A$132)</f>
        <v>24</v>
      </c>
      <c r="G7963" t="s">
        <v>56</v>
      </c>
    </row>
    <row r="7964" spans="1:8" x14ac:dyDescent="0.3">
      <c r="A7964">
        <v>7963</v>
      </c>
      <c r="B7964" s="1">
        <v>38950</v>
      </c>
      <c r="C7964" t="s">
        <v>1495</v>
      </c>
      <c r="E7964">
        <v>50</v>
      </c>
      <c r="F7964">
        <f>LOOKUP(SUBSTITUTE(G7964," ", ""), allMembers!B$2:B$132, allMembers!A$2:A$132)</f>
        <v>24</v>
      </c>
      <c r="G7964" t="s">
        <v>56</v>
      </c>
      <c r="H7964" s="1">
        <v>38950</v>
      </c>
    </row>
    <row r="7965" spans="1:8" x14ac:dyDescent="0.3">
      <c r="A7965">
        <v>7964</v>
      </c>
      <c r="B7965" s="1">
        <v>38970</v>
      </c>
      <c r="C7965" t="s">
        <v>1460</v>
      </c>
      <c r="D7965">
        <v>60</v>
      </c>
      <c r="F7965">
        <f>LOOKUP(SUBSTITUTE(G7965," ", ""), allMembers!B$2:B$132, allMembers!A$2:A$132)</f>
        <v>24</v>
      </c>
      <c r="G7965" t="s">
        <v>56</v>
      </c>
      <c r="H7965" s="1">
        <v>38970</v>
      </c>
    </row>
    <row r="7966" spans="1:8" x14ac:dyDescent="0.3">
      <c r="A7966">
        <v>7965</v>
      </c>
      <c r="B7966" s="1">
        <v>38970</v>
      </c>
      <c r="C7966" t="s">
        <v>1367</v>
      </c>
      <c r="D7966">
        <v>200</v>
      </c>
      <c r="F7966">
        <f>LOOKUP(SUBSTITUTE(G7966," ", ""), allMembers!B$2:B$132, allMembers!A$2:A$132)</f>
        <v>24</v>
      </c>
      <c r="G7966" t="s">
        <v>56</v>
      </c>
      <c r="H7966" s="1">
        <v>38970</v>
      </c>
    </row>
    <row r="7967" spans="1:8" x14ac:dyDescent="0.3">
      <c r="A7967">
        <v>7966</v>
      </c>
      <c r="B7967" s="1">
        <v>38970</v>
      </c>
      <c r="C7967" t="s">
        <v>1496</v>
      </c>
      <c r="D7967">
        <v>60</v>
      </c>
      <c r="F7967">
        <f>LOOKUP(SUBSTITUTE(G7967," ", ""), allMembers!B$2:B$132, allMembers!A$2:A$132)</f>
        <v>24</v>
      </c>
      <c r="G7967" t="s">
        <v>56</v>
      </c>
    </row>
    <row r="7968" spans="1:8" x14ac:dyDescent="0.3">
      <c r="A7968">
        <v>7967</v>
      </c>
      <c r="B7968" s="1">
        <v>38970</v>
      </c>
      <c r="C7968" t="s">
        <v>1497</v>
      </c>
      <c r="D7968">
        <v>60</v>
      </c>
      <c r="F7968">
        <f>LOOKUP(SUBSTITUTE(G7968," ", ""), allMembers!B$2:B$132, allMembers!A$2:A$132)</f>
        <v>24</v>
      </c>
      <c r="G7968" t="s">
        <v>56</v>
      </c>
    </row>
    <row r="7969" spans="1:8" x14ac:dyDescent="0.3">
      <c r="A7969">
        <v>7968</v>
      </c>
      <c r="B7969" s="1">
        <v>38970</v>
      </c>
      <c r="C7969" t="s">
        <v>1498</v>
      </c>
      <c r="D7969">
        <v>60</v>
      </c>
      <c r="F7969">
        <f>LOOKUP(SUBSTITUTE(G7969," ", ""), allMembers!B$2:B$132, allMembers!A$2:A$132)</f>
        <v>24</v>
      </c>
      <c r="G7969" t="s">
        <v>56</v>
      </c>
    </row>
    <row r="7970" spans="1:8" x14ac:dyDescent="0.3">
      <c r="A7970">
        <v>7969</v>
      </c>
      <c r="B7970" s="1">
        <v>38970</v>
      </c>
      <c r="C7970" t="s">
        <v>1499</v>
      </c>
      <c r="D7970">
        <v>133</v>
      </c>
      <c r="F7970">
        <f>LOOKUP(SUBSTITUTE(G7970," ", ""), allMembers!B$2:B$132, allMembers!A$2:A$132)</f>
        <v>24</v>
      </c>
      <c r="G7970" t="s">
        <v>56</v>
      </c>
    </row>
    <row r="7971" spans="1:8" x14ac:dyDescent="0.3">
      <c r="A7971">
        <v>7970</v>
      </c>
      <c r="B7971" s="1">
        <v>38970</v>
      </c>
      <c r="C7971" t="s">
        <v>1500</v>
      </c>
      <c r="D7971">
        <v>75</v>
      </c>
      <c r="F7971">
        <f>LOOKUP(SUBSTITUTE(G7971," ", ""), allMembers!B$2:B$132, allMembers!A$2:A$132)</f>
        <v>24</v>
      </c>
      <c r="G7971" t="s">
        <v>56</v>
      </c>
    </row>
    <row r="7972" spans="1:8" x14ac:dyDescent="0.3">
      <c r="A7972">
        <v>7971</v>
      </c>
      <c r="B7972" s="1">
        <v>38970</v>
      </c>
      <c r="C7972" t="s">
        <v>1501</v>
      </c>
      <c r="E7972">
        <v>5</v>
      </c>
      <c r="F7972">
        <f>LOOKUP(SUBSTITUTE(G7972," ", ""), allMembers!B$2:B$132, allMembers!A$2:A$132)</f>
        <v>24</v>
      </c>
      <c r="G7972" t="s">
        <v>56</v>
      </c>
    </row>
    <row r="7973" spans="1:8" x14ac:dyDescent="0.3">
      <c r="A7973">
        <v>7972</v>
      </c>
      <c r="B7973" s="1">
        <v>38970</v>
      </c>
      <c r="C7973" t="s">
        <v>1502</v>
      </c>
      <c r="E7973">
        <v>40</v>
      </c>
      <c r="F7973">
        <f>LOOKUP(SUBSTITUTE(G7973," ", ""), allMembers!B$2:B$132, allMembers!A$2:A$132)</f>
        <v>24</v>
      </c>
      <c r="G7973" t="s">
        <v>56</v>
      </c>
    </row>
    <row r="7974" spans="1:8" x14ac:dyDescent="0.3">
      <c r="A7974">
        <v>7973</v>
      </c>
      <c r="B7974" s="1">
        <v>38970</v>
      </c>
      <c r="C7974" t="s">
        <v>1503</v>
      </c>
      <c r="E7974">
        <v>20</v>
      </c>
      <c r="F7974">
        <f>LOOKUP(SUBSTITUTE(G7974," ", ""), allMembers!B$2:B$132, allMembers!A$2:A$132)</f>
        <v>24</v>
      </c>
      <c r="G7974" t="s">
        <v>56</v>
      </c>
    </row>
    <row r="7975" spans="1:8" x14ac:dyDescent="0.3">
      <c r="A7975">
        <v>7974</v>
      </c>
      <c r="B7975" s="1">
        <v>38970</v>
      </c>
      <c r="C7975" t="s">
        <v>1504</v>
      </c>
      <c r="E7975">
        <v>434.7</v>
      </c>
      <c r="F7975">
        <f>LOOKUP(SUBSTITUTE(G7975," ", ""), allMembers!B$2:B$132, allMembers!A$2:A$132)</f>
        <v>24</v>
      </c>
      <c r="G7975" t="s">
        <v>56</v>
      </c>
    </row>
    <row r="7976" spans="1:8" x14ac:dyDescent="0.3">
      <c r="A7976">
        <v>7975</v>
      </c>
      <c r="B7976" s="1">
        <v>38980</v>
      </c>
      <c r="C7976" t="s">
        <v>1505</v>
      </c>
      <c r="E7976">
        <v>125</v>
      </c>
      <c r="F7976">
        <f>LOOKUP(SUBSTITUTE(G7976," ", ""), allMembers!B$2:B$132, allMembers!A$2:A$132)</f>
        <v>24</v>
      </c>
      <c r="G7976" t="s">
        <v>56</v>
      </c>
      <c r="H7976" s="1">
        <v>38980</v>
      </c>
    </row>
    <row r="7977" spans="1:8" x14ac:dyDescent="0.3">
      <c r="A7977">
        <v>7976</v>
      </c>
      <c r="B7977" s="1">
        <v>39004</v>
      </c>
      <c r="C7977" t="s">
        <v>1351</v>
      </c>
      <c r="D7977">
        <v>10</v>
      </c>
      <c r="F7977">
        <f>LOOKUP(SUBSTITUTE(G7977," ", ""), allMembers!B$2:B$132, allMembers!A$2:A$132)</f>
        <v>24</v>
      </c>
      <c r="G7977" t="s">
        <v>56</v>
      </c>
      <c r="H7977" s="1">
        <v>39004</v>
      </c>
    </row>
    <row r="7978" spans="1:8" x14ac:dyDescent="0.3">
      <c r="A7978">
        <v>7977</v>
      </c>
      <c r="B7978" s="1">
        <v>39004</v>
      </c>
      <c r="C7978" t="s">
        <v>1352</v>
      </c>
      <c r="D7978">
        <v>35</v>
      </c>
      <c r="F7978">
        <f>LOOKUP(SUBSTITUTE(G7978," ", ""), allMembers!B$2:B$132, allMembers!A$2:A$132)</f>
        <v>24</v>
      </c>
      <c r="G7978" t="s">
        <v>56</v>
      </c>
    </row>
    <row r="7979" spans="1:8" x14ac:dyDescent="0.3">
      <c r="A7979">
        <v>7978</v>
      </c>
      <c r="B7979" s="1">
        <v>39004</v>
      </c>
      <c r="C7979" t="s">
        <v>1506</v>
      </c>
      <c r="E7979">
        <v>35</v>
      </c>
      <c r="F7979">
        <f>LOOKUP(SUBSTITUTE(G7979," ", ""), allMembers!B$2:B$132, allMembers!A$2:A$132)</f>
        <v>24</v>
      </c>
      <c r="G7979" t="s">
        <v>56</v>
      </c>
    </row>
    <row r="7980" spans="1:8" x14ac:dyDescent="0.3">
      <c r="A7980">
        <v>7979</v>
      </c>
      <c r="B7980" s="1">
        <v>39032</v>
      </c>
      <c r="C7980" t="s">
        <v>228</v>
      </c>
      <c r="D7980">
        <v>10</v>
      </c>
      <c r="F7980">
        <f>LOOKUP(SUBSTITUTE(G7980," ", ""), allMembers!B$2:B$132, allMembers!A$2:A$132)</f>
        <v>24</v>
      </c>
      <c r="G7980" t="s">
        <v>56</v>
      </c>
      <c r="H7980" s="1">
        <v>39032</v>
      </c>
    </row>
    <row r="7981" spans="1:8" x14ac:dyDescent="0.3">
      <c r="A7981">
        <v>7980</v>
      </c>
      <c r="B7981" s="1">
        <v>39032</v>
      </c>
      <c r="C7981" t="s">
        <v>631</v>
      </c>
      <c r="D7981">
        <v>30</v>
      </c>
      <c r="F7981">
        <f>LOOKUP(SUBSTITUTE(G7981," ", ""), allMembers!B$2:B$132, allMembers!A$2:A$132)</f>
        <v>24</v>
      </c>
      <c r="G7981" t="s">
        <v>56</v>
      </c>
    </row>
    <row r="7982" spans="1:8" x14ac:dyDescent="0.3">
      <c r="A7982">
        <v>7981</v>
      </c>
      <c r="B7982" s="1">
        <v>39032</v>
      </c>
      <c r="C7982" t="s">
        <v>1507</v>
      </c>
      <c r="D7982">
        <v>40</v>
      </c>
      <c r="F7982">
        <f>LOOKUP(SUBSTITUTE(G7982," ", ""), allMembers!B$2:B$132, allMembers!A$2:A$132)</f>
        <v>24</v>
      </c>
      <c r="G7982" t="s">
        <v>56</v>
      </c>
    </row>
    <row r="7983" spans="1:8" x14ac:dyDescent="0.3">
      <c r="A7983">
        <v>7982</v>
      </c>
      <c r="B7983" s="1">
        <v>39032</v>
      </c>
      <c r="C7983" t="s">
        <v>233</v>
      </c>
      <c r="E7983">
        <v>70</v>
      </c>
      <c r="F7983">
        <f>LOOKUP(SUBSTITUTE(G7983," ", ""), allMembers!B$2:B$132, allMembers!A$2:A$132)</f>
        <v>24</v>
      </c>
      <c r="G7983" t="s">
        <v>56</v>
      </c>
    </row>
    <row r="7984" spans="1:8" x14ac:dyDescent="0.3">
      <c r="A7984">
        <v>7983</v>
      </c>
      <c r="B7984" s="1">
        <v>39032</v>
      </c>
      <c r="C7984" t="s">
        <v>1361</v>
      </c>
      <c r="E7984">
        <v>350</v>
      </c>
      <c r="F7984">
        <f>LOOKUP(SUBSTITUTE(G7984," ", ""), allMembers!B$2:B$132, allMembers!A$2:A$132)</f>
        <v>24</v>
      </c>
      <c r="G7984" t="s">
        <v>56</v>
      </c>
    </row>
    <row r="7985" spans="1:8" x14ac:dyDescent="0.3">
      <c r="A7985">
        <v>7984</v>
      </c>
      <c r="B7985" s="1">
        <v>39032</v>
      </c>
      <c r="C7985" t="s">
        <v>1361</v>
      </c>
      <c r="D7985">
        <v>350</v>
      </c>
      <c r="F7985">
        <f>LOOKUP(SUBSTITUTE(G7985," ", ""), allMembers!B$2:B$132, allMembers!A$2:A$132)</f>
        <v>24</v>
      </c>
      <c r="G7985" t="s">
        <v>56</v>
      </c>
    </row>
    <row r="7986" spans="1:8" x14ac:dyDescent="0.3">
      <c r="A7986">
        <v>7985</v>
      </c>
      <c r="B7986" s="1">
        <v>38718</v>
      </c>
      <c r="C7986" t="s">
        <v>1442</v>
      </c>
      <c r="E7986">
        <v>80</v>
      </c>
      <c r="F7986">
        <f>LOOKUP(SUBSTITUTE(G7986," ", ""), allMembers!B$2:B$132, allMembers!A$2:A$132)</f>
        <v>10</v>
      </c>
      <c r="G7986" t="s">
        <v>68</v>
      </c>
      <c r="H7986" s="1">
        <v>38718</v>
      </c>
    </row>
    <row r="7987" spans="1:8" x14ac:dyDescent="0.3">
      <c r="A7987">
        <v>7986</v>
      </c>
      <c r="B7987" s="1">
        <v>38734</v>
      </c>
      <c r="C7987" t="s">
        <v>1447</v>
      </c>
      <c r="D7987">
        <v>75</v>
      </c>
      <c r="F7987">
        <f>LOOKUP(SUBSTITUTE(G7987," ", ""), allMembers!B$2:B$132, allMembers!A$2:A$132)</f>
        <v>10</v>
      </c>
      <c r="G7987" t="s">
        <v>68</v>
      </c>
      <c r="H7987" s="1">
        <v>38734</v>
      </c>
    </row>
    <row r="7988" spans="1:8" x14ac:dyDescent="0.3">
      <c r="A7988">
        <v>7987</v>
      </c>
      <c r="B7988" s="1">
        <v>38940</v>
      </c>
      <c r="C7988" t="s">
        <v>236</v>
      </c>
      <c r="D7988">
        <v>10</v>
      </c>
      <c r="F7988">
        <f>LOOKUP(SUBSTITUTE(G7988," ", ""), allMembers!B$2:B$132, allMembers!A$2:A$132)</f>
        <v>10</v>
      </c>
      <c r="G7988" t="s">
        <v>68</v>
      </c>
      <c r="H7988" s="1">
        <v>38940</v>
      </c>
    </row>
    <row r="7989" spans="1:8" x14ac:dyDescent="0.3">
      <c r="A7989">
        <v>7988</v>
      </c>
      <c r="B7989" s="1">
        <v>38940</v>
      </c>
      <c r="C7989" t="s">
        <v>627</v>
      </c>
      <c r="D7989">
        <v>25</v>
      </c>
      <c r="F7989">
        <f>LOOKUP(SUBSTITUTE(G7989," ", ""), allMembers!B$2:B$132, allMembers!A$2:A$132)</f>
        <v>10</v>
      </c>
      <c r="G7989" t="s">
        <v>68</v>
      </c>
    </row>
    <row r="7990" spans="1:8" x14ac:dyDescent="0.3">
      <c r="A7990">
        <v>7989</v>
      </c>
      <c r="B7990" s="1">
        <v>38940</v>
      </c>
      <c r="C7990" t="s">
        <v>1508</v>
      </c>
      <c r="E7990">
        <v>100</v>
      </c>
      <c r="F7990">
        <f>LOOKUP(SUBSTITUTE(G7990," ", ""), allMembers!B$2:B$132, allMembers!A$2:A$132)</f>
        <v>10</v>
      </c>
      <c r="G7990" t="s">
        <v>68</v>
      </c>
    </row>
    <row r="7991" spans="1:8" x14ac:dyDescent="0.3">
      <c r="A7991">
        <v>7990</v>
      </c>
      <c r="B7991" s="1">
        <v>38940</v>
      </c>
      <c r="C7991" t="s">
        <v>1467</v>
      </c>
      <c r="E7991">
        <v>250</v>
      </c>
      <c r="F7991">
        <f>LOOKUP(SUBSTITUTE(G7991," ", ""), allMembers!B$2:B$132, allMembers!A$2:A$132)</f>
        <v>10</v>
      </c>
      <c r="G7991" t="s">
        <v>68</v>
      </c>
    </row>
    <row r="7992" spans="1:8" x14ac:dyDescent="0.3">
      <c r="A7992">
        <v>7991</v>
      </c>
      <c r="B7992" s="1">
        <v>38940</v>
      </c>
      <c r="C7992" t="s">
        <v>1459</v>
      </c>
      <c r="D7992">
        <v>250</v>
      </c>
      <c r="F7992">
        <f>LOOKUP(SUBSTITUTE(G7992," ", ""), allMembers!B$2:B$132, allMembers!A$2:A$132)</f>
        <v>10</v>
      </c>
      <c r="G7992" t="s">
        <v>68</v>
      </c>
    </row>
    <row r="7993" spans="1:8" x14ac:dyDescent="0.3">
      <c r="A7993">
        <v>7992</v>
      </c>
      <c r="B7993" s="1">
        <v>38968</v>
      </c>
      <c r="C7993" t="s">
        <v>1509</v>
      </c>
      <c r="D7993">
        <v>43</v>
      </c>
      <c r="F7993">
        <f>LOOKUP(SUBSTITUTE(G7993," ", ""), allMembers!B$2:B$132, allMembers!A$2:A$132)</f>
        <v>10</v>
      </c>
      <c r="G7993" t="s">
        <v>68</v>
      </c>
      <c r="H7993" s="1">
        <v>38968</v>
      </c>
    </row>
    <row r="7994" spans="1:8" x14ac:dyDescent="0.3">
      <c r="A7994">
        <v>7993</v>
      </c>
      <c r="B7994" s="1">
        <v>38718</v>
      </c>
      <c r="C7994" t="s">
        <v>1442</v>
      </c>
      <c r="E7994">
        <v>-5</v>
      </c>
      <c r="F7994">
        <f>LOOKUP(SUBSTITUTE(G7994," ", ""), allMembers!B$2:B$132, allMembers!A$2:A$132)</f>
        <v>27</v>
      </c>
      <c r="G7994" t="s">
        <v>72</v>
      </c>
      <c r="H7994" s="1">
        <v>38718</v>
      </c>
    </row>
    <row r="7995" spans="1:8" x14ac:dyDescent="0.3">
      <c r="A7995">
        <v>7994</v>
      </c>
      <c r="B7995" s="1">
        <v>38734</v>
      </c>
      <c r="C7995" t="s">
        <v>1447</v>
      </c>
      <c r="D7995">
        <v>75</v>
      </c>
      <c r="F7995">
        <f>LOOKUP(SUBSTITUTE(G7995," ", ""), allMembers!B$2:B$132, allMembers!A$2:A$132)</f>
        <v>27</v>
      </c>
      <c r="G7995" t="s">
        <v>72</v>
      </c>
      <c r="H7995" s="1">
        <v>38734</v>
      </c>
    </row>
    <row r="7996" spans="1:8" x14ac:dyDescent="0.3">
      <c r="A7996">
        <v>7995</v>
      </c>
      <c r="B7996" s="1">
        <v>38737</v>
      </c>
      <c r="C7996" t="s">
        <v>1450</v>
      </c>
      <c r="D7996">
        <v>60</v>
      </c>
      <c r="F7996">
        <f>LOOKUP(SUBSTITUTE(G7996," ", ""), allMembers!B$2:B$132, allMembers!A$2:A$132)</f>
        <v>27</v>
      </c>
      <c r="G7996" t="s">
        <v>72</v>
      </c>
      <c r="H7996" s="1">
        <v>38737</v>
      </c>
    </row>
    <row r="7997" spans="1:8" x14ac:dyDescent="0.3">
      <c r="A7997">
        <v>7996</v>
      </c>
      <c r="B7997" s="1">
        <v>38776</v>
      </c>
      <c r="C7997" t="s">
        <v>1394</v>
      </c>
      <c r="E7997">
        <v>140</v>
      </c>
      <c r="F7997">
        <f>LOOKUP(SUBSTITUTE(G7997," ", ""), allMembers!B$2:B$132, allMembers!A$2:A$132)</f>
        <v>27</v>
      </c>
      <c r="G7997" t="s">
        <v>72</v>
      </c>
      <c r="H7997" s="1">
        <v>38776</v>
      </c>
    </row>
    <row r="7998" spans="1:8" x14ac:dyDescent="0.3">
      <c r="A7998">
        <v>7997</v>
      </c>
      <c r="B7998" s="1">
        <v>38833</v>
      </c>
      <c r="C7998" t="s">
        <v>251</v>
      </c>
      <c r="D7998">
        <v>10</v>
      </c>
      <c r="F7998">
        <f>LOOKUP(SUBSTITUTE(G7998," ", ""), allMembers!B$2:B$132, allMembers!A$2:A$132)</f>
        <v>27</v>
      </c>
      <c r="G7998" t="s">
        <v>72</v>
      </c>
      <c r="H7998" s="1">
        <v>38833</v>
      </c>
    </row>
    <row r="7999" spans="1:8" x14ac:dyDescent="0.3">
      <c r="A7999">
        <v>7998</v>
      </c>
      <c r="B7999" s="1">
        <v>38833</v>
      </c>
      <c r="C7999" t="s">
        <v>620</v>
      </c>
      <c r="D7999">
        <v>44</v>
      </c>
      <c r="F7999">
        <f>LOOKUP(SUBSTITUTE(G7999," ", ""), allMembers!B$2:B$132, allMembers!A$2:A$132)</f>
        <v>27</v>
      </c>
      <c r="G7999" t="s">
        <v>72</v>
      </c>
    </row>
    <row r="8000" spans="1:8" x14ac:dyDescent="0.3">
      <c r="A8000">
        <v>7999</v>
      </c>
      <c r="B8000" s="1">
        <v>38833</v>
      </c>
      <c r="C8000" t="s">
        <v>75</v>
      </c>
      <c r="E8000">
        <v>43</v>
      </c>
      <c r="F8000">
        <f>LOOKUP(SUBSTITUTE(G8000," ", ""), allMembers!B$2:B$132, allMembers!A$2:A$132)</f>
        <v>27</v>
      </c>
      <c r="G8000" t="s">
        <v>72</v>
      </c>
    </row>
    <row r="8001" spans="1:8" x14ac:dyDescent="0.3">
      <c r="A8001">
        <v>8000</v>
      </c>
      <c r="B8001" s="1">
        <v>38850</v>
      </c>
      <c r="C8001" t="s">
        <v>401</v>
      </c>
      <c r="D8001">
        <v>10</v>
      </c>
      <c r="F8001">
        <f>LOOKUP(SUBSTITUTE(G8001," ", ""), allMembers!B$2:B$132, allMembers!A$2:A$132)</f>
        <v>27</v>
      </c>
      <c r="G8001" t="s">
        <v>72</v>
      </c>
      <c r="H8001" s="1">
        <v>38850</v>
      </c>
    </row>
    <row r="8002" spans="1:8" x14ac:dyDescent="0.3">
      <c r="A8002">
        <v>8001</v>
      </c>
      <c r="B8002" s="1">
        <v>38850</v>
      </c>
      <c r="C8002" t="s">
        <v>887</v>
      </c>
      <c r="D8002">
        <v>60</v>
      </c>
      <c r="F8002">
        <f>LOOKUP(SUBSTITUTE(G8002," ", ""), allMembers!B$2:B$132, allMembers!A$2:A$132)</f>
        <v>27</v>
      </c>
      <c r="G8002" t="s">
        <v>72</v>
      </c>
    </row>
    <row r="8003" spans="1:8" x14ac:dyDescent="0.3">
      <c r="A8003">
        <v>8002</v>
      </c>
      <c r="B8003" s="1">
        <v>38850</v>
      </c>
      <c r="C8003" t="s">
        <v>993</v>
      </c>
      <c r="E8003">
        <v>60</v>
      </c>
      <c r="F8003">
        <f>LOOKUP(SUBSTITUTE(G8003," ", ""), allMembers!B$2:B$132, allMembers!A$2:A$132)</f>
        <v>27</v>
      </c>
      <c r="G8003" t="s">
        <v>72</v>
      </c>
    </row>
    <row r="8004" spans="1:8" x14ac:dyDescent="0.3">
      <c r="A8004">
        <v>8003</v>
      </c>
      <c r="B8004" s="1">
        <v>38930</v>
      </c>
      <c r="C8004" t="s">
        <v>1467</v>
      </c>
      <c r="E8004">
        <v>250</v>
      </c>
      <c r="F8004">
        <f>LOOKUP(SUBSTITUTE(G8004," ", ""), allMembers!B$2:B$132, allMembers!A$2:A$132)</f>
        <v>27</v>
      </c>
      <c r="G8004" t="s">
        <v>72</v>
      </c>
      <c r="H8004" s="1">
        <v>38930</v>
      </c>
    </row>
    <row r="8005" spans="1:8" x14ac:dyDescent="0.3">
      <c r="A8005">
        <v>8004</v>
      </c>
      <c r="B8005" s="1">
        <v>38930</v>
      </c>
      <c r="C8005" t="s">
        <v>1459</v>
      </c>
      <c r="D8005">
        <v>250</v>
      </c>
      <c r="F8005">
        <f>LOOKUP(SUBSTITUTE(G8005," ", ""), allMembers!B$2:B$132, allMembers!A$2:A$132)</f>
        <v>27</v>
      </c>
      <c r="G8005" t="s">
        <v>72</v>
      </c>
    </row>
    <row r="8006" spans="1:8" x14ac:dyDescent="0.3">
      <c r="A8006">
        <v>8005</v>
      </c>
      <c r="B8006" s="1">
        <v>39004</v>
      </c>
      <c r="C8006" t="s">
        <v>1351</v>
      </c>
      <c r="D8006">
        <v>10</v>
      </c>
      <c r="F8006">
        <f>LOOKUP(SUBSTITUTE(G8006," ", ""), allMembers!B$2:B$132, allMembers!A$2:A$132)</f>
        <v>27</v>
      </c>
      <c r="G8006" t="s">
        <v>72</v>
      </c>
      <c r="H8006" s="1">
        <v>39004</v>
      </c>
    </row>
    <row r="8007" spans="1:8" x14ac:dyDescent="0.3">
      <c r="A8007">
        <v>8006</v>
      </c>
      <c r="B8007" s="1">
        <v>39004</v>
      </c>
      <c r="C8007" t="s">
        <v>1352</v>
      </c>
      <c r="D8007">
        <v>35</v>
      </c>
      <c r="F8007">
        <f>LOOKUP(SUBSTITUTE(G8007," ", ""), allMembers!B$2:B$132, allMembers!A$2:A$132)</f>
        <v>27</v>
      </c>
      <c r="G8007" t="s">
        <v>72</v>
      </c>
    </row>
    <row r="8008" spans="1:8" x14ac:dyDescent="0.3">
      <c r="A8008">
        <v>8007</v>
      </c>
      <c r="B8008" s="1">
        <v>39004</v>
      </c>
      <c r="C8008" t="s">
        <v>1506</v>
      </c>
      <c r="E8008">
        <v>35</v>
      </c>
      <c r="F8008">
        <f>LOOKUP(SUBSTITUTE(G8008," ", ""), allMembers!B$2:B$132, allMembers!A$2:A$132)</f>
        <v>27</v>
      </c>
      <c r="G8008" t="s">
        <v>72</v>
      </c>
    </row>
    <row r="8009" spans="1:8" x14ac:dyDescent="0.3">
      <c r="A8009">
        <v>8008</v>
      </c>
      <c r="B8009" s="1">
        <v>39032</v>
      </c>
      <c r="C8009" t="s">
        <v>228</v>
      </c>
      <c r="D8009">
        <v>10</v>
      </c>
      <c r="F8009">
        <f>LOOKUP(SUBSTITUTE(G8009," ", ""), allMembers!B$2:B$132, allMembers!A$2:A$132)</f>
        <v>27</v>
      </c>
      <c r="G8009" t="s">
        <v>72</v>
      </c>
      <c r="H8009" s="1">
        <v>39032</v>
      </c>
    </row>
    <row r="8010" spans="1:8" x14ac:dyDescent="0.3">
      <c r="A8010">
        <v>8009</v>
      </c>
      <c r="B8010" s="1">
        <v>39032</v>
      </c>
      <c r="C8010" t="s">
        <v>631</v>
      </c>
      <c r="D8010">
        <v>30</v>
      </c>
      <c r="F8010">
        <f>LOOKUP(SUBSTITUTE(G8010," ", ""), allMembers!B$2:B$132, allMembers!A$2:A$132)</f>
        <v>27</v>
      </c>
      <c r="G8010" t="s">
        <v>72</v>
      </c>
    </row>
    <row r="8011" spans="1:8" x14ac:dyDescent="0.3">
      <c r="A8011">
        <v>8010</v>
      </c>
      <c r="B8011" s="1">
        <v>39032</v>
      </c>
      <c r="C8011" t="s">
        <v>233</v>
      </c>
      <c r="E8011">
        <v>30</v>
      </c>
      <c r="F8011">
        <f>LOOKUP(SUBSTITUTE(G8011," ", ""), allMembers!B$2:B$132, allMembers!A$2:A$132)</f>
        <v>27</v>
      </c>
      <c r="G8011" t="s">
        <v>72</v>
      </c>
    </row>
    <row r="8012" spans="1:8" x14ac:dyDescent="0.3">
      <c r="A8012">
        <v>8011</v>
      </c>
      <c r="B8012" s="1">
        <v>38718</v>
      </c>
      <c r="C8012" t="s">
        <v>1442</v>
      </c>
      <c r="E8012">
        <v>18.5</v>
      </c>
      <c r="F8012">
        <f>LOOKUP(SUBSTITUTE(G8012," ", ""), allMembers!B$2:B$132, allMembers!A$2:A$132)</f>
        <v>31</v>
      </c>
      <c r="G8012" t="s">
        <v>73</v>
      </c>
      <c r="H8012" s="1">
        <v>38718</v>
      </c>
    </row>
    <row r="8013" spans="1:8" x14ac:dyDescent="0.3">
      <c r="A8013">
        <v>8012</v>
      </c>
      <c r="B8013" s="1">
        <v>38734</v>
      </c>
      <c r="C8013" t="s">
        <v>1447</v>
      </c>
      <c r="D8013">
        <v>75</v>
      </c>
      <c r="F8013">
        <f>LOOKUP(SUBSTITUTE(G8013," ", ""), allMembers!B$2:B$132, allMembers!A$2:A$132)</f>
        <v>31</v>
      </c>
      <c r="G8013" t="s">
        <v>73</v>
      </c>
      <c r="H8013" s="1">
        <v>38734</v>
      </c>
    </row>
    <row r="8014" spans="1:8" x14ac:dyDescent="0.3">
      <c r="A8014">
        <v>8013</v>
      </c>
      <c r="B8014" s="1">
        <v>38754</v>
      </c>
      <c r="C8014" t="s">
        <v>1510</v>
      </c>
      <c r="E8014">
        <v>136.5</v>
      </c>
      <c r="F8014">
        <f>LOOKUP(SUBSTITUTE(G8014," ", ""), allMembers!B$2:B$132, allMembers!A$2:A$132)</f>
        <v>31</v>
      </c>
      <c r="G8014" t="s">
        <v>73</v>
      </c>
      <c r="H8014" s="1">
        <v>38754</v>
      </c>
    </row>
    <row r="8015" spans="1:8" x14ac:dyDescent="0.3">
      <c r="A8015">
        <v>8014</v>
      </c>
      <c r="B8015" s="1">
        <v>38833</v>
      </c>
      <c r="C8015" t="s">
        <v>251</v>
      </c>
      <c r="D8015">
        <v>10</v>
      </c>
      <c r="F8015">
        <f>LOOKUP(SUBSTITUTE(G8015," ", ""), allMembers!B$2:B$132, allMembers!A$2:A$132)</f>
        <v>31</v>
      </c>
      <c r="G8015" t="s">
        <v>73</v>
      </c>
      <c r="H8015" s="1">
        <v>38833</v>
      </c>
    </row>
    <row r="8016" spans="1:8" x14ac:dyDescent="0.3">
      <c r="A8016">
        <v>8015</v>
      </c>
      <c r="B8016" s="1">
        <v>38833</v>
      </c>
      <c r="C8016" t="s">
        <v>620</v>
      </c>
      <c r="D8016">
        <v>44</v>
      </c>
      <c r="F8016">
        <f>LOOKUP(SUBSTITUTE(G8016," ", ""), allMembers!B$2:B$132, allMembers!A$2:A$132)</f>
        <v>31</v>
      </c>
      <c r="G8016" t="s">
        <v>73</v>
      </c>
    </row>
    <row r="8017" spans="1:8" x14ac:dyDescent="0.3">
      <c r="A8017">
        <v>8016</v>
      </c>
      <c r="B8017" s="1">
        <v>38833</v>
      </c>
      <c r="C8017" t="s">
        <v>75</v>
      </c>
      <c r="E8017">
        <v>44</v>
      </c>
      <c r="F8017">
        <f>LOOKUP(SUBSTITUTE(G8017," ", ""), allMembers!B$2:B$132, allMembers!A$2:A$132)</f>
        <v>31</v>
      </c>
      <c r="G8017" t="s">
        <v>73</v>
      </c>
    </row>
    <row r="8018" spans="1:8" x14ac:dyDescent="0.3">
      <c r="A8018">
        <v>8017</v>
      </c>
      <c r="B8018" s="1">
        <v>38913</v>
      </c>
      <c r="C8018" t="s">
        <v>410</v>
      </c>
      <c r="D8018">
        <v>10</v>
      </c>
      <c r="F8018">
        <f>LOOKUP(SUBSTITUTE(G8018," ", ""), allMembers!B$2:B$132, allMembers!A$2:A$132)</f>
        <v>31</v>
      </c>
      <c r="G8018" t="s">
        <v>73</v>
      </c>
      <c r="H8018" s="1">
        <v>38913</v>
      </c>
    </row>
    <row r="8019" spans="1:8" x14ac:dyDescent="0.3">
      <c r="A8019">
        <v>8018</v>
      </c>
      <c r="B8019" s="1">
        <v>38913</v>
      </c>
      <c r="C8019" t="s">
        <v>625</v>
      </c>
      <c r="D8019">
        <v>30</v>
      </c>
      <c r="F8019">
        <f>LOOKUP(SUBSTITUTE(G8019," ", ""), allMembers!B$2:B$132, allMembers!A$2:A$132)</f>
        <v>31</v>
      </c>
      <c r="G8019" t="s">
        <v>73</v>
      </c>
    </row>
    <row r="8020" spans="1:8" x14ac:dyDescent="0.3">
      <c r="A8020">
        <v>8019</v>
      </c>
      <c r="B8020" s="1">
        <v>38913</v>
      </c>
      <c r="C8020" t="s">
        <v>491</v>
      </c>
      <c r="E8020">
        <v>30</v>
      </c>
      <c r="F8020">
        <f>LOOKUP(SUBSTITUTE(G8020," ", ""), allMembers!B$2:B$132, allMembers!A$2:A$132)</f>
        <v>31</v>
      </c>
      <c r="G8020" t="s">
        <v>73</v>
      </c>
    </row>
    <row r="8021" spans="1:8" x14ac:dyDescent="0.3">
      <c r="A8021">
        <v>8020</v>
      </c>
      <c r="B8021" s="1">
        <v>38950</v>
      </c>
      <c r="C8021" t="s">
        <v>1467</v>
      </c>
      <c r="E8021">
        <v>250</v>
      </c>
      <c r="F8021">
        <f>LOOKUP(SUBSTITUTE(G8021," ", ""), allMembers!B$2:B$132, allMembers!A$2:A$132)</f>
        <v>31</v>
      </c>
      <c r="G8021" t="s">
        <v>73</v>
      </c>
      <c r="H8021" s="1">
        <v>38950</v>
      </c>
    </row>
    <row r="8022" spans="1:8" x14ac:dyDescent="0.3">
      <c r="A8022">
        <v>8021</v>
      </c>
      <c r="B8022" s="1">
        <v>38950</v>
      </c>
      <c r="C8022" t="s">
        <v>1459</v>
      </c>
      <c r="D8022">
        <v>250</v>
      </c>
      <c r="F8022">
        <f>LOOKUP(SUBSTITUTE(G8022," ", ""), allMembers!B$2:B$132, allMembers!A$2:A$132)</f>
        <v>31</v>
      </c>
      <c r="G8022" t="s">
        <v>73</v>
      </c>
    </row>
    <row r="8023" spans="1:8" x14ac:dyDescent="0.3">
      <c r="A8023">
        <v>8022</v>
      </c>
      <c r="B8023" s="1">
        <v>39032</v>
      </c>
      <c r="C8023" t="s">
        <v>228</v>
      </c>
      <c r="D8023">
        <v>10</v>
      </c>
      <c r="F8023">
        <f>LOOKUP(SUBSTITUTE(G8023," ", ""), allMembers!B$2:B$132, allMembers!A$2:A$132)</f>
        <v>31</v>
      </c>
      <c r="G8023" t="s">
        <v>73</v>
      </c>
      <c r="H8023" s="1">
        <v>39032</v>
      </c>
    </row>
    <row r="8024" spans="1:8" x14ac:dyDescent="0.3">
      <c r="A8024">
        <v>8023</v>
      </c>
      <c r="B8024" s="1">
        <v>39032</v>
      </c>
      <c r="C8024" t="s">
        <v>631</v>
      </c>
      <c r="D8024">
        <v>30</v>
      </c>
      <c r="F8024">
        <f>LOOKUP(SUBSTITUTE(G8024," ", ""), allMembers!B$2:B$132, allMembers!A$2:A$132)</f>
        <v>31</v>
      </c>
      <c r="G8024" t="s">
        <v>73</v>
      </c>
    </row>
    <row r="8025" spans="1:8" x14ac:dyDescent="0.3">
      <c r="A8025">
        <v>8024</v>
      </c>
      <c r="B8025" s="1">
        <v>39032</v>
      </c>
      <c r="C8025" t="s">
        <v>233</v>
      </c>
      <c r="E8025">
        <v>30</v>
      </c>
      <c r="F8025">
        <f>LOOKUP(SUBSTITUTE(G8025," ", ""), allMembers!B$2:B$132, allMembers!A$2:A$132)</f>
        <v>31</v>
      </c>
      <c r="G8025" t="s">
        <v>73</v>
      </c>
    </row>
    <row r="8026" spans="1:8" x14ac:dyDescent="0.3">
      <c r="A8026">
        <v>8025</v>
      </c>
      <c r="B8026" s="1">
        <v>38718</v>
      </c>
      <c r="C8026" t="s">
        <v>1442</v>
      </c>
      <c r="E8026">
        <v>110.94</v>
      </c>
      <c r="F8026">
        <f>LOOKUP(SUBSTITUTE(G8026," ", ""), allMembers!B$2:B$132, allMembers!A$2:A$132)</f>
        <v>23</v>
      </c>
      <c r="G8026" t="s">
        <v>76</v>
      </c>
      <c r="H8026" s="1">
        <v>38718</v>
      </c>
    </row>
    <row r="8027" spans="1:8" x14ac:dyDescent="0.3">
      <c r="A8027">
        <v>8026</v>
      </c>
      <c r="B8027" s="1">
        <v>38734</v>
      </c>
      <c r="C8027" t="s">
        <v>1447</v>
      </c>
      <c r="D8027">
        <v>75</v>
      </c>
      <c r="F8027">
        <f>LOOKUP(SUBSTITUTE(G8027," ", ""), allMembers!B$2:B$132, allMembers!A$2:A$132)</f>
        <v>23</v>
      </c>
      <c r="G8027" t="s">
        <v>76</v>
      </c>
      <c r="H8027" s="1">
        <v>38734</v>
      </c>
    </row>
    <row r="8028" spans="1:8" x14ac:dyDescent="0.3">
      <c r="A8028">
        <v>8027</v>
      </c>
      <c r="B8028" s="1">
        <v>38783</v>
      </c>
      <c r="C8028" t="s">
        <v>1469</v>
      </c>
      <c r="E8028">
        <v>45</v>
      </c>
      <c r="F8028">
        <f>LOOKUP(SUBSTITUTE(G8028," ", ""), allMembers!B$2:B$132, allMembers!A$2:A$132)</f>
        <v>23</v>
      </c>
      <c r="G8028" t="s">
        <v>76</v>
      </c>
      <c r="H8028" s="1">
        <v>38783</v>
      </c>
    </row>
    <row r="8029" spans="1:8" x14ac:dyDescent="0.3">
      <c r="A8029">
        <v>8028</v>
      </c>
      <c r="B8029" s="1">
        <v>38846</v>
      </c>
      <c r="C8029" t="s">
        <v>1453</v>
      </c>
      <c r="D8029">
        <v>100</v>
      </c>
      <c r="F8029">
        <f>LOOKUP(SUBSTITUTE(G8029," ", ""), allMembers!B$2:B$132, allMembers!A$2:A$132)</f>
        <v>23</v>
      </c>
      <c r="G8029" t="s">
        <v>76</v>
      </c>
      <c r="H8029" s="1">
        <v>38846</v>
      </c>
    </row>
    <row r="8030" spans="1:8" x14ac:dyDescent="0.3">
      <c r="A8030">
        <v>8029</v>
      </c>
      <c r="B8030" s="1">
        <v>38879</v>
      </c>
      <c r="C8030" t="s">
        <v>1454</v>
      </c>
      <c r="D8030">
        <v>100</v>
      </c>
      <c r="F8030">
        <f>LOOKUP(SUBSTITUTE(G8030," ", ""), allMembers!B$2:B$132, allMembers!A$2:A$132)</f>
        <v>23</v>
      </c>
      <c r="G8030" t="s">
        <v>76</v>
      </c>
      <c r="H8030" s="1">
        <v>38879</v>
      </c>
    </row>
    <row r="8031" spans="1:8" x14ac:dyDescent="0.3">
      <c r="A8031">
        <v>8030</v>
      </c>
      <c r="B8031" s="1">
        <v>38922</v>
      </c>
      <c r="C8031" t="s">
        <v>395</v>
      </c>
      <c r="E8031">
        <v>400</v>
      </c>
      <c r="F8031">
        <f>LOOKUP(SUBSTITUTE(G8031," ", ""), allMembers!B$2:B$132, allMembers!A$2:A$132)</f>
        <v>23</v>
      </c>
      <c r="G8031" t="s">
        <v>76</v>
      </c>
      <c r="H8031" s="1">
        <v>38922</v>
      </c>
    </row>
    <row r="8032" spans="1:8" x14ac:dyDescent="0.3">
      <c r="A8032">
        <v>8031</v>
      </c>
      <c r="B8032" s="1">
        <v>38930</v>
      </c>
      <c r="C8032" t="s">
        <v>1459</v>
      </c>
      <c r="D8032">
        <v>250</v>
      </c>
      <c r="F8032">
        <f>LOOKUP(SUBSTITUTE(G8032," ", ""), allMembers!B$2:B$132, allMembers!A$2:A$132)</f>
        <v>23</v>
      </c>
      <c r="G8032" t="s">
        <v>76</v>
      </c>
      <c r="H8032" s="1">
        <v>38930</v>
      </c>
    </row>
    <row r="8033" spans="1:8" x14ac:dyDescent="0.3">
      <c r="A8033">
        <v>8032</v>
      </c>
      <c r="B8033" s="1">
        <v>38930</v>
      </c>
      <c r="C8033" t="s">
        <v>1511</v>
      </c>
      <c r="D8033">
        <v>100</v>
      </c>
      <c r="F8033">
        <f>LOOKUP(SUBSTITUTE(G8033," ", ""), allMembers!B$2:B$132, allMembers!A$2:A$132)</f>
        <v>23</v>
      </c>
      <c r="G8033" t="s">
        <v>76</v>
      </c>
      <c r="H8033" s="1">
        <v>38930</v>
      </c>
    </row>
    <row r="8034" spans="1:8" x14ac:dyDescent="0.3">
      <c r="A8034">
        <v>8033</v>
      </c>
      <c r="B8034" s="1">
        <v>38970</v>
      </c>
      <c r="C8034" t="s">
        <v>1460</v>
      </c>
      <c r="D8034">
        <v>60</v>
      </c>
      <c r="F8034">
        <f>LOOKUP(SUBSTITUTE(G8034," ", ""), allMembers!B$2:B$132, allMembers!A$2:A$132)</f>
        <v>23</v>
      </c>
      <c r="G8034" t="s">
        <v>76</v>
      </c>
      <c r="H8034" s="1">
        <v>38970</v>
      </c>
    </row>
    <row r="8035" spans="1:8" x14ac:dyDescent="0.3">
      <c r="A8035">
        <v>8034</v>
      </c>
      <c r="B8035" s="1">
        <v>38970</v>
      </c>
      <c r="C8035" t="s">
        <v>1512</v>
      </c>
      <c r="D8035">
        <v>60</v>
      </c>
      <c r="F8035">
        <f>LOOKUP(SUBSTITUTE(G8035," ", ""), allMembers!B$2:B$132, allMembers!A$2:A$132)</f>
        <v>23</v>
      </c>
      <c r="G8035" t="s">
        <v>76</v>
      </c>
    </row>
    <row r="8036" spans="1:8" x14ac:dyDescent="0.3">
      <c r="A8036">
        <v>8035</v>
      </c>
      <c r="B8036" s="1">
        <v>38718</v>
      </c>
      <c r="C8036" t="s">
        <v>1442</v>
      </c>
      <c r="E8036">
        <v>90</v>
      </c>
      <c r="F8036">
        <f>LOOKUP(SUBSTITUTE(G8036," ", ""), allMembers!B$2:B$132, allMembers!A$2:A$132)</f>
        <v>95</v>
      </c>
      <c r="G8036" t="s">
        <v>202</v>
      </c>
      <c r="H8036" s="1">
        <v>38718</v>
      </c>
    </row>
    <row r="8037" spans="1:8" x14ac:dyDescent="0.3">
      <c r="A8037">
        <v>8036</v>
      </c>
      <c r="B8037" s="1">
        <v>38718</v>
      </c>
      <c r="C8037" t="s">
        <v>1040</v>
      </c>
      <c r="F8037">
        <f>LOOKUP(SUBSTITUTE(G8037," ", ""), allMembers!B$2:B$132, allMembers!A$2:A$132)</f>
        <v>95</v>
      </c>
      <c r="G8037" t="s">
        <v>202</v>
      </c>
    </row>
    <row r="8038" spans="1:8" x14ac:dyDescent="0.3">
      <c r="A8038">
        <v>8037</v>
      </c>
      <c r="B8038" s="1">
        <v>38718</v>
      </c>
      <c r="C8038" t="s">
        <v>1442</v>
      </c>
      <c r="E8038">
        <v>5</v>
      </c>
      <c r="F8038">
        <f>LOOKUP(SUBSTITUTE(G8038," ", ""), allMembers!B$2:B$132, allMembers!A$2:A$132)</f>
        <v>26</v>
      </c>
      <c r="G8038" t="s">
        <v>77</v>
      </c>
      <c r="H8038" s="1">
        <v>38718</v>
      </c>
    </row>
    <row r="8039" spans="1:8" x14ac:dyDescent="0.3">
      <c r="A8039">
        <v>8038</v>
      </c>
      <c r="B8039" s="1">
        <v>38734</v>
      </c>
      <c r="C8039" t="s">
        <v>1447</v>
      </c>
      <c r="D8039">
        <v>75</v>
      </c>
      <c r="F8039">
        <f>LOOKUP(SUBSTITUTE(G8039," ", ""), allMembers!B$2:B$132, allMembers!A$2:A$132)</f>
        <v>26</v>
      </c>
      <c r="G8039" t="s">
        <v>77</v>
      </c>
      <c r="H8039" s="1">
        <v>38734</v>
      </c>
    </row>
    <row r="8040" spans="1:8" x14ac:dyDescent="0.3">
      <c r="A8040">
        <v>8039</v>
      </c>
      <c r="B8040" s="1">
        <v>38758</v>
      </c>
      <c r="C8040" t="s">
        <v>1510</v>
      </c>
      <c r="E8040">
        <v>150</v>
      </c>
      <c r="F8040">
        <f>LOOKUP(SUBSTITUTE(G8040," ", ""), allMembers!B$2:B$132, allMembers!A$2:A$132)</f>
        <v>26</v>
      </c>
      <c r="G8040" t="s">
        <v>77</v>
      </c>
      <c r="H8040" s="1">
        <v>38758</v>
      </c>
    </row>
    <row r="8041" spans="1:8" x14ac:dyDescent="0.3">
      <c r="A8041">
        <v>8040</v>
      </c>
      <c r="B8041" s="1">
        <v>38833</v>
      </c>
      <c r="C8041" t="s">
        <v>251</v>
      </c>
      <c r="D8041">
        <v>10</v>
      </c>
      <c r="F8041">
        <f>LOOKUP(SUBSTITUTE(G8041," ", ""), allMembers!B$2:B$132, allMembers!A$2:A$132)</f>
        <v>26</v>
      </c>
      <c r="G8041" t="s">
        <v>77</v>
      </c>
      <c r="H8041" s="1">
        <v>38833</v>
      </c>
    </row>
    <row r="8042" spans="1:8" x14ac:dyDescent="0.3">
      <c r="A8042">
        <v>8041</v>
      </c>
      <c r="B8042" s="1">
        <v>38833</v>
      </c>
      <c r="C8042" t="s">
        <v>620</v>
      </c>
      <c r="D8042">
        <v>44</v>
      </c>
      <c r="F8042">
        <f>LOOKUP(SUBSTITUTE(G8042," ", ""), allMembers!B$2:B$132, allMembers!A$2:A$132)</f>
        <v>26</v>
      </c>
      <c r="G8042" t="s">
        <v>77</v>
      </c>
    </row>
    <row r="8043" spans="1:8" x14ac:dyDescent="0.3">
      <c r="A8043">
        <v>8042</v>
      </c>
      <c r="B8043" s="1">
        <v>38833</v>
      </c>
      <c r="C8043" t="s">
        <v>75</v>
      </c>
      <c r="E8043">
        <v>44</v>
      </c>
      <c r="F8043">
        <f>LOOKUP(SUBSTITUTE(G8043," ", ""), allMembers!B$2:B$132, allMembers!A$2:A$132)</f>
        <v>26</v>
      </c>
      <c r="G8043" t="s">
        <v>77</v>
      </c>
    </row>
    <row r="8044" spans="1:8" x14ac:dyDescent="0.3">
      <c r="A8044">
        <v>8043</v>
      </c>
      <c r="B8044" s="1">
        <v>38940</v>
      </c>
      <c r="C8044" t="s">
        <v>236</v>
      </c>
      <c r="D8044">
        <v>10</v>
      </c>
      <c r="F8044">
        <f>LOOKUP(SUBSTITUTE(G8044," ", ""), allMembers!B$2:B$132, allMembers!A$2:A$132)</f>
        <v>26</v>
      </c>
      <c r="G8044" t="s">
        <v>77</v>
      </c>
      <c r="H8044" s="1">
        <v>38940</v>
      </c>
    </row>
    <row r="8045" spans="1:8" x14ac:dyDescent="0.3">
      <c r="A8045">
        <v>8044</v>
      </c>
      <c r="B8045" s="1">
        <v>38940</v>
      </c>
      <c r="C8045" t="s">
        <v>627</v>
      </c>
      <c r="D8045">
        <v>60</v>
      </c>
      <c r="F8045">
        <f>LOOKUP(SUBSTITUTE(G8045," ", ""), allMembers!B$2:B$132, allMembers!A$2:A$132)</f>
        <v>26</v>
      </c>
      <c r="G8045" t="s">
        <v>77</v>
      </c>
    </row>
    <row r="8046" spans="1:8" x14ac:dyDescent="0.3">
      <c r="A8046">
        <v>8045</v>
      </c>
      <c r="B8046" s="1">
        <v>38958</v>
      </c>
      <c r="C8046" t="s">
        <v>1513</v>
      </c>
      <c r="E8046">
        <v>450</v>
      </c>
      <c r="F8046">
        <f>LOOKUP(SUBSTITUTE(G8046," ", ""), allMembers!B$2:B$132, allMembers!A$2:A$132)</f>
        <v>26</v>
      </c>
      <c r="G8046" t="s">
        <v>77</v>
      </c>
      <c r="H8046" s="1">
        <v>38958</v>
      </c>
    </row>
    <row r="8047" spans="1:8" x14ac:dyDescent="0.3">
      <c r="A8047">
        <v>8046</v>
      </c>
      <c r="B8047" s="1">
        <v>38958</v>
      </c>
      <c r="C8047" t="s">
        <v>1459</v>
      </c>
      <c r="D8047">
        <v>250</v>
      </c>
      <c r="F8047">
        <f>LOOKUP(SUBSTITUTE(G8047," ", ""), allMembers!B$2:B$132, allMembers!A$2:A$132)</f>
        <v>26</v>
      </c>
      <c r="G8047" t="s">
        <v>77</v>
      </c>
    </row>
    <row r="8048" spans="1:8" x14ac:dyDescent="0.3">
      <c r="A8048">
        <v>8047</v>
      </c>
      <c r="B8048" s="1">
        <v>38958</v>
      </c>
      <c r="C8048" t="s">
        <v>18</v>
      </c>
      <c r="D8048">
        <v>50</v>
      </c>
      <c r="F8048">
        <f>LOOKUP(SUBSTITUTE(G8048," ", ""), allMembers!B$2:B$132, allMembers!A$2:A$132)</f>
        <v>26</v>
      </c>
      <c r="G8048" t="s">
        <v>77</v>
      </c>
    </row>
    <row r="8049" spans="1:8" x14ac:dyDescent="0.3">
      <c r="A8049">
        <v>8048</v>
      </c>
      <c r="B8049" s="1">
        <v>38958</v>
      </c>
      <c r="C8049" t="s">
        <v>1514</v>
      </c>
      <c r="D8049">
        <v>50</v>
      </c>
      <c r="F8049">
        <f>LOOKUP(SUBSTITUTE(G8049," ", ""), allMembers!B$2:B$132, allMembers!A$2:A$132)</f>
        <v>26</v>
      </c>
      <c r="G8049" t="s">
        <v>77</v>
      </c>
    </row>
    <row r="8050" spans="1:8" x14ac:dyDescent="0.3">
      <c r="A8050">
        <v>8049</v>
      </c>
      <c r="B8050" s="1">
        <v>38970</v>
      </c>
      <c r="C8050" t="s">
        <v>1460</v>
      </c>
      <c r="D8050">
        <v>60</v>
      </c>
      <c r="F8050">
        <f>LOOKUP(SUBSTITUTE(G8050," ", ""), allMembers!B$2:B$132, allMembers!A$2:A$132)</f>
        <v>26</v>
      </c>
      <c r="G8050" t="s">
        <v>77</v>
      </c>
      <c r="H8050" s="1">
        <v>38970</v>
      </c>
    </row>
    <row r="8051" spans="1:8" x14ac:dyDescent="0.3">
      <c r="A8051">
        <v>8050</v>
      </c>
      <c r="B8051" s="1">
        <v>38970</v>
      </c>
      <c r="C8051" t="s">
        <v>1515</v>
      </c>
      <c r="D8051">
        <v>60</v>
      </c>
      <c r="F8051">
        <f>LOOKUP(SUBSTITUTE(G8051," ", ""), allMembers!B$2:B$132, allMembers!A$2:A$132)</f>
        <v>26</v>
      </c>
      <c r="G8051" t="s">
        <v>77</v>
      </c>
    </row>
    <row r="8052" spans="1:8" x14ac:dyDescent="0.3">
      <c r="A8052">
        <v>8051</v>
      </c>
      <c r="B8052" s="1">
        <v>38970</v>
      </c>
      <c r="C8052" t="s">
        <v>1367</v>
      </c>
      <c r="D8052">
        <v>200</v>
      </c>
      <c r="F8052">
        <f>LOOKUP(SUBSTITUTE(G8052," ", ""), allMembers!B$2:B$132, allMembers!A$2:A$132)</f>
        <v>26</v>
      </c>
      <c r="G8052" t="s">
        <v>77</v>
      </c>
      <c r="H8052" s="1">
        <v>38970</v>
      </c>
    </row>
    <row r="8053" spans="1:8" x14ac:dyDescent="0.3">
      <c r="A8053">
        <v>8052</v>
      </c>
      <c r="B8053" s="1">
        <v>38718</v>
      </c>
      <c r="C8053" t="s">
        <v>1442</v>
      </c>
      <c r="E8053">
        <v>-16.97</v>
      </c>
      <c r="F8053">
        <f>LOOKUP(SUBSTITUTE(G8053," ", ""), allMembers!B$2:B$132, allMembers!A$2:A$132)</f>
        <v>7</v>
      </c>
      <c r="G8053" t="s">
        <v>79</v>
      </c>
      <c r="H8053" s="1">
        <v>38718</v>
      </c>
    </row>
    <row r="8054" spans="1:8" x14ac:dyDescent="0.3">
      <c r="A8054">
        <v>8053</v>
      </c>
      <c r="B8054" s="1">
        <v>38734</v>
      </c>
      <c r="C8054" t="s">
        <v>1447</v>
      </c>
      <c r="D8054">
        <v>75</v>
      </c>
      <c r="F8054">
        <f>LOOKUP(SUBSTITUTE(G8054," ", ""), allMembers!B$2:B$132, allMembers!A$2:A$132)</f>
        <v>7</v>
      </c>
      <c r="G8054" t="s">
        <v>79</v>
      </c>
      <c r="H8054" s="1">
        <v>38734</v>
      </c>
    </row>
    <row r="8055" spans="1:8" x14ac:dyDescent="0.3">
      <c r="A8055">
        <v>8054</v>
      </c>
      <c r="B8055" s="1">
        <v>38737</v>
      </c>
      <c r="C8055" t="s">
        <v>1450</v>
      </c>
      <c r="D8055">
        <v>60</v>
      </c>
      <c r="F8055">
        <f>LOOKUP(SUBSTITUTE(G8055," ", ""), allMembers!B$2:B$132, allMembers!A$2:A$132)</f>
        <v>7</v>
      </c>
      <c r="G8055" t="s">
        <v>79</v>
      </c>
      <c r="H8055" s="1">
        <v>38737</v>
      </c>
    </row>
    <row r="8056" spans="1:8" x14ac:dyDescent="0.3">
      <c r="A8056">
        <v>8055</v>
      </c>
      <c r="B8056" s="1">
        <v>38737</v>
      </c>
      <c r="C8056" t="s">
        <v>1451</v>
      </c>
      <c r="E8056">
        <v>60</v>
      </c>
      <c r="F8056">
        <f>LOOKUP(SUBSTITUTE(G8056," ", ""), allMembers!B$2:B$132, allMembers!A$2:A$132)</f>
        <v>7</v>
      </c>
      <c r="G8056" t="s">
        <v>79</v>
      </c>
    </row>
    <row r="8057" spans="1:8" x14ac:dyDescent="0.3">
      <c r="A8057">
        <v>8056</v>
      </c>
      <c r="B8057" s="1">
        <v>38770</v>
      </c>
      <c r="C8057" t="s">
        <v>1394</v>
      </c>
      <c r="E8057">
        <v>171.97</v>
      </c>
      <c r="F8057">
        <f>LOOKUP(SUBSTITUTE(G8057," ", ""), allMembers!B$2:B$132, allMembers!A$2:A$132)</f>
        <v>7</v>
      </c>
      <c r="G8057" t="s">
        <v>79</v>
      </c>
      <c r="H8057" s="1">
        <v>38770</v>
      </c>
    </row>
    <row r="8058" spans="1:8" x14ac:dyDescent="0.3">
      <c r="A8058">
        <v>8057</v>
      </c>
      <c r="B8058" s="1">
        <v>38796</v>
      </c>
      <c r="C8058" t="s">
        <v>1516</v>
      </c>
      <c r="D8058">
        <v>10</v>
      </c>
      <c r="F8058">
        <f>LOOKUP(SUBSTITUTE(G8058," ", ""), allMembers!B$2:B$132, allMembers!A$2:A$132)</f>
        <v>7</v>
      </c>
      <c r="G8058" t="s">
        <v>79</v>
      </c>
      <c r="H8058" s="1">
        <v>38796</v>
      </c>
    </row>
    <row r="8059" spans="1:8" x14ac:dyDescent="0.3">
      <c r="A8059">
        <v>8058</v>
      </c>
      <c r="B8059" s="1">
        <v>38833</v>
      </c>
      <c r="C8059" t="s">
        <v>1517</v>
      </c>
      <c r="D8059">
        <v>44</v>
      </c>
      <c r="F8059">
        <f>LOOKUP(SUBSTITUTE(G8059," ", ""), allMembers!B$2:B$132, allMembers!A$2:A$132)</f>
        <v>7</v>
      </c>
      <c r="G8059" t="s">
        <v>79</v>
      </c>
      <c r="H8059" s="1">
        <v>38833</v>
      </c>
    </row>
    <row r="8060" spans="1:8" x14ac:dyDescent="0.3">
      <c r="A8060">
        <v>8059</v>
      </c>
      <c r="B8060" s="1">
        <v>38833</v>
      </c>
      <c r="C8060" t="s">
        <v>75</v>
      </c>
      <c r="E8060">
        <v>44</v>
      </c>
      <c r="F8060">
        <f>LOOKUP(SUBSTITUTE(G8060," ", ""), allMembers!B$2:B$132, allMembers!A$2:A$132)</f>
        <v>7</v>
      </c>
      <c r="G8060" t="s">
        <v>79</v>
      </c>
    </row>
    <row r="8061" spans="1:8" x14ac:dyDescent="0.3">
      <c r="A8061">
        <v>8060</v>
      </c>
      <c r="B8061" s="1">
        <v>38850</v>
      </c>
      <c r="C8061" t="s">
        <v>401</v>
      </c>
      <c r="D8061">
        <v>10</v>
      </c>
      <c r="F8061">
        <f>LOOKUP(SUBSTITUTE(G8061," ", ""), allMembers!B$2:B$132, allMembers!A$2:A$132)</f>
        <v>7</v>
      </c>
      <c r="G8061" t="s">
        <v>79</v>
      </c>
      <c r="H8061" s="1">
        <v>38850</v>
      </c>
    </row>
    <row r="8062" spans="1:8" x14ac:dyDescent="0.3">
      <c r="A8062">
        <v>8061</v>
      </c>
      <c r="B8062" s="1">
        <v>38850</v>
      </c>
      <c r="C8062" t="s">
        <v>887</v>
      </c>
      <c r="D8062">
        <v>40</v>
      </c>
      <c r="F8062">
        <f>LOOKUP(SUBSTITUTE(G8062," ", ""), allMembers!B$2:B$132, allMembers!A$2:A$132)</f>
        <v>7</v>
      </c>
      <c r="G8062" t="s">
        <v>79</v>
      </c>
    </row>
    <row r="8063" spans="1:8" x14ac:dyDescent="0.3">
      <c r="A8063">
        <v>8062</v>
      </c>
      <c r="B8063" s="1">
        <v>38850</v>
      </c>
      <c r="C8063" t="s">
        <v>993</v>
      </c>
      <c r="E8063">
        <v>0</v>
      </c>
      <c r="F8063">
        <f>LOOKUP(SUBSTITUTE(G8063," ", ""), allMembers!B$2:B$132, allMembers!A$2:A$132)</f>
        <v>7</v>
      </c>
      <c r="G8063" t="s">
        <v>79</v>
      </c>
    </row>
    <row r="8064" spans="1:8" x14ac:dyDescent="0.3">
      <c r="A8064">
        <v>8063</v>
      </c>
      <c r="B8064" s="1">
        <v>38879</v>
      </c>
      <c r="C8064" t="s">
        <v>1454</v>
      </c>
      <c r="D8064">
        <v>240</v>
      </c>
      <c r="F8064">
        <f>LOOKUP(SUBSTITUTE(G8064," ", ""), allMembers!B$2:B$132, allMembers!A$2:A$132)</f>
        <v>7</v>
      </c>
      <c r="G8064" t="s">
        <v>79</v>
      </c>
      <c r="H8064" s="1">
        <v>38879</v>
      </c>
    </row>
    <row r="8065" spans="1:8" x14ac:dyDescent="0.3">
      <c r="A8065">
        <v>8064</v>
      </c>
      <c r="B8065" s="1">
        <v>38909</v>
      </c>
      <c r="C8065" t="s">
        <v>1518</v>
      </c>
      <c r="E8065">
        <v>240</v>
      </c>
      <c r="F8065">
        <f>LOOKUP(SUBSTITUTE(G8065," ", ""), allMembers!B$2:B$132, allMembers!A$2:A$132)</f>
        <v>7</v>
      </c>
      <c r="G8065" t="s">
        <v>79</v>
      </c>
      <c r="H8065" s="1">
        <v>38909</v>
      </c>
    </row>
    <row r="8066" spans="1:8" x14ac:dyDescent="0.3">
      <c r="A8066">
        <v>8065</v>
      </c>
      <c r="B8066" s="1">
        <v>38913</v>
      </c>
      <c r="C8066" t="s">
        <v>410</v>
      </c>
      <c r="D8066">
        <v>10</v>
      </c>
      <c r="F8066">
        <f>LOOKUP(SUBSTITUTE(G8066," ", ""), allMembers!B$2:B$132, allMembers!A$2:A$132)</f>
        <v>7</v>
      </c>
      <c r="G8066" t="s">
        <v>79</v>
      </c>
      <c r="H8066" s="1">
        <v>38913</v>
      </c>
    </row>
    <row r="8067" spans="1:8" x14ac:dyDescent="0.3">
      <c r="A8067">
        <v>8066</v>
      </c>
      <c r="B8067" s="1">
        <v>38913</v>
      </c>
      <c r="C8067" t="s">
        <v>625</v>
      </c>
      <c r="D8067">
        <v>30</v>
      </c>
      <c r="F8067">
        <f>LOOKUP(SUBSTITUTE(G8067," ", ""), allMembers!B$2:B$132, allMembers!A$2:A$132)</f>
        <v>7</v>
      </c>
      <c r="G8067" t="s">
        <v>79</v>
      </c>
    </row>
    <row r="8068" spans="1:8" x14ac:dyDescent="0.3">
      <c r="A8068">
        <v>8067</v>
      </c>
      <c r="B8068" s="1">
        <v>38913</v>
      </c>
      <c r="C8068" t="s">
        <v>1519</v>
      </c>
      <c r="D8068">
        <v>30</v>
      </c>
      <c r="F8068">
        <f>LOOKUP(SUBSTITUTE(G8068," ", ""), allMembers!B$2:B$132, allMembers!A$2:A$132)</f>
        <v>7</v>
      </c>
      <c r="G8068" t="s">
        <v>79</v>
      </c>
    </row>
    <row r="8069" spans="1:8" x14ac:dyDescent="0.3">
      <c r="A8069">
        <v>8068</v>
      </c>
      <c r="B8069" s="1">
        <v>38940</v>
      </c>
      <c r="C8069" t="s">
        <v>236</v>
      </c>
      <c r="D8069">
        <v>10</v>
      </c>
      <c r="F8069">
        <f>LOOKUP(SUBSTITUTE(G8069," ", ""), allMembers!B$2:B$132, allMembers!A$2:A$132)</f>
        <v>7</v>
      </c>
      <c r="G8069" t="s">
        <v>79</v>
      </c>
      <c r="H8069" s="1">
        <v>38940</v>
      </c>
    </row>
    <row r="8070" spans="1:8" x14ac:dyDescent="0.3">
      <c r="A8070">
        <v>8069</v>
      </c>
      <c r="B8070" s="1">
        <v>38940</v>
      </c>
      <c r="C8070" t="s">
        <v>627</v>
      </c>
      <c r="D8070">
        <v>60</v>
      </c>
      <c r="F8070">
        <f>LOOKUP(SUBSTITUTE(G8070," ", ""), allMembers!B$2:B$132, allMembers!A$2:A$132)</f>
        <v>7</v>
      </c>
      <c r="G8070" t="s">
        <v>79</v>
      </c>
    </row>
    <row r="8071" spans="1:8" x14ac:dyDescent="0.3">
      <c r="A8071">
        <v>8070</v>
      </c>
      <c r="B8071" s="1">
        <v>38940</v>
      </c>
      <c r="C8071" t="s">
        <v>104</v>
      </c>
      <c r="E8071">
        <v>60</v>
      </c>
      <c r="F8071">
        <f>LOOKUP(SUBSTITUTE(G8071," ", ""), allMembers!B$2:B$132, allMembers!A$2:A$132)</f>
        <v>7</v>
      </c>
      <c r="G8071" t="s">
        <v>79</v>
      </c>
    </row>
    <row r="8072" spans="1:8" x14ac:dyDescent="0.3">
      <c r="A8072">
        <v>8071</v>
      </c>
      <c r="B8072" s="1">
        <v>38952</v>
      </c>
      <c r="C8072" t="s">
        <v>1467</v>
      </c>
      <c r="E8072">
        <v>250</v>
      </c>
      <c r="F8072">
        <f>LOOKUP(SUBSTITUTE(G8072," ", ""), allMembers!B$2:B$132, allMembers!A$2:A$132)</f>
        <v>7</v>
      </c>
      <c r="G8072" t="s">
        <v>79</v>
      </c>
      <c r="H8072" s="1">
        <v>38952</v>
      </c>
    </row>
    <row r="8073" spans="1:8" x14ac:dyDescent="0.3">
      <c r="A8073">
        <v>8072</v>
      </c>
      <c r="B8073" s="1">
        <v>38952</v>
      </c>
      <c r="C8073" t="s">
        <v>1459</v>
      </c>
      <c r="D8073">
        <v>250</v>
      </c>
      <c r="F8073">
        <f>LOOKUP(SUBSTITUTE(G8073," ", ""), allMembers!B$2:B$132, allMembers!A$2:A$132)</f>
        <v>7</v>
      </c>
      <c r="G8073" t="s">
        <v>79</v>
      </c>
    </row>
    <row r="8074" spans="1:8" x14ac:dyDescent="0.3">
      <c r="A8074">
        <v>8073</v>
      </c>
      <c r="B8074" s="1">
        <v>38987</v>
      </c>
      <c r="C8074" t="s">
        <v>247</v>
      </c>
      <c r="D8074">
        <v>10</v>
      </c>
      <c r="F8074">
        <f>LOOKUP(SUBSTITUTE(G8074," ", ""), allMembers!B$2:B$132, allMembers!A$2:A$132)</f>
        <v>7</v>
      </c>
      <c r="G8074" t="s">
        <v>79</v>
      </c>
      <c r="H8074" s="1">
        <v>38987</v>
      </c>
    </row>
    <row r="8075" spans="1:8" x14ac:dyDescent="0.3">
      <c r="A8075">
        <v>8074</v>
      </c>
      <c r="B8075" s="1">
        <v>38987</v>
      </c>
      <c r="C8075" t="s">
        <v>1461</v>
      </c>
      <c r="D8075">
        <v>37</v>
      </c>
      <c r="F8075">
        <f>LOOKUP(SUBSTITUTE(G8075," ", ""), allMembers!B$2:B$132, allMembers!A$2:A$132)</f>
        <v>7</v>
      </c>
      <c r="G8075" t="s">
        <v>79</v>
      </c>
    </row>
    <row r="8076" spans="1:8" x14ac:dyDescent="0.3">
      <c r="A8076">
        <v>8075</v>
      </c>
      <c r="B8076" s="1">
        <v>38987</v>
      </c>
      <c r="C8076" t="s">
        <v>55</v>
      </c>
      <c r="E8076">
        <v>37</v>
      </c>
      <c r="F8076">
        <f>LOOKUP(SUBSTITUTE(G8076," ", ""), allMembers!B$2:B$132, allMembers!A$2:A$132)</f>
        <v>7</v>
      </c>
      <c r="G8076" t="s">
        <v>79</v>
      </c>
    </row>
    <row r="8077" spans="1:8" x14ac:dyDescent="0.3">
      <c r="A8077">
        <v>8076</v>
      </c>
      <c r="B8077" s="1">
        <v>39004</v>
      </c>
      <c r="C8077" t="s">
        <v>1351</v>
      </c>
      <c r="D8077">
        <v>10</v>
      </c>
      <c r="F8077">
        <f>LOOKUP(SUBSTITUTE(G8077," ", ""), allMembers!B$2:B$132, allMembers!A$2:A$132)</f>
        <v>7</v>
      </c>
      <c r="G8077" t="s">
        <v>79</v>
      </c>
      <c r="H8077" s="1">
        <v>39004</v>
      </c>
    </row>
    <row r="8078" spans="1:8" x14ac:dyDescent="0.3">
      <c r="A8078">
        <v>8077</v>
      </c>
      <c r="B8078" s="1">
        <v>39004</v>
      </c>
      <c r="C8078" t="s">
        <v>1352</v>
      </c>
      <c r="D8078">
        <v>35</v>
      </c>
      <c r="F8078">
        <f>LOOKUP(SUBSTITUTE(G8078," ", ""), allMembers!B$2:B$132, allMembers!A$2:A$132)</f>
        <v>7</v>
      </c>
      <c r="G8078" t="s">
        <v>79</v>
      </c>
    </row>
    <row r="8079" spans="1:8" x14ac:dyDescent="0.3">
      <c r="A8079">
        <v>8078</v>
      </c>
      <c r="B8079" s="1">
        <v>39004</v>
      </c>
      <c r="C8079" t="s">
        <v>1520</v>
      </c>
      <c r="D8079">
        <v>35</v>
      </c>
      <c r="F8079">
        <f>LOOKUP(SUBSTITUTE(G8079," ", ""), allMembers!B$2:B$132, allMembers!A$2:A$132)</f>
        <v>7</v>
      </c>
      <c r="G8079" t="s">
        <v>79</v>
      </c>
    </row>
    <row r="8080" spans="1:8" x14ac:dyDescent="0.3">
      <c r="A8080">
        <v>8079</v>
      </c>
      <c r="B8080" s="1">
        <v>39004</v>
      </c>
      <c r="C8080" t="s">
        <v>1521</v>
      </c>
      <c r="E8080">
        <v>120</v>
      </c>
      <c r="F8080">
        <f>LOOKUP(SUBSTITUTE(G8080," ", ""), allMembers!B$2:B$132, allMembers!A$2:A$132)</f>
        <v>7</v>
      </c>
      <c r="G8080" t="s">
        <v>79</v>
      </c>
    </row>
    <row r="8081" spans="1:8" x14ac:dyDescent="0.3">
      <c r="A8081">
        <v>8080</v>
      </c>
      <c r="B8081" s="1">
        <v>39032</v>
      </c>
      <c r="C8081" t="s">
        <v>228</v>
      </c>
      <c r="D8081">
        <v>10</v>
      </c>
      <c r="F8081">
        <f>LOOKUP(SUBSTITUTE(G8081," ", ""), allMembers!B$2:B$132, allMembers!A$2:A$132)</f>
        <v>7</v>
      </c>
      <c r="G8081" t="s">
        <v>79</v>
      </c>
      <c r="H8081" s="1">
        <v>39032</v>
      </c>
    </row>
    <row r="8082" spans="1:8" x14ac:dyDescent="0.3">
      <c r="A8082">
        <v>8081</v>
      </c>
      <c r="B8082" s="1">
        <v>39032</v>
      </c>
      <c r="C8082" t="s">
        <v>631</v>
      </c>
      <c r="D8082">
        <v>30</v>
      </c>
      <c r="F8082">
        <f>LOOKUP(SUBSTITUTE(G8082," ", ""), allMembers!B$2:B$132, allMembers!A$2:A$132)</f>
        <v>7</v>
      </c>
      <c r="G8082" t="s">
        <v>79</v>
      </c>
    </row>
    <row r="8083" spans="1:8" x14ac:dyDescent="0.3">
      <c r="A8083">
        <v>8082</v>
      </c>
      <c r="B8083" s="1">
        <v>39032</v>
      </c>
      <c r="C8083" t="s">
        <v>1522</v>
      </c>
      <c r="D8083">
        <v>30</v>
      </c>
      <c r="F8083">
        <f>LOOKUP(SUBSTITUTE(G8083," ", ""), allMembers!B$2:B$132, allMembers!A$2:A$132)</f>
        <v>7</v>
      </c>
      <c r="G8083" t="s">
        <v>79</v>
      </c>
    </row>
    <row r="8084" spans="1:8" x14ac:dyDescent="0.3">
      <c r="A8084">
        <v>8083</v>
      </c>
      <c r="B8084" s="1">
        <v>39032</v>
      </c>
      <c r="C8084" t="s">
        <v>957</v>
      </c>
      <c r="D8084">
        <v>40</v>
      </c>
      <c r="F8084">
        <f>LOOKUP(SUBSTITUTE(G8084," ", ""), allMembers!B$2:B$132, allMembers!A$2:A$132)</f>
        <v>7</v>
      </c>
      <c r="G8084" t="s">
        <v>79</v>
      </c>
    </row>
    <row r="8085" spans="1:8" x14ac:dyDescent="0.3">
      <c r="A8085">
        <v>8084</v>
      </c>
      <c r="B8085" s="1">
        <v>39032</v>
      </c>
      <c r="C8085" t="s">
        <v>752</v>
      </c>
      <c r="E8085">
        <v>30</v>
      </c>
      <c r="F8085">
        <f>LOOKUP(SUBSTITUTE(G8085," ", ""), allMembers!B$2:B$132, allMembers!A$2:A$132)</f>
        <v>7</v>
      </c>
      <c r="G8085" t="s">
        <v>79</v>
      </c>
    </row>
    <row r="8086" spans="1:8" x14ac:dyDescent="0.3">
      <c r="A8086">
        <v>8085</v>
      </c>
      <c r="B8086" s="1">
        <v>39032</v>
      </c>
      <c r="C8086" t="s">
        <v>959</v>
      </c>
      <c r="E8086">
        <v>40</v>
      </c>
      <c r="F8086">
        <f>LOOKUP(SUBSTITUTE(G8086," ", ""), allMembers!B$2:B$132, allMembers!A$2:A$132)</f>
        <v>7</v>
      </c>
      <c r="G8086" t="s">
        <v>79</v>
      </c>
    </row>
    <row r="8087" spans="1:8" x14ac:dyDescent="0.3">
      <c r="A8087">
        <v>8086</v>
      </c>
      <c r="B8087" s="1">
        <v>38718</v>
      </c>
      <c r="C8087" t="s">
        <v>1442</v>
      </c>
      <c r="E8087">
        <v>11</v>
      </c>
      <c r="F8087">
        <f>LOOKUP(SUBSTITUTE(G8087," ", ""), allMembers!B$2:B$132, allMembers!A$2:A$132)</f>
        <v>22</v>
      </c>
      <c r="G8087" t="s">
        <v>83</v>
      </c>
      <c r="H8087" s="1">
        <v>38718</v>
      </c>
    </row>
    <row r="8088" spans="1:8" x14ac:dyDescent="0.3">
      <c r="A8088">
        <v>8087</v>
      </c>
      <c r="B8088" s="1">
        <v>38734</v>
      </c>
      <c r="C8088" t="s">
        <v>1447</v>
      </c>
      <c r="D8088">
        <v>75</v>
      </c>
      <c r="F8088">
        <f>LOOKUP(SUBSTITUTE(G8088," ", ""), allMembers!B$2:B$132, allMembers!A$2:A$132)</f>
        <v>22</v>
      </c>
      <c r="G8088" t="s">
        <v>83</v>
      </c>
      <c r="H8088" s="1">
        <v>38734</v>
      </c>
    </row>
    <row r="8089" spans="1:8" x14ac:dyDescent="0.3">
      <c r="A8089">
        <v>8088</v>
      </c>
      <c r="B8089" s="1">
        <v>38754</v>
      </c>
      <c r="C8089" t="s">
        <v>1510</v>
      </c>
      <c r="E8089">
        <v>144</v>
      </c>
      <c r="F8089">
        <f>LOOKUP(SUBSTITUTE(G8089," ", ""), allMembers!B$2:B$132, allMembers!A$2:A$132)</f>
        <v>22</v>
      </c>
      <c r="G8089" t="s">
        <v>83</v>
      </c>
      <c r="H8089" s="1">
        <v>38754</v>
      </c>
    </row>
    <row r="8090" spans="1:8" x14ac:dyDescent="0.3">
      <c r="A8090">
        <v>8089</v>
      </c>
      <c r="B8090" s="1">
        <v>38833</v>
      </c>
      <c r="C8090" t="s">
        <v>251</v>
      </c>
      <c r="D8090">
        <v>10</v>
      </c>
      <c r="F8090">
        <f>LOOKUP(SUBSTITUTE(G8090," ", ""), allMembers!B$2:B$132, allMembers!A$2:A$132)</f>
        <v>22</v>
      </c>
      <c r="G8090" t="s">
        <v>83</v>
      </c>
      <c r="H8090" s="1">
        <v>38833</v>
      </c>
    </row>
    <row r="8091" spans="1:8" x14ac:dyDescent="0.3">
      <c r="A8091">
        <v>8090</v>
      </c>
      <c r="B8091" s="1">
        <v>38833</v>
      </c>
      <c r="C8091" t="s">
        <v>620</v>
      </c>
      <c r="D8091">
        <v>44</v>
      </c>
      <c r="F8091">
        <f>LOOKUP(SUBSTITUTE(G8091," ", ""), allMembers!B$2:B$132, allMembers!A$2:A$132)</f>
        <v>22</v>
      </c>
      <c r="G8091" t="s">
        <v>83</v>
      </c>
    </row>
    <row r="8092" spans="1:8" x14ac:dyDescent="0.3">
      <c r="A8092">
        <v>8091</v>
      </c>
      <c r="B8092" s="1">
        <v>38833</v>
      </c>
      <c r="C8092" t="s">
        <v>1523</v>
      </c>
      <c r="D8092">
        <v>54</v>
      </c>
      <c r="F8092">
        <f>LOOKUP(SUBSTITUTE(G8092," ", ""), allMembers!B$2:B$132, allMembers!A$2:A$132)</f>
        <v>22</v>
      </c>
      <c r="G8092" t="s">
        <v>83</v>
      </c>
    </row>
    <row r="8093" spans="1:8" x14ac:dyDescent="0.3">
      <c r="A8093">
        <v>8092</v>
      </c>
      <c r="B8093" s="1">
        <v>38833</v>
      </c>
      <c r="C8093" t="s">
        <v>75</v>
      </c>
      <c r="E8093">
        <v>100</v>
      </c>
      <c r="F8093">
        <f>LOOKUP(SUBSTITUTE(G8093," ", ""), allMembers!B$2:B$132, allMembers!A$2:A$132)</f>
        <v>22</v>
      </c>
      <c r="G8093" t="s">
        <v>83</v>
      </c>
    </row>
    <row r="8094" spans="1:8" x14ac:dyDescent="0.3">
      <c r="A8094">
        <v>8093</v>
      </c>
      <c r="B8094" s="1">
        <v>38930</v>
      </c>
      <c r="C8094" t="s">
        <v>1467</v>
      </c>
      <c r="E8094">
        <v>250</v>
      </c>
      <c r="F8094">
        <f>LOOKUP(SUBSTITUTE(G8094," ", ""), allMembers!B$2:B$132, allMembers!A$2:A$132)</f>
        <v>22</v>
      </c>
      <c r="G8094" t="s">
        <v>83</v>
      </c>
      <c r="H8094" s="1">
        <v>38930</v>
      </c>
    </row>
    <row r="8095" spans="1:8" x14ac:dyDescent="0.3">
      <c r="A8095">
        <v>8094</v>
      </c>
      <c r="B8095" s="1">
        <v>38930</v>
      </c>
      <c r="C8095" t="s">
        <v>1459</v>
      </c>
      <c r="D8095">
        <v>250</v>
      </c>
      <c r="F8095">
        <f>LOOKUP(SUBSTITUTE(G8095," ", ""), allMembers!B$2:B$132, allMembers!A$2:A$132)</f>
        <v>22</v>
      </c>
      <c r="G8095" t="s">
        <v>83</v>
      </c>
    </row>
    <row r="8096" spans="1:8" x14ac:dyDescent="0.3">
      <c r="A8096">
        <v>8095</v>
      </c>
      <c r="B8096" s="1">
        <v>39032</v>
      </c>
      <c r="C8096" t="s">
        <v>228</v>
      </c>
      <c r="D8096">
        <v>10</v>
      </c>
      <c r="F8096">
        <f>LOOKUP(SUBSTITUTE(G8096," ", ""), allMembers!B$2:B$132, allMembers!A$2:A$132)</f>
        <v>22</v>
      </c>
      <c r="G8096" t="s">
        <v>83</v>
      </c>
      <c r="H8096" s="1">
        <v>39032</v>
      </c>
    </row>
    <row r="8097" spans="1:8" x14ac:dyDescent="0.3">
      <c r="A8097">
        <v>8096</v>
      </c>
      <c r="B8097" s="1">
        <v>39032</v>
      </c>
      <c r="C8097" t="s">
        <v>631</v>
      </c>
      <c r="D8097">
        <v>30</v>
      </c>
      <c r="F8097">
        <f>LOOKUP(SUBSTITUTE(G8097," ", ""), allMembers!B$2:B$132, allMembers!A$2:A$132)</f>
        <v>22</v>
      </c>
      <c r="G8097" t="s">
        <v>83</v>
      </c>
    </row>
    <row r="8098" spans="1:8" x14ac:dyDescent="0.3">
      <c r="A8098">
        <v>8097</v>
      </c>
      <c r="B8098" s="1">
        <v>39032</v>
      </c>
      <c r="C8098" t="s">
        <v>1524</v>
      </c>
      <c r="D8098">
        <v>40</v>
      </c>
      <c r="F8098">
        <f>LOOKUP(SUBSTITUTE(G8098," ", ""), allMembers!B$2:B$132, allMembers!A$2:A$132)</f>
        <v>22</v>
      </c>
      <c r="G8098" t="s">
        <v>83</v>
      </c>
    </row>
    <row r="8099" spans="1:8" x14ac:dyDescent="0.3">
      <c r="A8099">
        <v>8098</v>
      </c>
      <c r="B8099" s="1">
        <v>39032</v>
      </c>
      <c r="C8099" t="s">
        <v>1524</v>
      </c>
      <c r="D8099">
        <v>40</v>
      </c>
      <c r="F8099">
        <f>LOOKUP(SUBSTITUTE(G8099," ", ""), allMembers!B$2:B$132, allMembers!A$2:A$132)</f>
        <v>22</v>
      </c>
      <c r="G8099" t="s">
        <v>83</v>
      </c>
    </row>
    <row r="8100" spans="1:8" x14ac:dyDescent="0.3">
      <c r="A8100">
        <v>8099</v>
      </c>
      <c r="B8100" s="1">
        <v>39032</v>
      </c>
      <c r="C8100" t="s">
        <v>233</v>
      </c>
      <c r="E8100">
        <v>110</v>
      </c>
      <c r="F8100">
        <f>LOOKUP(SUBSTITUTE(G8100," ", ""), allMembers!B$2:B$132, allMembers!A$2:A$132)</f>
        <v>22</v>
      </c>
      <c r="G8100" t="s">
        <v>83</v>
      </c>
    </row>
    <row r="8101" spans="1:8" x14ac:dyDescent="0.3">
      <c r="A8101">
        <v>8100</v>
      </c>
      <c r="B8101" s="1">
        <v>38718</v>
      </c>
      <c r="C8101" t="s">
        <v>1442</v>
      </c>
      <c r="E8101">
        <v>50</v>
      </c>
      <c r="F8101">
        <f>LOOKUP(SUBSTITUTE(G8101," ", ""), allMembers!B$2:B$132, allMembers!A$2:A$132)</f>
        <v>109</v>
      </c>
      <c r="G8101" t="s">
        <v>1525</v>
      </c>
      <c r="H8101" s="1">
        <v>38718</v>
      </c>
    </row>
    <row r="8102" spans="1:8" x14ac:dyDescent="0.3">
      <c r="A8102">
        <v>8101</v>
      </c>
      <c r="B8102" s="1">
        <v>38718</v>
      </c>
      <c r="C8102" t="s">
        <v>1040</v>
      </c>
      <c r="F8102">
        <f>LOOKUP(SUBSTITUTE(G8102," ", ""), allMembers!B$2:B$132, allMembers!A$2:A$132)</f>
        <v>109</v>
      </c>
      <c r="G8102" t="s">
        <v>1525</v>
      </c>
    </row>
    <row r="8103" spans="1:8" x14ac:dyDescent="0.3">
      <c r="A8103">
        <v>8102</v>
      </c>
      <c r="B8103" s="1">
        <v>38718</v>
      </c>
      <c r="C8103" t="s">
        <v>1442</v>
      </c>
      <c r="E8103">
        <v>50</v>
      </c>
      <c r="F8103">
        <f>LOOKUP(SUBSTITUTE(G8103," ", ""), allMembers!B$2:B$132, allMembers!A$2:A$132)</f>
        <v>22</v>
      </c>
      <c r="G8103" t="s">
        <v>1526</v>
      </c>
      <c r="H8103" s="1">
        <v>38718</v>
      </c>
    </row>
    <row r="8104" spans="1:8" x14ac:dyDescent="0.3">
      <c r="A8104">
        <v>8103</v>
      </c>
      <c r="B8104" s="1">
        <v>38383</v>
      </c>
      <c r="C8104" t="s">
        <v>1527</v>
      </c>
      <c r="F8104">
        <f>LOOKUP(SUBSTITUTE(G8104," ", ""), allMembers!B$2:B$132, allMembers!A$2:A$132)</f>
        <v>22</v>
      </c>
      <c r="G8104" t="s">
        <v>1526</v>
      </c>
      <c r="H8104" s="1">
        <v>38383</v>
      </c>
    </row>
    <row r="8105" spans="1:8" x14ac:dyDescent="0.3">
      <c r="A8105">
        <v>8104</v>
      </c>
      <c r="B8105" s="1">
        <v>38718</v>
      </c>
      <c r="C8105" t="s">
        <v>1442</v>
      </c>
      <c r="E8105">
        <v>60</v>
      </c>
      <c r="F8105">
        <f>LOOKUP(SUBSTITUTE(G8105," ", ""), allMembers!B$2:B$132, allMembers!A$2:A$132)</f>
        <v>30</v>
      </c>
      <c r="G8105" t="s">
        <v>90</v>
      </c>
      <c r="H8105" s="1">
        <v>38718</v>
      </c>
    </row>
    <row r="8106" spans="1:8" x14ac:dyDescent="0.3">
      <c r="A8106">
        <v>8105</v>
      </c>
      <c r="B8106" s="1">
        <v>38734</v>
      </c>
      <c r="C8106" t="s">
        <v>1447</v>
      </c>
      <c r="D8106">
        <v>75</v>
      </c>
      <c r="F8106">
        <f>LOOKUP(SUBSTITUTE(G8106," ", ""), allMembers!B$2:B$132, allMembers!A$2:A$132)</f>
        <v>30</v>
      </c>
      <c r="G8106" t="s">
        <v>90</v>
      </c>
      <c r="H8106" s="1">
        <v>38734</v>
      </c>
    </row>
    <row r="8107" spans="1:8" x14ac:dyDescent="0.3">
      <c r="A8107">
        <v>8106</v>
      </c>
      <c r="B8107" s="1">
        <v>38762</v>
      </c>
      <c r="C8107" t="s">
        <v>1394</v>
      </c>
      <c r="E8107">
        <v>95</v>
      </c>
      <c r="F8107">
        <f>LOOKUP(SUBSTITUTE(G8107," ", ""), allMembers!B$2:B$132, allMembers!A$2:A$132)</f>
        <v>30</v>
      </c>
      <c r="G8107" t="s">
        <v>90</v>
      </c>
      <c r="H8107" s="1">
        <v>38762</v>
      </c>
    </row>
    <row r="8108" spans="1:8" x14ac:dyDescent="0.3">
      <c r="A8108">
        <v>8107</v>
      </c>
      <c r="B8108" s="1">
        <v>38805</v>
      </c>
      <c r="C8108" t="s">
        <v>207</v>
      </c>
      <c r="D8108">
        <v>10</v>
      </c>
      <c r="F8108">
        <f>LOOKUP(SUBSTITUTE(G8108," ", ""), allMembers!B$2:B$132, allMembers!A$2:A$132)</f>
        <v>30</v>
      </c>
      <c r="G8108" t="s">
        <v>90</v>
      </c>
      <c r="H8108" s="1">
        <v>38805</v>
      </c>
    </row>
    <row r="8109" spans="1:8" x14ac:dyDescent="0.3">
      <c r="A8109">
        <v>8108</v>
      </c>
      <c r="B8109" s="1">
        <v>38805</v>
      </c>
      <c r="C8109" t="s">
        <v>618</v>
      </c>
      <c r="D8109">
        <v>36</v>
      </c>
      <c r="F8109">
        <f>LOOKUP(SUBSTITUTE(G8109," ", ""), allMembers!B$2:B$132, allMembers!A$2:A$132)</f>
        <v>30</v>
      </c>
      <c r="G8109" t="s">
        <v>90</v>
      </c>
    </row>
    <row r="8110" spans="1:8" x14ac:dyDescent="0.3">
      <c r="A8110">
        <v>8109</v>
      </c>
      <c r="B8110" s="1">
        <v>38798</v>
      </c>
      <c r="C8110" t="s">
        <v>871</v>
      </c>
      <c r="E8110">
        <v>46</v>
      </c>
      <c r="F8110">
        <f>LOOKUP(SUBSTITUTE(G8110," ", ""), allMembers!B$2:B$132, allMembers!A$2:A$132)</f>
        <v>30</v>
      </c>
      <c r="G8110" t="s">
        <v>90</v>
      </c>
      <c r="H8110" s="1">
        <v>38798</v>
      </c>
    </row>
    <row r="8111" spans="1:8" x14ac:dyDescent="0.3">
      <c r="A8111">
        <v>8110</v>
      </c>
      <c r="B8111" s="1">
        <v>38825</v>
      </c>
      <c r="C8111" t="s">
        <v>1528</v>
      </c>
      <c r="E8111">
        <v>100</v>
      </c>
      <c r="F8111">
        <f>LOOKUP(SUBSTITUTE(G8111," ", ""), allMembers!B$2:B$132, allMembers!A$2:A$132)</f>
        <v>30</v>
      </c>
      <c r="G8111" t="s">
        <v>90</v>
      </c>
      <c r="H8111" s="1">
        <v>38825</v>
      </c>
    </row>
    <row r="8112" spans="1:8" x14ac:dyDescent="0.3">
      <c r="A8112">
        <v>8111</v>
      </c>
      <c r="B8112" s="1">
        <v>38825</v>
      </c>
      <c r="C8112" t="s">
        <v>1453</v>
      </c>
      <c r="D8112">
        <v>100</v>
      </c>
      <c r="F8112">
        <f>LOOKUP(SUBSTITUTE(G8112," ", ""), allMembers!B$2:B$132, allMembers!A$2:A$132)</f>
        <v>30</v>
      </c>
      <c r="G8112" t="s">
        <v>90</v>
      </c>
    </row>
    <row r="8113" spans="1:8" x14ac:dyDescent="0.3">
      <c r="A8113">
        <v>8112</v>
      </c>
      <c r="B8113" s="1">
        <v>38833</v>
      </c>
      <c r="C8113" t="s">
        <v>251</v>
      </c>
      <c r="D8113">
        <v>10</v>
      </c>
      <c r="F8113">
        <f>LOOKUP(SUBSTITUTE(G8113," ", ""), allMembers!B$2:B$132, allMembers!A$2:A$132)</f>
        <v>30</v>
      </c>
      <c r="G8113" t="s">
        <v>90</v>
      </c>
      <c r="H8113" s="1">
        <v>38833</v>
      </c>
    </row>
    <row r="8114" spans="1:8" x14ac:dyDescent="0.3">
      <c r="A8114">
        <v>8113</v>
      </c>
      <c r="B8114" s="1">
        <v>38833</v>
      </c>
      <c r="C8114" t="s">
        <v>620</v>
      </c>
      <c r="D8114">
        <v>44</v>
      </c>
      <c r="F8114">
        <f>LOOKUP(SUBSTITUTE(G8114," ", ""), allMembers!B$2:B$132, allMembers!A$2:A$132)</f>
        <v>30</v>
      </c>
      <c r="G8114" t="s">
        <v>90</v>
      </c>
    </row>
    <row r="8115" spans="1:8" x14ac:dyDescent="0.3">
      <c r="A8115">
        <v>8114</v>
      </c>
      <c r="B8115" s="1">
        <v>38840</v>
      </c>
      <c r="C8115" t="s">
        <v>75</v>
      </c>
      <c r="E8115">
        <v>44</v>
      </c>
      <c r="F8115">
        <f>LOOKUP(SUBSTITUTE(G8115," ", ""), allMembers!B$2:B$132, allMembers!A$2:A$132)</f>
        <v>30</v>
      </c>
      <c r="G8115" t="s">
        <v>90</v>
      </c>
      <c r="H8115" s="1">
        <v>38840</v>
      </c>
    </row>
    <row r="8116" spans="1:8" x14ac:dyDescent="0.3">
      <c r="A8116">
        <v>8115</v>
      </c>
      <c r="B8116" s="1">
        <v>38850</v>
      </c>
      <c r="C8116" t="s">
        <v>401</v>
      </c>
      <c r="D8116">
        <v>10</v>
      </c>
      <c r="F8116">
        <f>LOOKUP(SUBSTITUTE(G8116," ", ""), allMembers!B$2:B$132, allMembers!A$2:A$132)</f>
        <v>30</v>
      </c>
      <c r="G8116" t="s">
        <v>90</v>
      </c>
      <c r="H8116" s="1">
        <v>38850</v>
      </c>
    </row>
    <row r="8117" spans="1:8" x14ac:dyDescent="0.3">
      <c r="A8117">
        <v>8116</v>
      </c>
      <c r="B8117" s="1">
        <v>38850</v>
      </c>
      <c r="C8117" t="s">
        <v>887</v>
      </c>
      <c r="D8117">
        <v>60</v>
      </c>
      <c r="F8117">
        <f>LOOKUP(SUBSTITUTE(G8117," ", ""), allMembers!B$2:B$132, allMembers!A$2:A$132)</f>
        <v>30</v>
      </c>
      <c r="G8117" t="s">
        <v>90</v>
      </c>
    </row>
    <row r="8118" spans="1:8" x14ac:dyDescent="0.3">
      <c r="A8118">
        <v>8117</v>
      </c>
      <c r="B8118" s="1">
        <v>38854</v>
      </c>
      <c r="C8118" t="s">
        <v>993</v>
      </c>
      <c r="E8118">
        <v>60</v>
      </c>
      <c r="F8118">
        <f>LOOKUP(SUBSTITUTE(G8118," ", ""), allMembers!B$2:B$132, allMembers!A$2:A$132)</f>
        <v>30</v>
      </c>
      <c r="G8118" t="s">
        <v>90</v>
      </c>
      <c r="H8118" s="1">
        <v>38854</v>
      </c>
    </row>
    <row r="8119" spans="1:8" x14ac:dyDescent="0.3">
      <c r="A8119">
        <v>8118</v>
      </c>
      <c r="B8119" s="1">
        <v>38879</v>
      </c>
      <c r="C8119" t="s">
        <v>1454</v>
      </c>
      <c r="D8119">
        <v>240</v>
      </c>
      <c r="F8119">
        <f>LOOKUP(SUBSTITUTE(G8119," ", ""), allMembers!B$2:B$132, allMembers!A$2:A$132)</f>
        <v>30</v>
      </c>
      <c r="G8119" t="s">
        <v>90</v>
      </c>
      <c r="H8119" s="1">
        <v>38879</v>
      </c>
    </row>
    <row r="8120" spans="1:8" x14ac:dyDescent="0.3">
      <c r="A8120">
        <v>8119</v>
      </c>
      <c r="B8120" s="1">
        <v>38883</v>
      </c>
      <c r="C8120" t="s">
        <v>1518</v>
      </c>
      <c r="E8120">
        <v>240</v>
      </c>
      <c r="F8120">
        <f>LOOKUP(SUBSTITUTE(G8120," ", ""), allMembers!B$2:B$132, allMembers!A$2:A$132)</f>
        <v>30</v>
      </c>
      <c r="G8120" t="s">
        <v>90</v>
      </c>
      <c r="H8120" s="1">
        <v>38883</v>
      </c>
    </row>
    <row r="8121" spans="1:8" x14ac:dyDescent="0.3">
      <c r="A8121">
        <v>8120</v>
      </c>
      <c r="B8121" s="1">
        <v>38940</v>
      </c>
      <c r="C8121" t="s">
        <v>236</v>
      </c>
      <c r="D8121">
        <v>10</v>
      </c>
      <c r="F8121">
        <f>LOOKUP(SUBSTITUTE(G8121," ", ""), allMembers!B$2:B$132, allMembers!A$2:A$132)</f>
        <v>30</v>
      </c>
      <c r="G8121" t="s">
        <v>90</v>
      </c>
      <c r="H8121" s="1">
        <v>38940</v>
      </c>
    </row>
    <row r="8122" spans="1:8" x14ac:dyDescent="0.3">
      <c r="A8122">
        <v>8121</v>
      </c>
      <c r="B8122" s="1">
        <v>38940</v>
      </c>
      <c r="C8122" t="s">
        <v>627</v>
      </c>
      <c r="D8122">
        <v>60</v>
      </c>
      <c r="F8122">
        <f>LOOKUP(SUBSTITUTE(G8122," ", ""), allMembers!B$2:B$132, allMembers!A$2:A$132)</f>
        <v>30</v>
      </c>
      <c r="G8122" t="s">
        <v>90</v>
      </c>
    </row>
    <row r="8123" spans="1:8" x14ac:dyDescent="0.3">
      <c r="A8123">
        <v>8122</v>
      </c>
      <c r="B8123" s="1">
        <v>38945</v>
      </c>
      <c r="C8123" t="s">
        <v>104</v>
      </c>
      <c r="E8123">
        <v>60</v>
      </c>
      <c r="F8123">
        <f>LOOKUP(SUBSTITUTE(G8123," ", ""), allMembers!B$2:B$132, allMembers!A$2:A$132)</f>
        <v>30</v>
      </c>
      <c r="G8123" t="s">
        <v>90</v>
      </c>
      <c r="H8123" s="1">
        <v>38945</v>
      </c>
    </row>
    <row r="8124" spans="1:8" x14ac:dyDescent="0.3">
      <c r="A8124">
        <v>8123</v>
      </c>
      <c r="B8124" s="1">
        <v>38989</v>
      </c>
      <c r="C8124" t="s">
        <v>1458</v>
      </c>
      <c r="E8124">
        <v>250</v>
      </c>
      <c r="F8124">
        <f>LOOKUP(SUBSTITUTE(G8124," ", ""), allMembers!B$2:B$132, allMembers!A$2:A$132)</f>
        <v>30</v>
      </c>
      <c r="G8124" t="s">
        <v>90</v>
      </c>
      <c r="H8124" s="1">
        <v>38989</v>
      </c>
    </row>
    <row r="8125" spans="1:8" x14ac:dyDescent="0.3">
      <c r="A8125">
        <v>8124</v>
      </c>
      <c r="B8125" s="1">
        <v>38989</v>
      </c>
      <c r="C8125" t="s">
        <v>55</v>
      </c>
      <c r="E8125">
        <v>23</v>
      </c>
      <c r="F8125">
        <f>LOOKUP(SUBSTITUTE(G8125," ", ""), allMembers!B$2:B$132, allMembers!A$2:A$132)</f>
        <v>30</v>
      </c>
      <c r="G8125" t="s">
        <v>90</v>
      </c>
    </row>
    <row r="8126" spans="1:8" x14ac:dyDescent="0.3">
      <c r="A8126">
        <v>8125</v>
      </c>
      <c r="B8126" s="1">
        <v>38989</v>
      </c>
      <c r="C8126" t="s">
        <v>1459</v>
      </c>
      <c r="D8126">
        <v>250</v>
      </c>
      <c r="F8126">
        <f>LOOKUP(SUBSTITUTE(G8126," ", ""), allMembers!B$2:B$132, allMembers!A$2:A$132)</f>
        <v>30</v>
      </c>
      <c r="G8126" t="s">
        <v>90</v>
      </c>
    </row>
    <row r="8127" spans="1:8" x14ac:dyDescent="0.3">
      <c r="A8127">
        <v>8126</v>
      </c>
      <c r="B8127" s="1">
        <v>38987</v>
      </c>
      <c r="C8127" t="s">
        <v>247</v>
      </c>
      <c r="D8127">
        <v>10</v>
      </c>
      <c r="F8127">
        <f>LOOKUP(SUBSTITUTE(G8127," ", ""), allMembers!B$2:B$132, allMembers!A$2:A$132)</f>
        <v>30</v>
      </c>
      <c r="G8127" t="s">
        <v>90</v>
      </c>
      <c r="H8127" s="1">
        <v>38987</v>
      </c>
    </row>
    <row r="8128" spans="1:8" x14ac:dyDescent="0.3">
      <c r="A8128">
        <v>8127</v>
      </c>
      <c r="B8128" s="1">
        <v>38987</v>
      </c>
      <c r="C8128" t="s">
        <v>1461</v>
      </c>
      <c r="D8128">
        <v>37</v>
      </c>
      <c r="F8128">
        <f>LOOKUP(SUBSTITUTE(G8128," ", ""), allMembers!B$2:B$132, allMembers!A$2:A$132)</f>
        <v>30</v>
      </c>
      <c r="G8128" t="s">
        <v>90</v>
      </c>
    </row>
    <row r="8129" spans="1:8" x14ac:dyDescent="0.3">
      <c r="A8129">
        <v>8128</v>
      </c>
      <c r="B8129" s="1">
        <v>38987</v>
      </c>
      <c r="C8129" t="s">
        <v>55</v>
      </c>
      <c r="E8129">
        <v>14</v>
      </c>
      <c r="F8129">
        <f>LOOKUP(SUBSTITUTE(G8129," ", ""), allMembers!B$2:B$132, allMembers!A$2:A$132)</f>
        <v>30</v>
      </c>
      <c r="G8129" t="s">
        <v>90</v>
      </c>
    </row>
    <row r="8130" spans="1:8" x14ac:dyDescent="0.3">
      <c r="A8130">
        <v>8129</v>
      </c>
      <c r="B8130" s="1">
        <v>39004</v>
      </c>
      <c r="C8130" t="s">
        <v>1351</v>
      </c>
      <c r="D8130">
        <v>10</v>
      </c>
      <c r="F8130">
        <f>LOOKUP(SUBSTITUTE(G8130," ", ""), allMembers!B$2:B$132, allMembers!A$2:A$132)</f>
        <v>30</v>
      </c>
      <c r="G8130" t="s">
        <v>90</v>
      </c>
      <c r="H8130" s="1">
        <v>39004</v>
      </c>
    </row>
    <row r="8131" spans="1:8" x14ac:dyDescent="0.3">
      <c r="A8131">
        <v>8130</v>
      </c>
      <c r="B8131" s="1">
        <v>39004</v>
      </c>
      <c r="C8131" t="s">
        <v>1352</v>
      </c>
      <c r="D8131">
        <v>35</v>
      </c>
      <c r="F8131">
        <f>LOOKUP(SUBSTITUTE(G8131," ", ""), allMembers!B$2:B$132, allMembers!A$2:A$132)</f>
        <v>30</v>
      </c>
      <c r="G8131" t="s">
        <v>90</v>
      </c>
    </row>
    <row r="8132" spans="1:8" x14ac:dyDescent="0.3">
      <c r="A8132">
        <v>8131</v>
      </c>
      <c r="B8132" s="1">
        <v>39004</v>
      </c>
      <c r="C8132" t="s">
        <v>1506</v>
      </c>
      <c r="E8132">
        <v>35</v>
      </c>
      <c r="F8132">
        <f>LOOKUP(SUBSTITUTE(G8132," ", ""), allMembers!B$2:B$132, allMembers!A$2:A$132)</f>
        <v>30</v>
      </c>
      <c r="G8132" t="s">
        <v>90</v>
      </c>
    </row>
    <row r="8133" spans="1:8" x14ac:dyDescent="0.3">
      <c r="A8133">
        <v>8132</v>
      </c>
      <c r="B8133" s="1">
        <v>38718</v>
      </c>
      <c r="C8133" t="s">
        <v>1442</v>
      </c>
      <c r="E8133">
        <v>-40.5</v>
      </c>
      <c r="F8133">
        <f>LOOKUP(SUBSTITUTE(G8133," ", ""), allMembers!B$2:B$132, allMembers!A$2:A$132)</f>
        <v>127</v>
      </c>
      <c r="G8133" t="s">
        <v>1279</v>
      </c>
      <c r="H8133" s="1">
        <v>38718</v>
      </c>
    </row>
    <row r="8134" spans="1:8" x14ac:dyDescent="0.3">
      <c r="A8134">
        <v>8133</v>
      </c>
      <c r="B8134" s="1">
        <v>38734</v>
      </c>
      <c r="C8134" t="s">
        <v>1447</v>
      </c>
      <c r="D8134">
        <v>75</v>
      </c>
      <c r="F8134">
        <f>LOOKUP(SUBSTITUTE(G8134," ", ""), allMembers!B$2:B$132, allMembers!A$2:A$132)</f>
        <v>127</v>
      </c>
      <c r="G8134" t="s">
        <v>1279</v>
      </c>
      <c r="H8134" s="1">
        <v>38734</v>
      </c>
    </row>
    <row r="8135" spans="1:8" x14ac:dyDescent="0.3">
      <c r="A8135">
        <v>8134</v>
      </c>
      <c r="B8135" s="1">
        <v>38770</v>
      </c>
      <c r="C8135" t="s">
        <v>1394</v>
      </c>
      <c r="E8135">
        <v>195.5</v>
      </c>
      <c r="F8135">
        <f>LOOKUP(SUBSTITUTE(G8135," ", ""), allMembers!B$2:B$132, allMembers!A$2:A$132)</f>
        <v>127</v>
      </c>
      <c r="G8135" t="s">
        <v>1279</v>
      </c>
      <c r="H8135" s="1">
        <v>38770</v>
      </c>
    </row>
    <row r="8136" spans="1:8" x14ac:dyDescent="0.3">
      <c r="A8136">
        <v>8135</v>
      </c>
      <c r="B8136" s="1">
        <v>38987</v>
      </c>
      <c r="C8136" t="s">
        <v>247</v>
      </c>
      <c r="D8136">
        <v>10</v>
      </c>
      <c r="F8136">
        <f>LOOKUP(SUBSTITUTE(G8136," ", ""), allMembers!B$2:B$132, allMembers!A$2:A$132)</f>
        <v>127</v>
      </c>
      <c r="G8136" t="s">
        <v>1279</v>
      </c>
      <c r="H8136" s="1">
        <v>38987</v>
      </c>
    </row>
    <row r="8137" spans="1:8" x14ac:dyDescent="0.3">
      <c r="A8137">
        <v>8136</v>
      </c>
      <c r="B8137" s="1">
        <v>38987</v>
      </c>
      <c r="C8137" t="s">
        <v>1461</v>
      </c>
      <c r="D8137">
        <v>23</v>
      </c>
      <c r="F8137">
        <f>LOOKUP(SUBSTITUTE(G8137," ", ""), allMembers!B$2:B$132, allMembers!A$2:A$132)</f>
        <v>127</v>
      </c>
      <c r="G8137" t="s">
        <v>1279</v>
      </c>
    </row>
    <row r="8138" spans="1:8" x14ac:dyDescent="0.3">
      <c r="A8138">
        <v>8137</v>
      </c>
      <c r="B8138" s="1">
        <v>38718</v>
      </c>
      <c r="C8138" t="s">
        <v>1442</v>
      </c>
      <c r="E8138">
        <v>54</v>
      </c>
      <c r="F8138">
        <f>LOOKUP(SUBSTITUTE(G8138," ", ""), allMembers!B$2:B$132, allMembers!A$2:A$132)</f>
        <v>11</v>
      </c>
      <c r="G8138" t="s">
        <v>776</v>
      </c>
      <c r="H8138" s="1">
        <v>38718</v>
      </c>
    </row>
    <row r="8139" spans="1:8" x14ac:dyDescent="0.3">
      <c r="A8139">
        <v>8138</v>
      </c>
      <c r="B8139" s="1">
        <v>38734</v>
      </c>
      <c r="C8139" t="s">
        <v>1447</v>
      </c>
      <c r="D8139">
        <v>75</v>
      </c>
      <c r="F8139">
        <f>LOOKUP(SUBSTITUTE(G8139," ", ""), allMembers!B$2:B$132, allMembers!A$2:A$132)</f>
        <v>11</v>
      </c>
      <c r="G8139" t="s">
        <v>776</v>
      </c>
      <c r="H8139" s="1">
        <v>38734</v>
      </c>
    </row>
    <row r="8140" spans="1:8" x14ac:dyDescent="0.3">
      <c r="A8140">
        <v>8139</v>
      </c>
      <c r="B8140" s="1">
        <v>38833</v>
      </c>
      <c r="C8140" t="s">
        <v>251</v>
      </c>
      <c r="D8140">
        <v>10</v>
      </c>
      <c r="F8140">
        <f>LOOKUP(SUBSTITUTE(G8140," ", ""), allMembers!B$2:B$132, allMembers!A$2:A$132)</f>
        <v>11</v>
      </c>
      <c r="G8140" t="s">
        <v>776</v>
      </c>
      <c r="H8140" s="1">
        <v>38833</v>
      </c>
    </row>
    <row r="8141" spans="1:8" x14ac:dyDescent="0.3">
      <c r="A8141">
        <v>8140</v>
      </c>
      <c r="B8141" s="1">
        <v>38833</v>
      </c>
      <c r="C8141" t="s">
        <v>620</v>
      </c>
      <c r="D8141">
        <v>44</v>
      </c>
      <c r="F8141">
        <f>LOOKUP(SUBSTITUTE(G8141," ", ""), allMembers!B$2:B$132, allMembers!A$2:A$132)</f>
        <v>11</v>
      </c>
      <c r="G8141" t="s">
        <v>776</v>
      </c>
    </row>
    <row r="8142" spans="1:8" x14ac:dyDescent="0.3">
      <c r="A8142">
        <v>8141</v>
      </c>
      <c r="B8142" s="1">
        <v>38834</v>
      </c>
      <c r="C8142" t="s">
        <v>1469</v>
      </c>
      <c r="E8142">
        <v>119</v>
      </c>
      <c r="F8142">
        <f>LOOKUP(SUBSTITUTE(G8142," ", ""), allMembers!B$2:B$132, allMembers!A$2:A$132)</f>
        <v>11</v>
      </c>
      <c r="G8142" t="s">
        <v>776</v>
      </c>
      <c r="H8142" s="1">
        <v>38834</v>
      </c>
    </row>
    <row r="8143" spans="1:8" x14ac:dyDescent="0.3">
      <c r="A8143">
        <v>8142</v>
      </c>
      <c r="B8143" s="1">
        <v>38850</v>
      </c>
      <c r="C8143" t="s">
        <v>401</v>
      </c>
      <c r="D8143">
        <v>10</v>
      </c>
      <c r="F8143">
        <f>LOOKUP(SUBSTITUTE(G8143," ", ""), allMembers!B$2:B$132, allMembers!A$2:A$132)</f>
        <v>11</v>
      </c>
      <c r="G8143" t="s">
        <v>776</v>
      </c>
      <c r="H8143" s="1">
        <v>38850</v>
      </c>
    </row>
    <row r="8144" spans="1:8" x14ac:dyDescent="0.3">
      <c r="A8144">
        <v>8143</v>
      </c>
      <c r="B8144" s="1">
        <v>38850</v>
      </c>
      <c r="C8144" t="s">
        <v>887</v>
      </c>
      <c r="D8144">
        <v>60</v>
      </c>
      <c r="F8144">
        <f>LOOKUP(SUBSTITUTE(G8144," ", ""), allMembers!B$2:B$132, allMembers!A$2:A$132)</f>
        <v>11</v>
      </c>
      <c r="G8144" t="s">
        <v>776</v>
      </c>
    </row>
    <row r="8145" spans="1:8" x14ac:dyDescent="0.3">
      <c r="A8145">
        <v>8144</v>
      </c>
      <c r="B8145" s="1">
        <v>38850</v>
      </c>
      <c r="C8145" t="s">
        <v>993</v>
      </c>
      <c r="E8145">
        <v>60</v>
      </c>
      <c r="F8145">
        <f>LOOKUP(SUBSTITUTE(G8145," ", ""), allMembers!B$2:B$132, allMembers!A$2:A$132)</f>
        <v>11</v>
      </c>
      <c r="G8145" t="s">
        <v>776</v>
      </c>
    </row>
    <row r="8146" spans="1:8" x14ac:dyDescent="0.3">
      <c r="A8146">
        <v>8145</v>
      </c>
      <c r="B8146" s="1">
        <v>38856</v>
      </c>
      <c r="C8146" t="s">
        <v>1464</v>
      </c>
      <c r="D8146">
        <v>100</v>
      </c>
      <c r="F8146">
        <f>LOOKUP(SUBSTITUTE(G8146," ", ""), allMembers!B$2:B$132, allMembers!A$2:A$132)</f>
        <v>11</v>
      </c>
      <c r="G8146" t="s">
        <v>776</v>
      </c>
      <c r="H8146" s="1">
        <v>38856</v>
      </c>
    </row>
    <row r="8147" spans="1:8" x14ac:dyDescent="0.3">
      <c r="A8147">
        <v>8146</v>
      </c>
      <c r="B8147" s="1">
        <v>38856</v>
      </c>
      <c r="C8147" t="s">
        <v>1529</v>
      </c>
      <c r="E8147">
        <v>150</v>
      </c>
      <c r="F8147">
        <f>LOOKUP(SUBSTITUTE(G8147," ", ""), allMembers!B$2:B$132, allMembers!A$2:A$132)</f>
        <v>11</v>
      </c>
      <c r="G8147" t="s">
        <v>776</v>
      </c>
    </row>
    <row r="8148" spans="1:8" x14ac:dyDescent="0.3">
      <c r="A8148">
        <v>8147</v>
      </c>
      <c r="B8148" s="1">
        <v>38879</v>
      </c>
      <c r="C8148" t="s">
        <v>1454</v>
      </c>
      <c r="D8148">
        <v>240</v>
      </c>
      <c r="F8148">
        <f>LOOKUP(SUBSTITUTE(G8148," ", ""), allMembers!B$2:B$132, allMembers!A$2:A$132)</f>
        <v>11</v>
      </c>
      <c r="G8148" t="s">
        <v>776</v>
      </c>
      <c r="H8148" s="1">
        <v>38879</v>
      </c>
    </row>
    <row r="8149" spans="1:8" x14ac:dyDescent="0.3">
      <c r="A8149">
        <v>8148</v>
      </c>
      <c r="B8149" s="1">
        <v>38880</v>
      </c>
      <c r="C8149" t="s">
        <v>1455</v>
      </c>
      <c r="E8149">
        <v>240</v>
      </c>
      <c r="F8149">
        <f>LOOKUP(SUBSTITUTE(G8149," ", ""), allMembers!B$2:B$132, allMembers!A$2:A$132)</f>
        <v>11</v>
      </c>
      <c r="G8149" t="s">
        <v>776</v>
      </c>
      <c r="H8149" s="1">
        <v>38880</v>
      </c>
    </row>
    <row r="8150" spans="1:8" x14ac:dyDescent="0.3">
      <c r="A8150">
        <v>8149</v>
      </c>
      <c r="B8150" s="1">
        <v>38913</v>
      </c>
      <c r="C8150" t="s">
        <v>410</v>
      </c>
      <c r="D8150">
        <v>10</v>
      </c>
      <c r="F8150">
        <f>LOOKUP(SUBSTITUTE(G8150," ", ""), allMembers!B$2:B$132, allMembers!A$2:A$132)</f>
        <v>11</v>
      </c>
      <c r="G8150" t="s">
        <v>776</v>
      </c>
      <c r="H8150" s="1">
        <v>38913</v>
      </c>
    </row>
    <row r="8151" spans="1:8" x14ac:dyDescent="0.3">
      <c r="A8151">
        <v>8150</v>
      </c>
      <c r="B8151" s="1">
        <v>38913</v>
      </c>
      <c r="C8151" t="s">
        <v>625</v>
      </c>
      <c r="D8151">
        <v>30</v>
      </c>
      <c r="F8151">
        <f>LOOKUP(SUBSTITUTE(G8151," ", ""), allMembers!B$2:B$132, allMembers!A$2:A$132)</f>
        <v>11</v>
      </c>
      <c r="G8151" t="s">
        <v>776</v>
      </c>
    </row>
    <row r="8152" spans="1:8" x14ac:dyDescent="0.3">
      <c r="A8152">
        <v>8151</v>
      </c>
      <c r="B8152" s="1">
        <v>38913</v>
      </c>
      <c r="C8152" t="s">
        <v>491</v>
      </c>
      <c r="E8152">
        <v>30</v>
      </c>
      <c r="F8152">
        <f>LOOKUP(SUBSTITUTE(G8152," ", ""), allMembers!B$2:B$132, allMembers!A$2:A$132)</f>
        <v>11</v>
      </c>
      <c r="G8152" t="s">
        <v>776</v>
      </c>
    </row>
    <row r="8153" spans="1:8" x14ac:dyDescent="0.3">
      <c r="A8153">
        <v>8152</v>
      </c>
      <c r="B8153" s="1">
        <v>38940</v>
      </c>
      <c r="C8153" t="s">
        <v>236</v>
      </c>
      <c r="D8153">
        <v>10</v>
      </c>
      <c r="F8153">
        <f>LOOKUP(SUBSTITUTE(G8153," ", ""), allMembers!B$2:B$132, allMembers!A$2:A$132)</f>
        <v>11</v>
      </c>
      <c r="G8153" t="s">
        <v>776</v>
      </c>
      <c r="H8153" s="1">
        <v>38940</v>
      </c>
    </row>
    <row r="8154" spans="1:8" x14ac:dyDescent="0.3">
      <c r="A8154">
        <v>8153</v>
      </c>
      <c r="B8154" s="1">
        <v>38940</v>
      </c>
      <c r="C8154" t="s">
        <v>627</v>
      </c>
      <c r="D8154">
        <v>60</v>
      </c>
      <c r="F8154">
        <f>LOOKUP(SUBSTITUTE(G8154," ", ""), allMembers!B$2:B$132, allMembers!A$2:A$132)</f>
        <v>11</v>
      </c>
      <c r="G8154" t="s">
        <v>776</v>
      </c>
    </row>
    <row r="8155" spans="1:8" x14ac:dyDescent="0.3">
      <c r="A8155">
        <v>8154</v>
      </c>
      <c r="B8155" s="1">
        <v>38942</v>
      </c>
      <c r="C8155" t="s">
        <v>1466</v>
      </c>
      <c r="E8155">
        <v>60</v>
      </c>
      <c r="F8155">
        <f>LOOKUP(SUBSTITUTE(G8155," ", ""), allMembers!B$2:B$132, allMembers!A$2:A$132)</f>
        <v>11</v>
      </c>
      <c r="G8155" t="s">
        <v>776</v>
      </c>
      <c r="H8155" s="1">
        <v>38942</v>
      </c>
    </row>
    <row r="8156" spans="1:8" x14ac:dyDescent="0.3">
      <c r="A8156">
        <v>8155</v>
      </c>
      <c r="B8156" s="1">
        <v>38942</v>
      </c>
      <c r="C8156" t="s">
        <v>1467</v>
      </c>
      <c r="E8156">
        <v>250</v>
      </c>
      <c r="F8156">
        <f>LOOKUP(SUBSTITUTE(G8156," ", ""), allMembers!B$2:B$132, allMembers!A$2:A$132)</f>
        <v>11</v>
      </c>
      <c r="G8156" t="s">
        <v>776</v>
      </c>
    </row>
    <row r="8157" spans="1:8" x14ac:dyDescent="0.3">
      <c r="A8157">
        <v>8156</v>
      </c>
      <c r="B8157" s="1">
        <v>38942</v>
      </c>
      <c r="C8157" t="s">
        <v>265</v>
      </c>
      <c r="E8157">
        <v>50</v>
      </c>
      <c r="F8157">
        <f>LOOKUP(SUBSTITUTE(G8157," ", ""), allMembers!B$2:B$132, allMembers!A$2:A$132)</f>
        <v>11</v>
      </c>
      <c r="G8157" t="s">
        <v>776</v>
      </c>
    </row>
    <row r="8158" spans="1:8" x14ac:dyDescent="0.3">
      <c r="A8158">
        <v>8157</v>
      </c>
      <c r="B8158" s="1">
        <v>38942</v>
      </c>
      <c r="C8158" t="s">
        <v>1459</v>
      </c>
      <c r="D8158">
        <v>250</v>
      </c>
      <c r="F8158">
        <f>LOOKUP(SUBSTITUTE(G8158," ", ""), allMembers!B$2:B$132, allMembers!A$2:A$132)</f>
        <v>11</v>
      </c>
      <c r="G8158" t="s">
        <v>776</v>
      </c>
    </row>
    <row r="8159" spans="1:8" x14ac:dyDescent="0.3">
      <c r="A8159">
        <v>8158</v>
      </c>
      <c r="B8159" s="1">
        <v>38942</v>
      </c>
      <c r="C8159" t="s">
        <v>18</v>
      </c>
      <c r="D8159">
        <v>50</v>
      </c>
      <c r="F8159">
        <f>LOOKUP(SUBSTITUTE(G8159," ", ""), allMembers!B$2:B$132, allMembers!A$2:A$132)</f>
        <v>11</v>
      </c>
      <c r="G8159" t="s">
        <v>776</v>
      </c>
    </row>
    <row r="8160" spans="1:8" x14ac:dyDescent="0.3">
      <c r="A8160">
        <v>8159</v>
      </c>
      <c r="B8160" s="1">
        <v>38970</v>
      </c>
      <c r="C8160" t="s">
        <v>1460</v>
      </c>
      <c r="D8160">
        <v>60</v>
      </c>
      <c r="F8160">
        <f>LOOKUP(SUBSTITUTE(G8160," ", ""), allMembers!B$2:B$132, allMembers!A$2:A$132)</f>
        <v>11</v>
      </c>
      <c r="G8160" t="s">
        <v>776</v>
      </c>
      <c r="H8160" s="1">
        <v>38970</v>
      </c>
    </row>
    <row r="8161" spans="1:8" x14ac:dyDescent="0.3">
      <c r="A8161">
        <v>8160</v>
      </c>
      <c r="B8161" s="1">
        <v>38970</v>
      </c>
      <c r="C8161" t="s">
        <v>1367</v>
      </c>
      <c r="D8161">
        <v>200</v>
      </c>
      <c r="F8161">
        <f>LOOKUP(SUBSTITUTE(G8161," ", ""), allMembers!B$2:B$132, allMembers!A$2:A$132)</f>
        <v>11</v>
      </c>
      <c r="G8161" t="s">
        <v>776</v>
      </c>
      <c r="H8161" s="1">
        <v>38970</v>
      </c>
    </row>
    <row r="8162" spans="1:8" x14ac:dyDescent="0.3">
      <c r="A8162">
        <v>8161</v>
      </c>
      <c r="B8162" s="1">
        <v>38971</v>
      </c>
      <c r="C8162" t="s">
        <v>1008</v>
      </c>
      <c r="E8162">
        <v>260</v>
      </c>
      <c r="F8162">
        <f>LOOKUP(SUBSTITUTE(G8162," ", ""), allMembers!B$2:B$132, allMembers!A$2:A$132)</f>
        <v>11</v>
      </c>
      <c r="G8162" t="s">
        <v>776</v>
      </c>
      <c r="H8162" s="1">
        <v>38971</v>
      </c>
    </row>
    <row r="8163" spans="1:8" x14ac:dyDescent="0.3">
      <c r="A8163">
        <v>8162</v>
      </c>
      <c r="B8163" s="1">
        <v>39004</v>
      </c>
      <c r="C8163" t="s">
        <v>1351</v>
      </c>
      <c r="D8163">
        <v>10</v>
      </c>
      <c r="F8163">
        <f>LOOKUP(SUBSTITUTE(G8163," ", ""), allMembers!B$2:B$132, allMembers!A$2:A$132)</f>
        <v>11</v>
      </c>
      <c r="G8163" t="s">
        <v>776</v>
      </c>
      <c r="H8163" s="1">
        <v>39004</v>
      </c>
    </row>
    <row r="8164" spans="1:8" x14ac:dyDescent="0.3">
      <c r="A8164">
        <v>8163</v>
      </c>
      <c r="B8164" s="1">
        <v>39004</v>
      </c>
      <c r="C8164" t="s">
        <v>1352</v>
      </c>
      <c r="D8164">
        <v>35</v>
      </c>
      <c r="F8164">
        <f>LOOKUP(SUBSTITUTE(G8164," ", ""), allMembers!B$2:B$132, allMembers!A$2:A$132)</f>
        <v>11</v>
      </c>
      <c r="G8164" t="s">
        <v>776</v>
      </c>
    </row>
    <row r="8165" spans="1:8" x14ac:dyDescent="0.3">
      <c r="A8165">
        <v>8164</v>
      </c>
      <c r="B8165" s="1">
        <v>39004</v>
      </c>
      <c r="C8165" t="s">
        <v>1506</v>
      </c>
      <c r="E8165">
        <v>35</v>
      </c>
      <c r="F8165">
        <f>LOOKUP(SUBSTITUTE(G8165," ", ""), allMembers!B$2:B$132, allMembers!A$2:A$132)</f>
        <v>11</v>
      </c>
      <c r="G8165" t="s">
        <v>776</v>
      </c>
    </row>
    <row r="8166" spans="1:8" x14ac:dyDescent="0.3">
      <c r="A8166">
        <v>8165</v>
      </c>
      <c r="B8166" s="1">
        <v>38806</v>
      </c>
      <c r="C8166" t="s">
        <v>1447</v>
      </c>
      <c r="D8166">
        <v>75</v>
      </c>
      <c r="F8166">
        <f>LOOKUP(SUBSTITUTE(G8166," ", ""), allMembers!B$2:B$132, allMembers!A$2:A$132)</f>
        <v>19</v>
      </c>
      <c r="G8166" t="s">
        <v>105</v>
      </c>
      <c r="H8166" s="1">
        <v>38806</v>
      </c>
    </row>
    <row r="8167" spans="1:8" x14ac:dyDescent="0.3">
      <c r="A8167">
        <v>8166</v>
      </c>
      <c r="B8167" s="1">
        <v>38806</v>
      </c>
      <c r="C8167" t="s">
        <v>1394</v>
      </c>
      <c r="E8167">
        <v>155</v>
      </c>
      <c r="F8167">
        <f>LOOKUP(SUBSTITUTE(G8167," ", ""), allMembers!B$2:B$132, allMembers!A$2:A$132)</f>
        <v>19</v>
      </c>
      <c r="G8167" t="s">
        <v>105</v>
      </c>
      <c r="H8167" s="1">
        <v>38806</v>
      </c>
    </row>
    <row r="8168" spans="1:8" x14ac:dyDescent="0.3">
      <c r="A8168">
        <v>8167</v>
      </c>
      <c r="B8168" s="1">
        <v>38805</v>
      </c>
      <c r="C8168" t="s">
        <v>207</v>
      </c>
      <c r="D8168">
        <v>10</v>
      </c>
      <c r="F8168">
        <f>LOOKUP(SUBSTITUTE(G8168," ", ""), allMembers!B$2:B$132, allMembers!A$2:A$132)</f>
        <v>19</v>
      </c>
      <c r="G8168" t="s">
        <v>105</v>
      </c>
      <c r="H8168" s="1">
        <v>38805</v>
      </c>
    </row>
    <row r="8169" spans="1:8" x14ac:dyDescent="0.3">
      <c r="A8169">
        <v>8168</v>
      </c>
      <c r="B8169" s="1">
        <v>38805</v>
      </c>
      <c r="C8169" t="s">
        <v>618</v>
      </c>
      <c r="D8169">
        <v>36</v>
      </c>
      <c r="F8169">
        <f>LOOKUP(SUBSTITUTE(G8169," ", ""), allMembers!B$2:B$132, allMembers!A$2:A$132)</f>
        <v>19</v>
      </c>
      <c r="G8169" t="s">
        <v>105</v>
      </c>
    </row>
    <row r="8170" spans="1:8" x14ac:dyDescent="0.3">
      <c r="A8170">
        <v>8169</v>
      </c>
      <c r="B8170" s="1">
        <v>38805</v>
      </c>
      <c r="C8170" t="s">
        <v>91</v>
      </c>
      <c r="E8170">
        <v>46</v>
      </c>
      <c r="F8170">
        <f>LOOKUP(SUBSTITUTE(G8170," ", ""), allMembers!B$2:B$132, allMembers!A$2:A$132)</f>
        <v>19</v>
      </c>
      <c r="G8170" t="s">
        <v>105</v>
      </c>
    </row>
    <row r="8171" spans="1:8" x14ac:dyDescent="0.3">
      <c r="A8171">
        <v>8170</v>
      </c>
      <c r="B8171" s="1">
        <v>38833</v>
      </c>
      <c r="C8171" t="s">
        <v>251</v>
      </c>
      <c r="D8171">
        <v>10</v>
      </c>
      <c r="F8171">
        <f>LOOKUP(SUBSTITUTE(G8171," ", ""), allMembers!B$2:B$132, allMembers!A$2:A$132)</f>
        <v>19</v>
      </c>
      <c r="G8171" t="s">
        <v>105</v>
      </c>
      <c r="H8171" s="1">
        <v>38833</v>
      </c>
    </row>
    <row r="8172" spans="1:8" x14ac:dyDescent="0.3">
      <c r="A8172">
        <v>8171</v>
      </c>
      <c r="B8172" s="1">
        <v>38833</v>
      </c>
      <c r="C8172" t="s">
        <v>620</v>
      </c>
      <c r="D8172">
        <v>44</v>
      </c>
      <c r="F8172">
        <f>LOOKUP(SUBSTITUTE(G8172," ", ""), allMembers!B$2:B$132, allMembers!A$2:A$132)</f>
        <v>19</v>
      </c>
      <c r="G8172" t="s">
        <v>105</v>
      </c>
    </row>
    <row r="8173" spans="1:8" x14ac:dyDescent="0.3">
      <c r="A8173">
        <v>8172</v>
      </c>
      <c r="B8173" s="1">
        <v>38833</v>
      </c>
      <c r="C8173" t="s">
        <v>1523</v>
      </c>
      <c r="D8173">
        <v>54</v>
      </c>
      <c r="F8173">
        <f>LOOKUP(SUBSTITUTE(G8173," ", ""), allMembers!B$2:B$132, allMembers!A$2:A$132)</f>
        <v>19</v>
      </c>
      <c r="G8173" t="s">
        <v>105</v>
      </c>
    </row>
    <row r="8174" spans="1:8" x14ac:dyDescent="0.3">
      <c r="A8174">
        <v>8173</v>
      </c>
      <c r="B8174" s="1">
        <v>38833</v>
      </c>
      <c r="C8174" t="s">
        <v>75</v>
      </c>
      <c r="E8174">
        <v>98</v>
      </c>
      <c r="F8174">
        <f>LOOKUP(SUBSTITUTE(G8174," ", ""), allMembers!B$2:B$132, allMembers!A$2:A$132)</f>
        <v>19</v>
      </c>
      <c r="G8174" t="s">
        <v>105</v>
      </c>
    </row>
    <row r="8175" spans="1:8" x14ac:dyDescent="0.3">
      <c r="A8175">
        <v>8174</v>
      </c>
      <c r="B8175" s="1">
        <v>38913</v>
      </c>
      <c r="C8175" t="s">
        <v>410</v>
      </c>
      <c r="D8175">
        <v>10</v>
      </c>
      <c r="F8175">
        <f>LOOKUP(SUBSTITUTE(G8175," ", ""), allMembers!B$2:B$132, allMembers!A$2:A$132)</f>
        <v>19</v>
      </c>
      <c r="G8175" t="s">
        <v>105</v>
      </c>
      <c r="H8175" s="1">
        <v>38913</v>
      </c>
    </row>
    <row r="8176" spans="1:8" x14ac:dyDescent="0.3">
      <c r="A8176">
        <v>8175</v>
      </c>
      <c r="B8176" s="1">
        <v>38913</v>
      </c>
      <c r="C8176" t="s">
        <v>625</v>
      </c>
      <c r="D8176">
        <v>30</v>
      </c>
      <c r="F8176">
        <f>LOOKUP(SUBSTITUTE(G8176," ", ""), allMembers!B$2:B$132, allMembers!A$2:A$132)</f>
        <v>19</v>
      </c>
      <c r="G8176" t="s">
        <v>105</v>
      </c>
    </row>
    <row r="8177" spans="1:8" x14ac:dyDescent="0.3">
      <c r="A8177">
        <v>8176</v>
      </c>
      <c r="B8177" s="1">
        <v>38913</v>
      </c>
      <c r="C8177" t="s">
        <v>1346</v>
      </c>
      <c r="D8177">
        <v>40</v>
      </c>
      <c r="F8177">
        <f>LOOKUP(SUBSTITUTE(G8177," ", ""), allMembers!B$2:B$132, allMembers!A$2:A$132)</f>
        <v>19</v>
      </c>
      <c r="G8177" t="s">
        <v>105</v>
      </c>
    </row>
    <row r="8178" spans="1:8" x14ac:dyDescent="0.3">
      <c r="A8178">
        <v>8177</v>
      </c>
      <c r="B8178" s="1">
        <v>38913</v>
      </c>
      <c r="C8178" t="s">
        <v>491</v>
      </c>
      <c r="E8178">
        <v>70</v>
      </c>
      <c r="F8178">
        <f>LOOKUP(SUBSTITUTE(G8178," ", ""), allMembers!B$2:B$132, allMembers!A$2:A$132)</f>
        <v>19</v>
      </c>
      <c r="G8178" t="s">
        <v>105</v>
      </c>
    </row>
    <row r="8179" spans="1:8" x14ac:dyDescent="0.3">
      <c r="A8179">
        <v>8178</v>
      </c>
      <c r="B8179" s="1">
        <v>38941</v>
      </c>
      <c r="C8179" t="s">
        <v>1530</v>
      </c>
      <c r="E8179">
        <v>100</v>
      </c>
      <c r="F8179">
        <f>LOOKUP(SUBSTITUTE(G8179," ", ""), allMembers!B$2:B$132, allMembers!A$2:A$132)</f>
        <v>19</v>
      </c>
      <c r="G8179" t="s">
        <v>105</v>
      </c>
      <c r="H8179" s="1">
        <v>38941</v>
      </c>
    </row>
    <row r="8180" spans="1:8" x14ac:dyDescent="0.3">
      <c r="A8180">
        <v>8179</v>
      </c>
      <c r="B8180" s="1">
        <v>38941</v>
      </c>
      <c r="C8180" t="s">
        <v>1432</v>
      </c>
      <c r="D8180">
        <v>100</v>
      </c>
      <c r="F8180">
        <f>LOOKUP(SUBSTITUTE(G8180," ", ""), allMembers!B$2:B$132, allMembers!A$2:A$132)</f>
        <v>19</v>
      </c>
      <c r="G8180" t="s">
        <v>105</v>
      </c>
    </row>
    <row r="8181" spans="1:8" x14ac:dyDescent="0.3">
      <c r="A8181">
        <v>8180</v>
      </c>
      <c r="B8181" s="1">
        <v>38970</v>
      </c>
      <c r="C8181" t="s">
        <v>1460</v>
      </c>
      <c r="D8181">
        <v>60</v>
      </c>
      <c r="F8181">
        <f>LOOKUP(SUBSTITUTE(G8181," ", ""), allMembers!B$2:B$132, allMembers!A$2:A$132)</f>
        <v>19</v>
      </c>
      <c r="G8181" t="s">
        <v>105</v>
      </c>
      <c r="H8181" s="1">
        <v>38970</v>
      </c>
    </row>
    <row r="8182" spans="1:8" x14ac:dyDescent="0.3">
      <c r="A8182">
        <v>8181</v>
      </c>
      <c r="B8182" s="1">
        <v>38971</v>
      </c>
      <c r="C8182" t="s">
        <v>1008</v>
      </c>
      <c r="E8182">
        <v>60</v>
      </c>
      <c r="F8182">
        <f>LOOKUP(SUBSTITUTE(G8182," ", ""), allMembers!B$2:B$132, allMembers!A$2:A$132)</f>
        <v>19</v>
      </c>
      <c r="G8182" t="s">
        <v>105</v>
      </c>
      <c r="H8182" s="1">
        <v>38971</v>
      </c>
    </row>
    <row r="8183" spans="1:8" x14ac:dyDescent="0.3">
      <c r="A8183">
        <v>8182</v>
      </c>
      <c r="B8183" s="1">
        <v>38987</v>
      </c>
      <c r="C8183" t="s">
        <v>247</v>
      </c>
      <c r="D8183">
        <v>10</v>
      </c>
      <c r="F8183">
        <f>LOOKUP(SUBSTITUTE(G8183," ", ""), allMembers!B$2:B$132, allMembers!A$2:A$132)</f>
        <v>19</v>
      </c>
      <c r="G8183" t="s">
        <v>105</v>
      </c>
      <c r="H8183" s="1">
        <v>38987</v>
      </c>
    </row>
    <row r="8184" spans="1:8" x14ac:dyDescent="0.3">
      <c r="A8184">
        <v>8183</v>
      </c>
      <c r="B8184" s="1">
        <v>38987</v>
      </c>
      <c r="C8184" t="s">
        <v>1461</v>
      </c>
      <c r="D8184">
        <v>23</v>
      </c>
      <c r="F8184">
        <f>LOOKUP(SUBSTITUTE(G8184," ", ""), allMembers!B$2:B$132, allMembers!A$2:A$132)</f>
        <v>19</v>
      </c>
      <c r="G8184" t="s">
        <v>105</v>
      </c>
    </row>
    <row r="8185" spans="1:8" x14ac:dyDescent="0.3">
      <c r="A8185">
        <v>8184</v>
      </c>
      <c r="B8185" s="1">
        <v>38987</v>
      </c>
      <c r="C8185" t="s">
        <v>55</v>
      </c>
      <c r="E8185">
        <v>23</v>
      </c>
      <c r="F8185">
        <f>LOOKUP(SUBSTITUTE(G8185," ", ""), allMembers!B$2:B$132, allMembers!A$2:A$132)</f>
        <v>19</v>
      </c>
      <c r="G8185" t="s">
        <v>105</v>
      </c>
    </row>
    <row r="8186" spans="1:8" x14ac:dyDescent="0.3">
      <c r="A8186">
        <v>8185</v>
      </c>
      <c r="B8186" s="1">
        <v>39032</v>
      </c>
      <c r="C8186" t="s">
        <v>228</v>
      </c>
      <c r="D8186">
        <v>10</v>
      </c>
      <c r="F8186">
        <f>LOOKUP(SUBSTITUTE(G8186," ", ""), allMembers!B$2:B$132, allMembers!A$2:A$132)</f>
        <v>19</v>
      </c>
      <c r="G8186" t="s">
        <v>105</v>
      </c>
      <c r="H8186" s="1">
        <v>39032</v>
      </c>
    </row>
    <row r="8187" spans="1:8" x14ac:dyDescent="0.3">
      <c r="A8187">
        <v>8186</v>
      </c>
      <c r="B8187" s="1">
        <v>39032</v>
      </c>
      <c r="C8187" t="s">
        <v>631</v>
      </c>
      <c r="D8187">
        <v>30</v>
      </c>
      <c r="F8187">
        <f>LOOKUP(SUBSTITUTE(G8187," ", ""), allMembers!B$2:B$132, allMembers!A$2:A$132)</f>
        <v>19</v>
      </c>
      <c r="G8187" t="s">
        <v>105</v>
      </c>
    </row>
    <row r="8188" spans="1:8" x14ac:dyDescent="0.3">
      <c r="A8188">
        <v>8187</v>
      </c>
      <c r="B8188" s="1">
        <v>39032</v>
      </c>
      <c r="C8188" t="s">
        <v>1524</v>
      </c>
      <c r="D8188">
        <v>40</v>
      </c>
      <c r="F8188">
        <f>LOOKUP(SUBSTITUTE(G8188," ", ""), allMembers!B$2:B$132, allMembers!A$2:A$132)</f>
        <v>19</v>
      </c>
      <c r="G8188" t="s">
        <v>105</v>
      </c>
    </row>
    <row r="8189" spans="1:8" x14ac:dyDescent="0.3">
      <c r="A8189">
        <v>8188</v>
      </c>
      <c r="B8189" s="1">
        <v>39032</v>
      </c>
      <c r="C8189" t="s">
        <v>233</v>
      </c>
      <c r="E8189">
        <v>70</v>
      </c>
      <c r="F8189">
        <f>LOOKUP(SUBSTITUTE(G8189," ", ""), allMembers!B$2:B$132, allMembers!A$2:A$132)</f>
        <v>19</v>
      </c>
      <c r="G8189" t="s">
        <v>105</v>
      </c>
    </row>
    <row r="8190" spans="1:8" x14ac:dyDescent="0.3">
      <c r="A8190">
        <v>8189</v>
      </c>
      <c r="B8190" s="1">
        <v>38718</v>
      </c>
      <c r="C8190" t="s">
        <v>1442</v>
      </c>
      <c r="E8190">
        <v>45</v>
      </c>
      <c r="F8190">
        <f>LOOKUP(SUBSTITUTE(G8190," ", ""), allMembers!B$2:B$132, allMembers!A$2:A$132)</f>
        <v>111</v>
      </c>
      <c r="G8190" t="s">
        <v>1531</v>
      </c>
      <c r="H8190" s="1">
        <v>38718</v>
      </c>
    </row>
    <row r="8191" spans="1:8" x14ac:dyDescent="0.3">
      <c r="A8191">
        <v>8190</v>
      </c>
      <c r="B8191" s="1">
        <v>38718</v>
      </c>
      <c r="C8191" t="s">
        <v>1040</v>
      </c>
      <c r="F8191">
        <f>LOOKUP(SUBSTITUTE(G8191," ", ""), allMembers!B$2:B$132, allMembers!A$2:A$132)</f>
        <v>111</v>
      </c>
      <c r="G8191" t="s">
        <v>1531</v>
      </c>
    </row>
    <row r="8192" spans="1:8" x14ac:dyDescent="0.3">
      <c r="A8192">
        <v>8191</v>
      </c>
      <c r="B8192" s="1">
        <v>38718</v>
      </c>
      <c r="C8192" t="s">
        <v>1442</v>
      </c>
      <c r="E8192">
        <v>5</v>
      </c>
      <c r="F8192">
        <f>LOOKUP(SUBSTITUTE(G8192," ", ""), allMembers!B$2:B$132, allMembers!A$2:A$132)</f>
        <v>28</v>
      </c>
      <c r="G8192" t="s">
        <v>113</v>
      </c>
      <c r="H8192" s="1">
        <v>38718</v>
      </c>
    </row>
    <row r="8193" spans="1:8" x14ac:dyDescent="0.3">
      <c r="A8193">
        <v>8192</v>
      </c>
      <c r="B8193" s="1">
        <v>38734</v>
      </c>
      <c r="C8193" t="s">
        <v>1447</v>
      </c>
      <c r="D8193">
        <v>75</v>
      </c>
      <c r="F8193">
        <f>LOOKUP(SUBSTITUTE(G8193," ", ""), allMembers!B$2:B$132, allMembers!A$2:A$132)</f>
        <v>28</v>
      </c>
      <c r="G8193" t="s">
        <v>113</v>
      </c>
      <c r="H8193" s="1">
        <v>38734</v>
      </c>
    </row>
    <row r="8194" spans="1:8" x14ac:dyDescent="0.3">
      <c r="A8194">
        <v>8193</v>
      </c>
      <c r="B8194" s="1">
        <v>38806</v>
      </c>
      <c r="C8194" t="s">
        <v>1452</v>
      </c>
      <c r="E8194">
        <v>100</v>
      </c>
      <c r="F8194">
        <f>LOOKUP(SUBSTITUTE(G8194," ", ""), allMembers!B$2:B$132, allMembers!A$2:A$132)</f>
        <v>28</v>
      </c>
      <c r="G8194" t="s">
        <v>113</v>
      </c>
      <c r="H8194" s="1">
        <v>38806</v>
      </c>
    </row>
    <row r="8195" spans="1:8" x14ac:dyDescent="0.3">
      <c r="A8195">
        <v>8194</v>
      </c>
      <c r="B8195" s="1">
        <v>38806</v>
      </c>
      <c r="C8195" t="s">
        <v>1453</v>
      </c>
      <c r="D8195">
        <v>100</v>
      </c>
      <c r="F8195">
        <f>LOOKUP(SUBSTITUTE(G8195," ", ""), allMembers!B$2:B$132, allMembers!A$2:A$132)</f>
        <v>28</v>
      </c>
      <c r="G8195" t="s">
        <v>113</v>
      </c>
    </row>
    <row r="8196" spans="1:8" x14ac:dyDescent="0.3">
      <c r="A8196">
        <v>8195</v>
      </c>
      <c r="B8196" s="1">
        <v>38805</v>
      </c>
      <c r="C8196" t="s">
        <v>207</v>
      </c>
      <c r="D8196">
        <v>10</v>
      </c>
      <c r="F8196">
        <f>LOOKUP(SUBSTITUTE(G8196," ", ""), allMembers!B$2:B$132, allMembers!A$2:A$132)</f>
        <v>28</v>
      </c>
      <c r="G8196" t="s">
        <v>113</v>
      </c>
      <c r="H8196" s="1">
        <v>38805</v>
      </c>
    </row>
    <row r="8197" spans="1:8" x14ac:dyDescent="0.3">
      <c r="A8197">
        <v>8196</v>
      </c>
      <c r="B8197" s="1">
        <v>38805</v>
      </c>
      <c r="C8197" t="s">
        <v>618</v>
      </c>
      <c r="D8197">
        <v>36</v>
      </c>
      <c r="F8197">
        <f>LOOKUP(SUBSTITUTE(G8197," ", ""), allMembers!B$2:B$132, allMembers!A$2:A$132)</f>
        <v>28</v>
      </c>
      <c r="G8197" t="s">
        <v>113</v>
      </c>
    </row>
    <row r="8198" spans="1:8" x14ac:dyDescent="0.3">
      <c r="A8198">
        <v>8197</v>
      </c>
      <c r="B8198" s="1">
        <v>38826</v>
      </c>
      <c r="C8198" t="s">
        <v>1532</v>
      </c>
      <c r="E8198">
        <v>130</v>
      </c>
      <c r="F8198">
        <f>LOOKUP(SUBSTITUTE(G8198," ", ""), allMembers!B$2:B$132, allMembers!A$2:A$132)</f>
        <v>28</v>
      </c>
      <c r="G8198" t="s">
        <v>113</v>
      </c>
      <c r="H8198" s="1">
        <v>38826</v>
      </c>
    </row>
    <row r="8199" spans="1:8" x14ac:dyDescent="0.3">
      <c r="A8199">
        <v>8198</v>
      </c>
      <c r="B8199" s="1">
        <v>38826</v>
      </c>
      <c r="C8199" t="s">
        <v>1533</v>
      </c>
      <c r="E8199">
        <v>100</v>
      </c>
      <c r="F8199">
        <f>LOOKUP(SUBSTITUTE(G8199," ", ""), allMembers!B$2:B$132, allMembers!A$2:A$132)</f>
        <v>28</v>
      </c>
      <c r="G8199" t="s">
        <v>113</v>
      </c>
    </row>
    <row r="8200" spans="1:8" x14ac:dyDescent="0.3">
      <c r="A8200">
        <v>8199</v>
      </c>
      <c r="B8200" s="1">
        <v>38850</v>
      </c>
      <c r="C8200" t="s">
        <v>401</v>
      </c>
      <c r="D8200">
        <v>10</v>
      </c>
      <c r="F8200">
        <f>LOOKUP(SUBSTITUTE(G8200," ", ""), allMembers!B$2:B$132, allMembers!A$2:A$132)</f>
        <v>28</v>
      </c>
      <c r="G8200" t="s">
        <v>113</v>
      </c>
      <c r="H8200" s="1">
        <v>38850</v>
      </c>
    </row>
    <row r="8201" spans="1:8" x14ac:dyDescent="0.3">
      <c r="A8201">
        <v>8200</v>
      </c>
      <c r="B8201" s="1">
        <v>38850</v>
      </c>
      <c r="C8201" t="s">
        <v>887</v>
      </c>
      <c r="D8201">
        <v>40</v>
      </c>
      <c r="F8201">
        <f>LOOKUP(SUBSTITUTE(G8201," ", ""), allMembers!B$2:B$132, allMembers!A$2:A$132)</f>
        <v>28</v>
      </c>
      <c r="G8201" t="s">
        <v>113</v>
      </c>
    </row>
    <row r="8202" spans="1:8" x14ac:dyDescent="0.3">
      <c r="A8202">
        <v>8201</v>
      </c>
      <c r="B8202" s="1">
        <v>38850</v>
      </c>
      <c r="C8202" t="s">
        <v>993</v>
      </c>
      <c r="E8202">
        <v>0</v>
      </c>
      <c r="F8202">
        <f>LOOKUP(SUBSTITUTE(G8202," ", ""), allMembers!B$2:B$132, allMembers!A$2:A$132)</f>
        <v>28</v>
      </c>
      <c r="G8202" t="s">
        <v>113</v>
      </c>
    </row>
    <row r="8203" spans="1:8" x14ac:dyDescent="0.3">
      <c r="A8203">
        <v>8202</v>
      </c>
      <c r="B8203" s="1">
        <v>38879</v>
      </c>
      <c r="C8203" t="s">
        <v>1454</v>
      </c>
      <c r="D8203">
        <v>240</v>
      </c>
      <c r="F8203">
        <f>LOOKUP(SUBSTITUTE(G8203," ", ""), allMembers!B$2:B$132, allMembers!A$2:A$132)</f>
        <v>28</v>
      </c>
      <c r="G8203" t="s">
        <v>113</v>
      </c>
      <c r="H8203" s="1">
        <v>38879</v>
      </c>
    </row>
    <row r="8204" spans="1:8" x14ac:dyDescent="0.3">
      <c r="A8204">
        <v>8203</v>
      </c>
      <c r="B8204" s="1">
        <v>38879</v>
      </c>
      <c r="C8204" t="s">
        <v>1534</v>
      </c>
      <c r="E8204">
        <v>100</v>
      </c>
      <c r="F8204">
        <f>LOOKUP(SUBSTITUTE(G8204," ", ""), allMembers!B$2:B$132, allMembers!A$2:A$132)</f>
        <v>28</v>
      </c>
      <c r="G8204" t="s">
        <v>113</v>
      </c>
    </row>
    <row r="8205" spans="1:8" x14ac:dyDescent="0.3">
      <c r="A8205">
        <v>8204</v>
      </c>
      <c r="B8205" s="1">
        <v>38913</v>
      </c>
      <c r="C8205" t="s">
        <v>410</v>
      </c>
      <c r="D8205">
        <v>10</v>
      </c>
      <c r="F8205">
        <f>LOOKUP(SUBSTITUTE(G8205," ", ""), allMembers!B$2:B$132, allMembers!A$2:A$132)</f>
        <v>28</v>
      </c>
      <c r="G8205" t="s">
        <v>113</v>
      </c>
      <c r="H8205" s="1">
        <v>38913</v>
      </c>
    </row>
    <row r="8206" spans="1:8" x14ac:dyDescent="0.3">
      <c r="A8206">
        <v>8205</v>
      </c>
      <c r="B8206" s="1">
        <v>38913</v>
      </c>
      <c r="C8206" t="s">
        <v>625</v>
      </c>
      <c r="D8206">
        <v>30</v>
      </c>
      <c r="F8206">
        <f>LOOKUP(SUBSTITUTE(G8206," ", ""), allMembers!B$2:B$132, allMembers!A$2:A$132)</f>
        <v>28</v>
      </c>
      <c r="G8206" t="s">
        <v>113</v>
      </c>
    </row>
    <row r="8207" spans="1:8" x14ac:dyDescent="0.3">
      <c r="A8207">
        <v>8206</v>
      </c>
      <c r="B8207" s="1">
        <v>38913</v>
      </c>
      <c r="C8207" t="s">
        <v>1535</v>
      </c>
      <c r="E8207">
        <v>50</v>
      </c>
      <c r="F8207">
        <f>LOOKUP(SUBSTITUTE(G8207," ", ""), allMembers!B$2:B$132, allMembers!A$2:A$132)</f>
        <v>28</v>
      </c>
      <c r="G8207" t="s">
        <v>113</v>
      </c>
    </row>
    <row r="8208" spans="1:8" x14ac:dyDescent="0.3">
      <c r="A8208">
        <v>8207</v>
      </c>
      <c r="B8208" s="1">
        <v>38913</v>
      </c>
      <c r="C8208" t="s">
        <v>1536</v>
      </c>
      <c r="E8208">
        <v>35</v>
      </c>
      <c r="F8208">
        <f>LOOKUP(SUBSTITUTE(G8208," ", ""), allMembers!B$2:B$132, allMembers!A$2:A$132)</f>
        <v>28</v>
      </c>
      <c r="G8208" t="s">
        <v>113</v>
      </c>
    </row>
    <row r="8209" spans="1:8" x14ac:dyDescent="0.3">
      <c r="A8209">
        <v>8208</v>
      </c>
      <c r="B8209" s="1">
        <v>38930</v>
      </c>
      <c r="C8209" t="s">
        <v>1537</v>
      </c>
      <c r="E8209">
        <v>145</v>
      </c>
      <c r="F8209">
        <f>LOOKUP(SUBSTITUTE(G8209," ", ""), allMembers!B$2:B$132, allMembers!A$2:A$132)</f>
        <v>28</v>
      </c>
      <c r="G8209" t="s">
        <v>113</v>
      </c>
      <c r="H8209" s="1">
        <v>38930</v>
      </c>
    </row>
    <row r="8210" spans="1:8" x14ac:dyDescent="0.3">
      <c r="A8210">
        <v>8209</v>
      </c>
      <c r="B8210" s="1">
        <v>38940</v>
      </c>
      <c r="C8210" t="s">
        <v>236</v>
      </c>
      <c r="D8210">
        <v>10</v>
      </c>
      <c r="F8210">
        <f>LOOKUP(SUBSTITUTE(G8210," ", ""), allMembers!B$2:B$132, allMembers!A$2:A$132)</f>
        <v>28</v>
      </c>
      <c r="G8210" t="s">
        <v>113</v>
      </c>
      <c r="H8210" s="1">
        <v>38940</v>
      </c>
    </row>
    <row r="8211" spans="1:8" x14ac:dyDescent="0.3">
      <c r="A8211">
        <v>8210</v>
      </c>
      <c r="B8211" s="1">
        <v>38940</v>
      </c>
      <c r="C8211" t="s">
        <v>627</v>
      </c>
      <c r="D8211">
        <v>60</v>
      </c>
      <c r="F8211">
        <f>LOOKUP(SUBSTITUTE(G8211," ", ""), allMembers!B$2:B$132, allMembers!A$2:A$132)</f>
        <v>28</v>
      </c>
      <c r="G8211" t="s">
        <v>113</v>
      </c>
    </row>
    <row r="8212" spans="1:8" x14ac:dyDescent="0.3">
      <c r="A8212">
        <v>8211</v>
      </c>
      <c r="B8212" s="1">
        <v>38941</v>
      </c>
      <c r="C8212" t="s">
        <v>1467</v>
      </c>
      <c r="E8212">
        <v>250</v>
      </c>
      <c r="F8212">
        <f>LOOKUP(SUBSTITUTE(G8212," ", ""), allMembers!B$2:B$132, allMembers!A$2:A$132)</f>
        <v>28</v>
      </c>
      <c r="G8212" t="s">
        <v>113</v>
      </c>
      <c r="H8212" s="1">
        <v>38941</v>
      </c>
    </row>
    <row r="8213" spans="1:8" x14ac:dyDescent="0.3">
      <c r="A8213">
        <v>8212</v>
      </c>
      <c r="B8213" s="1">
        <v>38941</v>
      </c>
      <c r="C8213" t="s">
        <v>1459</v>
      </c>
      <c r="D8213">
        <v>250</v>
      </c>
      <c r="F8213">
        <f>LOOKUP(SUBSTITUTE(G8213," ", ""), allMembers!B$2:B$132, allMembers!A$2:A$132)</f>
        <v>28</v>
      </c>
      <c r="G8213" t="s">
        <v>113</v>
      </c>
    </row>
    <row r="8214" spans="1:8" x14ac:dyDescent="0.3">
      <c r="A8214">
        <v>8213</v>
      </c>
      <c r="B8214" s="1">
        <v>38941</v>
      </c>
      <c r="C8214" t="s">
        <v>265</v>
      </c>
      <c r="E8214">
        <v>50</v>
      </c>
      <c r="F8214">
        <f>LOOKUP(SUBSTITUTE(G8214," ", ""), allMembers!B$2:B$132, allMembers!A$2:A$132)</f>
        <v>28</v>
      </c>
      <c r="G8214" t="s">
        <v>113</v>
      </c>
    </row>
    <row r="8215" spans="1:8" x14ac:dyDescent="0.3">
      <c r="A8215">
        <v>8214</v>
      </c>
      <c r="B8215" s="1">
        <v>38941</v>
      </c>
      <c r="C8215" t="s">
        <v>18</v>
      </c>
      <c r="D8215">
        <v>50</v>
      </c>
      <c r="F8215">
        <f>LOOKUP(SUBSTITUTE(G8215," ", ""), allMembers!B$2:B$132, allMembers!A$2:A$132)</f>
        <v>28</v>
      </c>
      <c r="G8215" t="s">
        <v>113</v>
      </c>
    </row>
    <row r="8216" spans="1:8" x14ac:dyDescent="0.3">
      <c r="A8216">
        <v>8215</v>
      </c>
      <c r="B8216" s="1">
        <v>38970</v>
      </c>
      <c r="C8216" t="s">
        <v>1460</v>
      </c>
      <c r="D8216">
        <v>60</v>
      </c>
      <c r="F8216">
        <f>LOOKUP(SUBSTITUTE(G8216," ", ""), allMembers!B$2:B$132, allMembers!A$2:A$132)</f>
        <v>28</v>
      </c>
      <c r="G8216" t="s">
        <v>113</v>
      </c>
      <c r="H8216" s="1">
        <v>38970</v>
      </c>
    </row>
    <row r="8217" spans="1:8" x14ac:dyDescent="0.3">
      <c r="A8217">
        <v>8216</v>
      </c>
      <c r="B8217" s="1">
        <v>38970</v>
      </c>
      <c r="C8217" t="s">
        <v>1479</v>
      </c>
      <c r="E8217">
        <v>60</v>
      </c>
      <c r="F8217">
        <f>LOOKUP(SUBSTITUTE(G8217," ", ""), allMembers!B$2:B$132, allMembers!A$2:A$132)</f>
        <v>28</v>
      </c>
      <c r="G8217" t="s">
        <v>113</v>
      </c>
    </row>
    <row r="8218" spans="1:8" x14ac:dyDescent="0.3">
      <c r="A8218">
        <v>8217</v>
      </c>
      <c r="B8218" s="1">
        <v>39004</v>
      </c>
      <c r="C8218" t="s">
        <v>1351</v>
      </c>
      <c r="D8218">
        <v>10</v>
      </c>
      <c r="F8218">
        <f>LOOKUP(SUBSTITUTE(G8218," ", ""), allMembers!B$2:B$132, allMembers!A$2:A$132)</f>
        <v>28</v>
      </c>
      <c r="G8218" t="s">
        <v>113</v>
      </c>
      <c r="H8218" s="1">
        <v>39004</v>
      </c>
    </row>
    <row r="8219" spans="1:8" x14ac:dyDescent="0.3">
      <c r="A8219">
        <v>8218</v>
      </c>
      <c r="B8219" s="1">
        <v>39004</v>
      </c>
      <c r="C8219" t="s">
        <v>1352</v>
      </c>
      <c r="D8219">
        <v>35</v>
      </c>
      <c r="F8219">
        <f>LOOKUP(SUBSTITUTE(G8219," ", ""), allMembers!B$2:B$132, allMembers!A$2:A$132)</f>
        <v>28</v>
      </c>
      <c r="G8219" t="s">
        <v>113</v>
      </c>
    </row>
    <row r="8220" spans="1:8" x14ac:dyDescent="0.3">
      <c r="A8220">
        <v>8219</v>
      </c>
      <c r="B8220" s="1">
        <v>39004</v>
      </c>
      <c r="C8220" t="s">
        <v>1506</v>
      </c>
      <c r="E8220">
        <v>35</v>
      </c>
      <c r="F8220">
        <f>LOOKUP(SUBSTITUTE(G8220," ", ""), allMembers!B$2:B$132, allMembers!A$2:A$132)</f>
        <v>28</v>
      </c>
      <c r="G8220" t="s">
        <v>113</v>
      </c>
    </row>
    <row r="8221" spans="1:8" x14ac:dyDescent="0.3">
      <c r="A8221">
        <v>8220</v>
      </c>
      <c r="B8221" s="1">
        <v>39032</v>
      </c>
      <c r="C8221" t="s">
        <v>228</v>
      </c>
      <c r="D8221">
        <v>10</v>
      </c>
      <c r="F8221">
        <f>LOOKUP(SUBSTITUTE(G8221," ", ""), allMembers!B$2:B$132, allMembers!A$2:A$132)</f>
        <v>28</v>
      </c>
      <c r="G8221" t="s">
        <v>113</v>
      </c>
      <c r="H8221" s="1">
        <v>39032</v>
      </c>
    </row>
    <row r="8222" spans="1:8" x14ac:dyDescent="0.3">
      <c r="A8222">
        <v>8221</v>
      </c>
      <c r="B8222" s="1">
        <v>39032</v>
      </c>
      <c r="C8222" t="s">
        <v>631</v>
      </c>
      <c r="D8222">
        <v>30</v>
      </c>
      <c r="F8222">
        <f>LOOKUP(SUBSTITUTE(G8222," ", ""), allMembers!B$2:B$132, allMembers!A$2:A$132)</f>
        <v>28</v>
      </c>
      <c r="G8222" t="s">
        <v>113</v>
      </c>
    </row>
    <row r="8223" spans="1:8" x14ac:dyDescent="0.3">
      <c r="A8223">
        <v>8222</v>
      </c>
      <c r="B8223" s="1">
        <v>39032</v>
      </c>
      <c r="C8223" t="s">
        <v>1524</v>
      </c>
      <c r="D8223">
        <v>40</v>
      </c>
      <c r="F8223">
        <f>LOOKUP(SUBSTITUTE(G8223," ", ""), allMembers!B$2:B$132, allMembers!A$2:A$132)</f>
        <v>28</v>
      </c>
      <c r="G8223" t="s">
        <v>113</v>
      </c>
    </row>
    <row r="8224" spans="1:8" x14ac:dyDescent="0.3">
      <c r="A8224">
        <v>8223</v>
      </c>
      <c r="B8224" s="1">
        <v>39032</v>
      </c>
      <c r="C8224" t="s">
        <v>233</v>
      </c>
      <c r="E8224">
        <v>70</v>
      </c>
      <c r="F8224">
        <f>LOOKUP(SUBSTITUTE(G8224," ", ""), allMembers!B$2:B$132, allMembers!A$2:A$132)</f>
        <v>28</v>
      </c>
      <c r="G8224" t="s">
        <v>113</v>
      </c>
    </row>
    <row r="8225" spans="1:8" x14ac:dyDescent="0.3">
      <c r="A8225">
        <v>8224</v>
      </c>
      <c r="B8225" s="1">
        <v>38718</v>
      </c>
      <c r="C8225" t="s">
        <v>1442</v>
      </c>
      <c r="E8225">
        <v>300.14</v>
      </c>
      <c r="F8225">
        <f>LOOKUP(SUBSTITUTE(G8225," ", ""), allMembers!B$2:B$132, allMembers!A$2:A$132)</f>
        <v>12</v>
      </c>
      <c r="G8225" t="s">
        <v>117</v>
      </c>
      <c r="H8225" s="1">
        <v>38718</v>
      </c>
    </row>
    <row r="8226" spans="1:8" x14ac:dyDescent="0.3">
      <c r="A8226">
        <v>8225</v>
      </c>
      <c r="B8226" s="1">
        <v>38734</v>
      </c>
      <c r="C8226" t="s">
        <v>1447</v>
      </c>
      <c r="D8226">
        <v>75</v>
      </c>
      <c r="F8226">
        <f>LOOKUP(SUBSTITUTE(G8226," ", ""), allMembers!B$2:B$132, allMembers!A$2:A$132)</f>
        <v>12</v>
      </c>
      <c r="G8226" t="s">
        <v>117</v>
      </c>
      <c r="H8226" s="1">
        <v>38734</v>
      </c>
    </row>
    <row r="8227" spans="1:8" x14ac:dyDescent="0.3">
      <c r="A8227">
        <v>8226</v>
      </c>
      <c r="B8227" s="1">
        <v>38807</v>
      </c>
      <c r="C8227" t="s">
        <v>1453</v>
      </c>
      <c r="D8227">
        <v>100</v>
      </c>
      <c r="F8227">
        <f>LOOKUP(SUBSTITUTE(G8227," ", ""), allMembers!B$2:B$132, allMembers!A$2:A$132)</f>
        <v>12</v>
      </c>
      <c r="G8227" t="s">
        <v>117</v>
      </c>
      <c r="H8227" s="1">
        <v>38807</v>
      </c>
    </row>
    <row r="8228" spans="1:8" x14ac:dyDescent="0.3">
      <c r="A8228">
        <v>8227</v>
      </c>
      <c r="B8228" s="1">
        <v>38879</v>
      </c>
      <c r="C8228" t="s">
        <v>1454</v>
      </c>
      <c r="D8228">
        <v>240</v>
      </c>
      <c r="F8228">
        <f>LOOKUP(SUBSTITUTE(G8228," ", ""), allMembers!B$2:B$132, allMembers!A$2:A$132)</f>
        <v>12</v>
      </c>
      <c r="G8228" t="s">
        <v>117</v>
      </c>
      <c r="H8228" s="1">
        <v>38879</v>
      </c>
    </row>
    <row r="8229" spans="1:8" x14ac:dyDescent="0.3">
      <c r="A8229">
        <v>8228</v>
      </c>
      <c r="B8229" s="1">
        <v>38880</v>
      </c>
      <c r="C8229" t="s">
        <v>1538</v>
      </c>
      <c r="E8229">
        <v>270</v>
      </c>
      <c r="F8229">
        <f>LOOKUP(SUBSTITUTE(G8229," ", ""), allMembers!B$2:B$132, allMembers!A$2:A$132)</f>
        <v>12</v>
      </c>
      <c r="G8229" t="s">
        <v>117</v>
      </c>
      <c r="H8229" s="1">
        <v>38880</v>
      </c>
    </row>
    <row r="8230" spans="1:8" x14ac:dyDescent="0.3">
      <c r="A8230">
        <v>8229</v>
      </c>
      <c r="B8230" s="1">
        <v>38913</v>
      </c>
      <c r="C8230" t="s">
        <v>410</v>
      </c>
      <c r="D8230">
        <v>10</v>
      </c>
      <c r="F8230">
        <f>LOOKUP(SUBSTITUTE(G8230," ", ""), allMembers!B$2:B$132, allMembers!A$2:A$132)</f>
        <v>12</v>
      </c>
      <c r="G8230" t="s">
        <v>117</v>
      </c>
      <c r="H8230" s="1">
        <v>38913</v>
      </c>
    </row>
    <row r="8231" spans="1:8" x14ac:dyDescent="0.3">
      <c r="A8231">
        <v>8230</v>
      </c>
      <c r="B8231" s="1">
        <v>38913</v>
      </c>
      <c r="C8231" t="s">
        <v>625</v>
      </c>
      <c r="D8231">
        <v>30</v>
      </c>
      <c r="F8231">
        <f>LOOKUP(SUBSTITUTE(G8231," ", ""), allMembers!B$2:B$132, allMembers!A$2:A$132)</f>
        <v>12</v>
      </c>
      <c r="G8231" t="s">
        <v>117</v>
      </c>
    </row>
    <row r="8232" spans="1:8" x14ac:dyDescent="0.3">
      <c r="A8232">
        <v>8231</v>
      </c>
      <c r="B8232" s="1">
        <v>38922</v>
      </c>
      <c r="C8232" t="s">
        <v>18</v>
      </c>
      <c r="D8232">
        <v>50</v>
      </c>
      <c r="F8232">
        <f>LOOKUP(SUBSTITUTE(G8232," ", ""), allMembers!B$2:B$132, allMembers!A$2:A$132)</f>
        <v>12</v>
      </c>
      <c r="G8232" t="s">
        <v>117</v>
      </c>
      <c r="H8232" s="1">
        <v>38922</v>
      </c>
    </row>
    <row r="8233" spans="1:8" x14ac:dyDescent="0.3">
      <c r="A8233">
        <v>8232</v>
      </c>
      <c r="B8233" s="1">
        <v>38564</v>
      </c>
      <c r="C8233" t="s">
        <v>1467</v>
      </c>
      <c r="E8233">
        <v>250</v>
      </c>
      <c r="F8233">
        <f>LOOKUP(SUBSTITUTE(G8233," ", ""), allMembers!B$2:B$132, allMembers!A$2:A$132)</f>
        <v>12</v>
      </c>
      <c r="G8233" t="s">
        <v>117</v>
      </c>
      <c r="H8233" s="1">
        <v>38564</v>
      </c>
    </row>
    <row r="8234" spans="1:8" x14ac:dyDescent="0.3">
      <c r="A8234">
        <v>8233</v>
      </c>
      <c r="B8234" s="1">
        <v>38564</v>
      </c>
      <c r="C8234" t="s">
        <v>1227</v>
      </c>
      <c r="E8234">
        <v>60</v>
      </c>
      <c r="F8234">
        <f>LOOKUP(SUBSTITUTE(G8234," ", ""), allMembers!B$2:B$132, allMembers!A$2:A$132)</f>
        <v>12</v>
      </c>
      <c r="G8234" t="s">
        <v>117</v>
      </c>
    </row>
    <row r="8235" spans="1:8" x14ac:dyDescent="0.3">
      <c r="A8235">
        <v>8234</v>
      </c>
      <c r="B8235" s="1">
        <v>38564</v>
      </c>
      <c r="C8235" t="s">
        <v>1459</v>
      </c>
      <c r="D8235">
        <v>250</v>
      </c>
      <c r="F8235">
        <f>LOOKUP(SUBSTITUTE(G8235," ", ""), allMembers!B$2:B$132, allMembers!A$2:A$132)</f>
        <v>12</v>
      </c>
      <c r="G8235" t="s">
        <v>117</v>
      </c>
    </row>
    <row r="8236" spans="1:8" x14ac:dyDescent="0.3">
      <c r="A8236">
        <v>8235</v>
      </c>
      <c r="B8236" s="1">
        <v>38940</v>
      </c>
      <c r="C8236" t="s">
        <v>236</v>
      </c>
      <c r="D8236">
        <v>10</v>
      </c>
      <c r="F8236">
        <f>LOOKUP(SUBSTITUTE(G8236," ", ""), allMembers!B$2:B$132, allMembers!A$2:A$132)</f>
        <v>12</v>
      </c>
      <c r="G8236" t="s">
        <v>117</v>
      </c>
      <c r="H8236" s="1">
        <v>38940</v>
      </c>
    </row>
    <row r="8237" spans="1:8" x14ac:dyDescent="0.3">
      <c r="A8237">
        <v>8236</v>
      </c>
      <c r="B8237" s="1">
        <v>38940</v>
      </c>
      <c r="C8237" t="s">
        <v>627</v>
      </c>
      <c r="D8237">
        <v>60</v>
      </c>
      <c r="F8237">
        <f>LOOKUP(SUBSTITUTE(G8237," ", ""), allMembers!B$2:B$132, allMembers!A$2:A$132)</f>
        <v>12</v>
      </c>
      <c r="G8237" t="s">
        <v>117</v>
      </c>
    </row>
    <row r="8238" spans="1:8" x14ac:dyDescent="0.3">
      <c r="A8238">
        <v>8237</v>
      </c>
      <c r="B8238" s="1">
        <v>38970</v>
      </c>
      <c r="C8238" t="s">
        <v>1460</v>
      </c>
      <c r="D8238">
        <v>60</v>
      </c>
      <c r="F8238">
        <f>LOOKUP(SUBSTITUTE(G8238," ", ""), allMembers!B$2:B$132, allMembers!A$2:A$132)</f>
        <v>12</v>
      </c>
      <c r="G8238" t="s">
        <v>117</v>
      </c>
      <c r="H8238" s="1">
        <v>38970</v>
      </c>
    </row>
    <row r="8239" spans="1:8" x14ac:dyDescent="0.3">
      <c r="A8239">
        <v>8238</v>
      </c>
      <c r="B8239" s="1">
        <v>38970</v>
      </c>
      <c r="C8239" t="s">
        <v>1367</v>
      </c>
      <c r="D8239">
        <v>200</v>
      </c>
      <c r="F8239">
        <f>LOOKUP(SUBSTITUTE(G8239," ", ""), allMembers!B$2:B$132, allMembers!A$2:A$132)</f>
        <v>12</v>
      </c>
      <c r="G8239" t="s">
        <v>117</v>
      </c>
      <c r="H8239" s="1">
        <v>38970</v>
      </c>
    </row>
    <row r="8240" spans="1:8" x14ac:dyDescent="0.3">
      <c r="A8240">
        <v>8239</v>
      </c>
      <c r="B8240" s="1">
        <v>38970</v>
      </c>
      <c r="C8240" t="s">
        <v>1539</v>
      </c>
      <c r="E8240">
        <v>275.25</v>
      </c>
      <c r="F8240">
        <f>LOOKUP(SUBSTITUTE(G8240," ", ""), allMembers!B$2:B$132, allMembers!A$2:A$132)</f>
        <v>12</v>
      </c>
      <c r="G8240" t="s">
        <v>117</v>
      </c>
    </row>
    <row r="8241" spans="1:8" x14ac:dyDescent="0.3">
      <c r="A8241">
        <v>8240</v>
      </c>
      <c r="B8241" s="1">
        <v>38970</v>
      </c>
      <c r="C8241" t="s">
        <v>1540</v>
      </c>
      <c r="E8241">
        <v>42.2</v>
      </c>
      <c r="F8241">
        <f>LOOKUP(SUBSTITUTE(G8241," ", ""), allMembers!B$2:B$132, allMembers!A$2:A$132)</f>
        <v>12</v>
      </c>
      <c r="G8241" t="s">
        <v>117</v>
      </c>
    </row>
    <row r="8242" spans="1:8" x14ac:dyDescent="0.3">
      <c r="A8242">
        <v>8241</v>
      </c>
      <c r="B8242" s="1">
        <v>38979</v>
      </c>
      <c r="C8242" t="s">
        <v>1541</v>
      </c>
      <c r="E8242">
        <v>250</v>
      </c>
      <c r="F8242">
        <f>LOOKUP(SUBSTITUTE(G8242," ", ""), allMembers!B$2:B$132, allMembers!A$2:A$132)</f>
        <v>12</v>
      </c>
      <c r="G8242" t="s">
        <v>117</v>
      </c>
      <c r="H8242" s="1">
        <v>38979</v>
      </c>
    </row>
    <row r="8243" spans="1:8" x14ac:dyDescent="0.3">
      <c r="A8243">
        <v>8242</v>
      </c>
      <c r="B8243" s="1">
        <v>38987</v>
      </c>
      <c r="C8243" t="s">
        <v>248</v>
      </c>
      <c r="D8243">
        <v>14</v>
      </c>
      <c r="F8243">
        <f>LOOKUP(SUBSTITUTE(G8243," ", ""), allMembers!B$2:B$132, allMembers!A$2:A$132)</f>
        <v>12</v>
      </c>
      <c r="G8243" t="s">
        <v>117</v>
      </c>
      <c r="H8243" s="1">
        <v>38987</v>
      </c>
    </row>
    <row r="8244" spans="1:8" x14ac:dyDescent="0.3">
      <c r="A8244">
        <v>8243</v>
      </c>
      <c r="B8244" s="1">
        <v>38987</v>
      </c>
      <c r="C8244" t="s">
        <v>1463</v>
      </c>
      <c r="E8244">
        <v>14</v>
      </c>
      <c r="F8244">
        <f>LOOKUP(SUBSTITUTE(G8244," ", ""), allMembers!B$2:B$132, allMembers!A$2:A$132)</f>
        <v>12</v>
      </c>
      <c r="G8244" t="s">
        <v>117</v>
      </c>
    </row>
    <row r="8245" spans="1:8" x14ac:dyDescent="0.3">
      <c r="A8245">
        <v>8244</v>
      </c>
      <c r="B8245" s="1">
        <v>39004</v>
      </c>
      <c r="C8245" t="s">
        <v>1351</v>
      </c>
      <c r="D8245">
        <v>10</v>
      </c>
      <c r="F8245">
        <f>LOOKUP(SUBSTITUTE(G8245," ", ""), allMembers!B$2:B$132, allMembers!A$2:A$132)</f>
        <v>12</v>
      </c>
      <c r="G8245" t="s">
        <v>117</v>
      </c>
      <c r="H8245" s="1">
        <v>39004</v>
      </c>
    </row>
    <row r="8246" spans="1:8" x14ac:dyDescent="0.3">
      <c r="A8246">
        <v>8245</v>
      </c>
      <c r="B8246" s="1">
        <v>39004</v>
      </c>
      <c r="C8246" t="s">
        <v>1352</v>
      </c>
      <c r="D8246">
        <v>35</v>
      </c>
      <c r="F8246">
        <f>LOOKUP(SUBSTITUTE(G8246," ", ""), allMembers!B$2:B$132, allMembers!A$2:A$132)</f>
        <v>12</v>
      </c>
      <c r="G8246" t="s">
        <v>117</v>
      </c>
    </row>
    <row r="8247" spans="1:8" x14ac:dyDescent="0.3">
      <c r="A8247">
        <v>8246</v>
      </c>
      <c r="B8247" s="1">
        <v>39004</v>
      </c>
      <c r="C8247" t="s">
        <v>1361</v>
      </c>
      <c r="D8247">
        <v>250</v>
      </c>
      <c r="F8247">
        <f>LOOKUP(SUBSTITUTE(G8247," ", ""), allMembers!B$2:B$132, allMembers!A$2:A$132)</f>
        <v>12</v>
      </c>
      <c r="G8247" t="s">
        <v>117</v>
      </c>
    </row>
    <row r="8248" spans="1:8" x14ac:dyDescent="0.3">
      <c r="A8248">
        <v>8247</v>
      </c>
      <c r="B8248" s="1">
        <v>39032</v>
      </c>
      <c r="C8248" t="s">
        <v>228</v>
      </c>
      <c r="D8248">
        <v>10</v>
      </c>
      <c r="F8248">
        <f>LOOKUP(SUBSTITUTE(G8248," ", ""), allMembers!B$2:B$132, allMembers!A$2:A$132)</f>
        <v>12</v>
      </c>
      <c r="G8248" t="s">
        <v>117</v>
      </c>
      <c r="H8248" s="1">
        <v>39032</v>
      </c>
    </row>
    <row r="8249" spans="1:8" x14ac:dyDescent="0.3">
      <c r="A8249">
        <v>8248</v>
      </c>
      <c r="B8249" s="1">
        <v>39032</v>
      </c>
      <c r="C8249" t="s">
        <v>631</v>
      </c>
      <c r="D8249">
        <v>30</v>
      </c>
      <c r="F8249">
        <f>LOOKUP(SUBSTITUTE(G8249," ", ""), allMembers!B$2:B$132, allMembers!A$2:A$132)</f>
        <v>12</v>
      </c>
      <c r="G8249" t="s">
        <v>117</v>
      </c>
    </row>
    <row r="8250" spans="1:8" x14ac:dyDescent="0.3">
      <c r="A8250">
        <v>8249</v>
      </c>
      <c r="B8250" s="1">
        <v>38718</v>
      </c>
      <c r="C8250" t="s">
        <v>1442</v>
      </c>
      <c r="E8250">
        <v>95</v>
      </c>
      <c r="F8250">
        <f>LOOKUP(SUBSTITUTE(G8250," ", ""), allMembers!B$2:B$132, allMembers!A$2:A$132)</f>
        <v>76</v>
      </c>
      <c r="G8250" t="s">
        <v>1292</v>
      </c>
      <c r="H8250" s="1">
        <v>38718</v>
      </c>
    </row>
    <row r="8251" spans="1:8" x14ac:dyDescent="0.3">
      <c r="A8251">
        <v>8250</v>
      </c>
      <c r="B8251" s="1">
        <v>38734</v>
      </c>
      <c r="C8251" t="s">
        <v>1447</v>
      </c>
      <c r="D8251">
        <v>75</v>
      </c>
      <c r="F8251">
        <f>LOOKUP(SUBSTITUTE(G8251," ", ""), allMembers!B$2:B$132, allMembers!A$2:A$132)</f>
        <v>76</v>
      </c>
      <c r="G8251" t="s">
        <v>1292</v>
      </c>
      <c r="H8251" s="1">
        <v>38734</v>
      </c>
    </row>
    <row r="8252" spans="1:8" x14ac:dyDescent="0.3">
      <c r="A8252">
        <v>8251</v>
      </c>
      <c r="B8252" s="1">
        <v>38754</v>
      </c>
      <c r="C8252" t="s">
        <v>1510</v>
      </c>
      <c r="E8252">
        <v>60</v>
      </c>
      <c r="F8252">
        <f>LOOKUP(SUBSTITUTE(G8252," ", ""), allMembers!B$2:B$132, allMembers!A$2:A$132)</f>
        <v>76</v>
      </c>
      <c r="G8252" t="s">
        <v>1292</v>
      </c>
      <c r="H8252" s="1">
        <v>38754</v>
      </c>
    </row>
    <row r="8253" spans="1:8" x14ac:dyDescent="0.3">
      <c r="A8253">
        <v>8252</v>
      </c>
      <c r="B8253" s="1">
        <v>38718</v>
      </c>
      <c r="C8253" t="s">
        <v>1442</v>
      </c>
      <c r="E8253">
        <v>29</v>
      </c>
      <c r="F8253">
        <f>LOOKUP(SUBSTITUTE(G8253," ", ""), allMembers!B$2:B$132, allMembers!A$2:A$132)</f>
        <v>81</v>
      </c>
      <c r="G8253" t="s">
        <v>1542</v>
      </c>
      <c r="H8253" s="1">
        <v>38718</v>
      </c>
    </row>
    <row r="8254" spans="1:8" x14ac:dyDescent="0.3">
      <c r="A8254">
        <v>8253</v>
      </c>
      <c r="B8254" s="1">
        <v>38734</v>
      </c>
      <c r="C8254" t="s">
        <v>1447</v>
      </c>
      <c r="D8254">
        <v>0</v>
      </c>
      <c r="F8254">
        <f>LOOKUP(SUBSTITUTE(G8254," ", ""), allMembers!B$2:B$132, allMembers!A$2:A$132)</f>
        <v>81</v>
      </c>
      <c r="G8254" t="s">
        <v>1542</v>
      </c>
      <c r="H8254" s="1">
        <v>38734</v>
      </c>
    </row>
    <row r="8255" spans="1:8" x14ac:dyDescent="0.3">
      <c r="A8255">
        <v>8254</v>
      </c>
      <c r="B8255" s="1">
        <v>38718</v>
      </c>
      <c r="C8255" t="s">
        <v>1442</v>
      </c>
      <c r="E8255">
        <v>-22</v>
      </c>
      <c r="F8255">
        <f>LOOKUP(SUBSTITUTE(G8255," ", ""), allMembers!B$2:B$132, allMembers!A$2:A$132)</f>
        <v>5</v>
      </c>
      <c r="G8255" t="s">
        <v>124</v>
      </c>
      <c r="H8255" s="1">
        <v>38718</v>
      </c>
    </row>
    <row r="8256" spans="1:8" x14ac:dyDescent="0.3">
      <c r="A8256">
        <v>8255</v>
      </c>
      <c r="B8256" s="1">
        <v>38734</v>
      </c>
      <c r="C8256" t="s">
        <v>1447</v>
      </c>
      <c r="D8256">
        <v>75</v>
      </c>
      <c r="F8256">
        <f>LOOKUP(SUBSTITUTE(G8256," ", ""), allMembers!B$2:B$132, allMembers!A$2:A$132)</f>
        <v>5</v>
      </c>
      <c r="G8256" t="s">
        <v>124</v>
      </c>
      <c r="H8256" s="1">
        <v>38734</v>
      </c>
    </row>
    <row r="8257" spans="1:8" x14ac:dyDescent="0.3">
      <c r="A8257">
        <v>8256</v>
      </c>
      <c r="B8257" s="1">
        <v>38737</v>
      </c>
      <c r="C8257" t="s">
        <v>1450</v>
      </c>
      <c r="D8257">
        <v>60</v>
      </c>
      <c r="F8257">
        <f>LOOKUP(SUBSTITUTE(G8257," ", ""), allMembers!B$2:B$132, allMembers!A$2:A$132)</f>
        <v>5</v>
      </c>
      <c r="G8257" t="s">
        <v>124</v>
      </c>
      <c r="H8257" s="1">
        <v>38737</v>
      </c>
    </row>
    <row r="8258" spans="1:8" x14ac:dyDescent="0.3">
      <c r="A8258">
        <v>8257</v>
      </c>
      <c r="B8258" s="1">
        <v>38747</v>
      </c>
      <c r="C8258" t="s">
        <v>1481</v>
      </c>
      <c r="E8258">
        <v>237</v>
      </c>
      <c r="F8258">
        <f>LOOKUP(SUBSTITUTE(G8258," ", ""), allMembers!B$2:B$132, allMembers!A$2:A$132)</f>
        <v>5</v>
      </c>
      <c r="G8258" t="s">
        <v>124</v>
      </c>
      <c r="H8258" s="1">
        <v>38747</v>
      </c>
    </row>
    <row r="8259" spans="1:8" x14ac:dyDescent="0.3">
      <c r="A8259">
        <v>8258</v>
      </c>
      <c r="B8259" s="1">
        <v>38796</v>
      </c>
      <c r="C8259" t="s">
        <v>1543</v>
      </c>
      <c r="D8259">
        <v>10</v>
      </c>
      <c r="F8259">
        <f>LOOKUP(SUBSTITUTE(G8259," ", ""), allMembers!B$2:B$132, allMembers!A$2:A$132)</f>
        <v>5</v>
      </c>
      <c r="G8259" t="s">
        <v>124</v>
      </c>
      <c r="H8259" s="1">
        <v>38796</v>
      </c>
    </row>
    <row r="8260" spans="1:8" x14ac:dyDescent="0.3">
      <c r="A8260">
        <v>8259</v>
      </c>
      <c r="B8260" s="1">
        <v>38805</v>
      </c>
      <c r="C8260" t="s">
        <v>207</v>
      </c>
      <c r="D8260">
        <v>10</v>
      </c>
      <c r="F8260">
        <f>LOOKUP(SUBSTITUTE(G8260," ", ""), allMembers!B$2:B$132, allMembers!A$2:A$132)</f>
        <v>5</v>
      </c>
      <c r="G8260" t="s">
        <v>124</v>
      </c>
      <c r="H8260" s="1">
        <v>38805</v>
      </c>
    </row>
    <row r="8261" spans="1:8" x14ac:dyDescent="0.3">
      <c r="A8261">
        <v>8260</v>
      </c>
      <c r="B8261" s="1">
        <v>38805</v>
      </c>
      <c r="C8261" t="s">
        <v>618</v>
      </c>
      <c r="D8261">
        <v>36</v>
      </c>
      <c r="F8261">
        <f>LOOKUP(SUBSTITUTE(G8261," ", ""), allMembers!B$2:B$132, allMembers!A$2:A$132)</f>
        <v>5</v>
      </c>
      <c r="G8261" t="s">
        <v>124</v>
      </c>
    </row>
    <row r="8262" spans="1:8" x14ac:dyDescent="0.3">
      <c r="A8262">
        <v>8261</v>
      </c>
      <c r="B8262" s="1">
        <v>38805</v>
      </c>
      <c r="C8262" t="s">
        <v>91</v>
      </c>
      <c r="E8262">
        <v>36</v>
      </c>
      <c r="F8262">
        <f>LOOKUP(SUBSTITUTE(G8262," ", ""), allMembers!B$2:B$132, allMembers!A$2:A$132)</f>
        <v>5</v>
      </c>
      <c r="G8262" t="s">
        <v>124</v>
      </c>
    </row>
    <row r="8263" spans="1:8" x14ac:dyDescent="0.3">
      <c r="A8263">
        <v>8262</v>
      </c>
      <c r="B8263" s="1">
        <v>38807</v>
      </c>
      <c r="C8263" t="s">
        <v>1452</v>
      </c>
      <c r="E8263">
        <v>100</v>
      </c>
      <c r="F8263">
        <f>LOOKUP(SUBSTITUTE(G8263," ", ""), allMembers!B$2:B$132, allMembers!A$2:A$132)</f>
        <v>5</v>
      </c>
      <c r="G8263" t="s">
        <v>124</v>
      </c>
      <c r="H8263" s="1">
        <v>38807</v>
      </c>
    </row>
    <row r="8264" spans="1:8" x14ac:dyDescent="0.3">
      <c r="A8264">
        <v>8263</v>
      </c>
      <c r="B8264" s="1">
        <v>38807</v>
      </c>
      <c r="C8264" t="s">
        <v>1453</v>
      </c>
      <c r="D8264">
        <v>100</v>
      </c>
      <c r="F8264">
        <f>LOOKUP(SUBSTITUTE(G8264," ", ""), allMembers!B$2:B$132, allMembers!A$2:A$132)</f>
        <v>5</v>
      </c>
      <c r="G8264" t="s">
        <v>124</v>
      </c>
    </row>
    <row r="8265" spans="1:8" x14ac:dyDescent="0.3">
      <c r="A8265">
        <v>8264</v>
      </c>
      <c r="B8265" s="1">
        <v>38833</v>
      </c>
      <c r="C8265" t="s">
        <v>251</v>
      </c>
      <c r="D8265">
        <v>10</v>
      </c>
      <c r="F8265">
        <f>LOOKUP(SUBSTITUTE(G8265," ", ""), allMembers!B$2:B$132, allMembers!A$2:A$132)</f>
        <v>5</v>
      </c>
      <c r="G8265" t="s">
        <v>124</v>
      </c>
      <c r="H8265" s="1">
        <v>38833</v>
      </c>
    </row>
    <row r="8266" spans="1:8" x14ac:dyDescent="0.3">
      <c r="A8266">
        <v>8265</v>
      </c>
      <c r="B8266" s="1">
        <v>38833</v>
      </c>
      <c r="C8266" t="s">
        <v>620</v>
      </c>
      <c r="D8266">
        <v>44</v>
      </c>
      <c r="F8266">
        <f>LOOKUP(SUBSTITUTE(G8266," ", ""), allMembers!B$2:B$132, allMembers!A$2:A$132)</f>
        <v>5</v>
      </c>
      <c r="G8266" t="s">
        <v>124</v>
      </c>
    </row>
    <row r="8267" spans="1:8" x14ac:dyDescent="0.3">
      <c r="A8267">
        <v>8266</v>
      </c>
      <c r="B8267" s="1">
        <v>38850</v>
      </c>
      <c r="C8267" t="s">
        <v>401</v>
      </c>
      <c r="D8267">
        <v>10</v>
      </c>
      <c r="F8267">
        <f>LOOKUP(SUBSTITUTE(G8267," ", ""), allMembers!B$2:B$132, allMembers!A$2:A$132)</f>
        <v>5</v>
      </c>
      <c r="G8267" t="s">
        <v>124</v>
      </c>
      <c r="H8267" s="1">
        <v>38850</v>
      </c>
    </row>
    <row r="8268" spans="1:8" x14ac:dyDescent="0.3">
      <c r="A8268">
        <v>8267</v>
      </c>
      <c r="B8268" s="1">
        <v>38850</v>
      </c>
      <c r="C8268" t="s">
        <v>887</v>
      </c>
      <c r="D8268">
        <v>60</v>
      </c>
      <c r="F8268">
        <f>LOOKUP(SUBSTITUTE(G8268," ", ""), allMembers!B$2:B$132, allMembers!A$2:A$132)</f>
        <v>5</v>
      </c>
      <c r="G8268" t="s">
        <v>124</v>
      </c>
    </row>
    <row r="8269" spans="1:8" x14ac:dyDescent="0.3">
      <c r="A8269">
        <v>8268</v>
      </c>
      <c r="B8269" s="1">
        <v>38850</v>
      </c>
      <c r="C8269" t="s">
        <v>1544</v>
      </c>
      <c r="E8269">
        <v>104</v>
      </c>
      <c r="F8269">
        <f>LOOKUP(SUBSTITUTE(G8269," ", ""), allMembers!B$2:B$132, allMembers!A$2:A$132)</f>
        <v>5</v>
      </c>
      <c r="G8269" t="s">
        <v>124</v>
      </c>
    </row>
    <row r="8270" spans="1:8" x14ac:dyDescent="0.3">
      <c r="A8270">
        <v>8269</v>
      </c>
      <c r="B8270" s="1">
        <v>38879</v>
      </c>
      <c r="C8270" t="s">
        <v>1454</v>
      </c>
      <c r="D8270">
        <v>240</v>
      </c>
      <c r="F8270">
        <f>LOOKUP(SUBSTITUTE(G8270," ", ""), allMembers!B$2:B$132, allMembers!A$2:A$132)</f>
        <v>5</v>
      </c>
      <c r="G8270" t="s">
        <v>124</v>
      </c>
      <c r="H8270" s="1">
        <v>38879</v>
      </c>
    </row>
    <row r="8271" spans="1:8" x14ac:dyDescent="0.3">
      <c r="A8271">
        <v>8270</v>
      </c>
      <c r="B8271" s="1">
        <v>38880</v>
      </c>
      <c r="C8271" t="s">
        <v>1455</v>
      </c>
      <c r="E8271">
        <v>240</v>
      </c>
      <c r="F8271">
        <f>LOOKUP(SUBSTITUTE(G8271," ", ""), allMembers!B$2:B$132, allMembers!A$2:A$132)</f>
        <v>5</v>
      </c>
      <c r="G8271" t="s">
        <v>124</v>
      </c>
      <c r="H8271" s="1">
        <v>38880</v>
      </c>
    </row>
    <row r="8272" spans="1:8" x14ac:dyDescent="0.3">
      <c r="A8272">
        <v>8271</v>
      </c>
      <c r="B8272" s="1">
        <v>38913</v>
      </c>
      <c r="C8272" t="s">
        <v>410</v>
      </c>
      <c r="D8272">
        <v>10</v>
      </c>
      <c r="F8272">
        <f>LOOKUP(SUBSTITUTE(G8272," ", ""), allMembers!B$2:B$132, allMembers!A$2:A$132)</f>
        <v>5</v>
      </c>
      <c r="G8272" t="s">
        <v>124</v>
      </c>
      <c r="H8272" s="1">
        <v>38913</v>
      </c>
    </row>
    <row r="8273" spans="1:8" x14ac:dyDescent="0.3">
      <c r="A8273">
        <v>8272</v>
      </c>
      <c r="B8273" s="1">
        <v>38913</v>
      </c>
      <c r="C8273" t="s">
        <v>625</v>
      </c>
      <c r="D8273">
        <v>30</v>
      </c>
      <c r="F8273">
        <f>LOOKUP(SUBSTITUTE(G8273," ", ""), allMembers!B$2:B$132, allMembers!A$2:A$132)</f>
        <v>5</v>
      </c>
      <c r="G8273" t="s">
        <v>124</v>
      </c>
    </row>
    <row r="8274" spans="1:8" x14ac:dyDescent="0.3">
      <c r="A8274">
        <v>8273</v>
      </c>
      <c r="B8274" s="1">
        <v>38913</v>
      </c>
      <c r="C8274" t="s">
        <v>1545</v>
      </c>
      <c r="D8274">
        <v>30</v>
      </c>
      <c r="F8274">
        <f>LOOKUP(SUBSTITUTE(G8274," ", ""), allMembers!B$2:B$132, allMembers!A$2:A$132)</f>
        <v>5</v>
      </c>
      <c r="G8274" t="s">
        <v>124</v>
      </c>
    </row>
    <row r="8275" spans="1:8" x14ac:dyDescent="0.3">
      <c r="A8275">
        <v>8274</v>
      </c>
      <c r="B8275" s="1">
        <v>38913</v>
      </c>
      <c r="C8275" t="s">
        <v>491</v>
      </c>
      <c r="E8275">
        <v>60</v>
      </c>
      <c r="F8275">
        <f>LOOKUP(SUBSTITUTE(G8275," ", ""), allMembers!B$2:B$132, allMembers!A$2:A$132)</f>
        <v>5</v>
      </c>
      <c r="G8275" t="s">
        <v>124</v>
      </c>
    </row>
    <row r="8276" spans="1:8" x14ac:dyDescent="0.3">
      <c r="A8276">
        <v>8275</v>
      </c>
      <c r="B8276" s="1">
        <v>38942</v>
      </c>
      <c r="C8276" t="s">
        <v>18</v>
      </c>
      <c r="D8276">
        <v>50</v>
      </c>
      <c r="F8276">
        <f>LOOKUP(SUBSTITUTE(G8276," ", ""), allMembers!B$2:B$132, allMembers!A$2:A$132)</f>
        <v>5</v>
      </c>
      <c r="G8276" t="s">
        <v>124</v>
      </c>
      <c r="H8276" s="1">
        <v>38942</v>
      </c>
    </row>
    <row r="8277" spans="1:8" x14ac:dyDescent="0.3">
      <c r="A8277">
        <v>8276</v>
      </c>
      <c r="B8277" s="1">
        <v>38970</v>
      </c>
      <c r="C8277" t="s">
        <v>1460</v>
      </c>
      <c r="D8277">
        <v>60</v>
      </c>
      <c r="F8277">
        <f>LOOKUP(SUBSTITUTE(G8277," ", ""), allMembers!B$2:B$132, allMembers!A$2:A$132)</f>
        <v>5</v>
      </c>
      <c r="G8277" t="s">
        <v>124</v>
      </c>
      <c r="H8277" s="1">
        <v>38970</v>
      </c>
    </row>
    <row r="8278" spans="1:8" x14ac:dyDescent="0.3">
      <c r="A8278">
        <v>8277</v>
      </c>
      <c r="B8278" s="1">
        <v>38971</v>
      </c>
      <c r="C8278" t="s">
        <v>1008</v>
      </c>
      <c r="E8278">
        <v>110</v>
      </c>
      <c r="F8278">
        <f>LOOKUP(SUBSTITUTE(G8278," ", ""), allMembers!B$2:B$132, allMembers!A$2:A$132)</f>
        <v>5</v>
      </c>
      <c r="G8278" t="s">
        <v>124</v>
      </c>
      <c r="H8278" s="1">
        <v>38971</v>
      </c>
    </row>
    <row r="8279" spans="1:8" x14ac:dyDescent="0.3">
      <c r="A8279">
        <v>8278</v>
      </c>
      <c r="B8279" s="1">
        <v>38971</v>
      </c>
      <c r="C8279" t="s">
        <v>1467</v>
      </c>
      <c r="E8279">
        <v>250</v>
      </c>
      <c r="F8279">
        <f>LOOKUP(SUBSTITUTE(G8279," ", ""), allMembers!B$2:B$132, allMembers!A$2:A$132)</f>
        <v>5</v>
      </c>
      <c r="G8279" t="s">
        <v>124</v>
      </c>
    </row>
    <row r="8280" spans="1:8" x14ac:dyDescent="0.3">
      <c r="A8280">
        <v>8279</v>
      </c>
      <c r="B8280" s="1">
        <v>38971</v>
      </c>
      <c r="C8280" t="s">
        <v>1459</v>
      </c>
      <c r="D8280">
        <v>250</v>
      </c>
      <c r="F8280">
        <f>LOOKUP(SUBSTITUTE(G8280," ", ""), allMembers!B$2:B$132, allMembers!A$2:A$132)</f>
        <v>5</v>
      </c>
      <c r="G8280" t="s">
        <v>124</v>
      </c>
    </row>
    <row r="8281" spans="1:8" x14ac:dyDescent="0.3">
      <c r="A8281">
        <v>8280</v>
      </c>
      <c r="B8281" s="1">
        <v>38987</v>
      </c>
      <c r="C8281" t="s">
        <v>248</v>
      </c>
      <c r="D8281">
        <v>14</v>
      </c>
      <c r="F8281">
        <f>LOOKUP(SUBSTITUTE(G8281," ", ""), allMembers!B$2:B$132, allMembers!A$2:A$132)</f>
        <v>5</v>
      </c>
      <c r="G8281" t="s">
        <v>124</v>
      </c>
      <c r="H8281" s="1">
        <v>38987</v>
      </c>
    </row>
    <row r="8282" spans="1:8" x14ac:dyDescent="0.3">
      <c r="A8282">
        <v>8281</v>
      </c>
      <c r="B8282" s="1">
        <v>38987</v>
      </c>
      <c r="C8282" t="s">
        <v>1463</v>
      </c>
      <c r="E8282">
        <v>14</v>
      </c>
      <c r="F8282">
        <f>LOOKUP(SUBSTITUTE(G8282," ", ""), allMembers!B$2:B$132, allMembers!A$2:A$132)</f>
        <v>5</v>
      </c>
      <c r="G8282" t="s">
        <v>124</v>
      </c>
    </row>
    <row r="8283" spans="1:8" x14ac:dyDescent="0.3">
      <c r="A8283">
        <v>8282</v>
      </c>
      <c r="B8283" s="1">
        <v>39009</v>
      </c>
      <c r="C8283" t="s">
        <v>1546</v>
      </c>
      <c r="D8283">
        <v>250</v>
      </c>
      <c r="F8283">
        <f>LOOKUP(SUBSTITUTE(G8283," ", ""), allMembers!B$2:B$132, allMembers!A$2:A$132)</f>
        <v>5</v>
      </c>
      <c r="G8283" t="s">
        <v>124</v>
      </c>
      <c r="H8283" s="1">
        <v>39009</v>
      </c>
    </row>
    <row r="8284" spans="1:8" x14ac:dyDescent="0.3">
      <c r="A8284">
        <v>8283</v>
      </c>
      <c r="B8284" s="1">
        <v>39009</v>
      </c>
      <c r="C8284" t="s">
        <v>1547</v>
      </c>
      <c r="E8284">
        <v>250</v>
      </c>
      <c r="F8284">
        <f>LOOKUP(SUBSTITUTE(G8284," ", ""), allMembers!B$2:B$132, allMembers!A$2:A$132)</f>
        <v>5</v>
      </c>
      <c r="G8284" t="s">
        <v>124</v>
      </c>
    </row>
    <row r="8285" spans="1:8" x14ac:dyDescent="0.3">
      <c r="A8285">
        <v>8284</v>
      </c>
      <c r="B8285" s="1">
        <v>39032</v>
      </c>
      <c r="C8285" t="s">
        <v>228</v>
      </c>
      <c r="D8285">
        <v>10</v>
      </c>
      <c r="F8285">
        <f>LOOKUP(SUBSTITUTE(G8285," ", ""), allMembers!B$2:B$132, allMembers!A$2:A$132)</f>
        <v>5</v>
      </c>
      <c r="G8285" t="s">
        <v>124</v>
      </c>
      <c r="H8285" s="1">
        <v>39032</v>
      </c>
    </row>
    <row r="8286" spans="1:8" x14ac:dyDescent="0.3">
      <c r="A8286">
        <v>8285</v>
      </c>
      <c r="B8286" s="1">
        <v>39032</v>
      </c>
      <c r="C8286" t="s">
        <v>631</v>
      </c>
      <c r="D8286">
        <v>30</v>
      </c>
      <c r="F8286">
        <f>LOOKUP(SUBSTITUTE(G8286," ", ""), allMembers!B$2:B$132, allMembers!A$2:A$132)</f>
        <v>5</v>
      </c>
      <c r="G8286" t="s">
        <v>124</v>
      </c>
    </row>
    <row r="8287" spans="1:8" x14ac:dyDescent="0.3">
      <c r="A8287">
        <v>8286</v>
      </c>
      <c r="B8287" s="1">
        <v>38718</v>
      </c>
      <c r="C8287" t="s">
        <v>1442</v>
      </c>
      <c r="E8287">
        <v>29</v>
      </c>
      <c r="F8287">
        <f>LOOKUP(SUBSTITUTE(G8287," ", ""), allMembers!B$2:B$132, allMembers!A$2:A$132)</f>
        <v>87</v>
      </c>
      <c r="G8287" t="s">
        <v>1296</v>
      </c>
      <c r="H8287" s="1">
        <v>38718</v>
      </c>
    </row>
    <row r="8288" spans="1:8" x14ac:dyDescent="0.3">
      <c r="A8288">
        <v>8287</v>
      </c>
      <c r="B8288" s="1">
        <v>38734</v>
      </c>
      <c r="C8288" t="s">
        <v>1447</v>
      </c>
      <c r="D8288">
        <v>75</v>
      </c>
      <c r="F8288">
        <f>LOOKUP(SUBSTITUTE(G8288," ", ""), allMembers!B$2:B$132, allMembers!A$2:A$132)</f>
        <v>87</v>
      </c>
      <c r="G8288" t="s">
        <v>1296</v>
      </c>
      <c r="H8288" s="1">
        <v>38734</v>
      </c>
    </row>
    <row r="8289" spans="1:8" x14ac:dyDescent="0.3">
      <c r="A8289">
        <v>8288</v>
      </c>
      <c r="B8289" s="1">
        <v>38754</v>
      </c>
      <c r="C8289" t="s">
        <v>1510</v>
      </c>
      <c r="E8289">
        <v>126</v>
      </c>
      <c r="F8289">
        <f>LOOKUP(SUBSTITUTE(G8289," ", ""), allMembers!B$2:B$132, allMembers!A$2:A$132)</f>
        <v>87</v>
      </c>
      <c r="G8289" t="s">
        <v>1296</v>
      </c>
      <c r="H8289" s="1">
        <v>38754</v>
      </c>
    </row>
    <row r="8290" spans="1:8" x14ac:dyDescent="0.3">
      <c r="A8290">
        <v>8289</v>
      </c>
      <c r="B8290" s="1">
        <v>38805</v>
      </c>
      <c r="C8290" t="s">
        <v>207</v>
      </c>
      <c r="D8290">
        <v>10</v>
      </c>
      <c r="F8290">
        <f>LOOKUP(SUBSTITUTE(G8290," ", ""), allMembers!B$2:B$132, allMembers!A$2:A$132)</f>
        <v>87</v>
      </c>
      <c r="G8290" t="s">
        <v>1296</v>
      </c>
      <c r="H8290" s="1">
        <v>38805</v>
      </c>
    </row>
    <row r="8291" spans="1:8" x14ac:dyDescent="0.3">
      <c r="A8291">
        <v>8290</v>
      </c>
      <c r="B8291" s="1">
        <v>38805</v>
      </c>
      <c r="C8291" t="s">
        <v>618</v>
      </c>
      <c r="D8291">
        <v>36</v>
      </c>
      <c r="F8291">
        <f>LOOKUP(SUBSTITUTE(G8291," ", ""), allMembers!B$2:B$132, allMembers!A$2:A$132)</f>
        <v>87</v>
      </c>
      <c r="G8291" t="s">
        <v>1296</v>
      </c>
    </row>
    <row r="8292" spans="1:8" x14ac:dyDescent="0.3">
      <c r="A8292">
        <v>8291</v>
      </c>
      <c r="B8292" s="1">
        <v>38805</v>
      </c>
      <c r="C8292" t="s">
        <v>91</v>
      </c>
      <c r="E8292">
        <v>36</v>
      </c>
      <c r="F8292">
        <f>LOOKUP(SUBSTITUTE(G8292," ", ""), allMembers!B$2:B$132, allMembers!A$2:A$132)</f>
        <v>87</v>
      </c>
      <c r="G8292" t="s">
        <v>1296</v>
      </c>
    </row>
    <row r="8293" spans="1:8" x14ac:dyDescent="0.3">
      <c r="A8293">
        <v>8292</v>
      </c>
      <c r="B8293" s="1">
        <v>38807</v>
      </c>
      <c r="C8293" t="s">
        <v>1007</v>
      </c>
      <c r="E8293">
        <v>50</v>
      </c>
      <c r="F8293">
        <f>LOOKUP(SUBSTITUTE(G8293," ", ""), allMembers!B$2:B$132, allMembers!A$2:A$132)</f>
        <v>87</v>
      </c>
      <c r="G8293" t="s">
        <v>1296</v>
      </c>
      <c r="H8293" s="1">
        <v>38807</v>
      </c>
    </row>
    <row r="8294" spans="1:8" x14ac:dyDescent="0.3">
      <c r="A8294">
        <v>8293</v>
      </c>
      <c r="B8294" s="1">
        <v>38807</v>
      </c>
      <c r="C8294" t="s">
        <v>60</v>
      </c>
      <c r="D8294">
        <v>50</v>
      </c>
      <c r="F8294">
        <f>LOOKUP(SUBSTITUTE(G8294," ", ""), allMembers!B$2:B$132, allMembers!A$2:A$132)</f>
        <v>87</v>
      </c>
      <c r="G8294" t="s">
        <v>1296</v>
      </c>
    </row>
    <row r="8295" spans="1:8" x14ac:dyDescent="0.3">
      <c r="A8295">
        <v>8294</v>
      </c>
      <c r="B8295" s="1">
        <v>38970</v>
      </c>
      <c r="C8295" t="s">
        <v>1460</v>
      </c>
      <c r="D8295">
        <v>60</v>
      </c>
      <c r="F8295">
        <f>LOOKUP(SUBSTITUTE(G8295," ", ""), allMembers!B$2:B$132, allMembers!A$2:A$132)</f>
        <v>87</v>
      </c>
      <c r="G8295" t="s">
        <v>1296</v>
      </c>
      <c r="H8295" s="1">
        <v>38970</v>
      </c>
    </row>
    <row r="8296" spans="1:8" x14ac:dyDescent="0.3">
      <c r="A8296">
        <v>8295</v>
      </c>
      <c r="B8296" s="1">
        <v>38970</v>
      </c>
      <c r="C8296" t="s">
        <v>1367</v>
      </c>
      <c r="D8296">
        <v>109</v>
      </c>
      <c r="F8296">
        <f>LOOKUP(SUBSTITUTE(G8296," ", ""), allMembers!B$2:B$132, allMembers!A$2:A$132)</f>
        <v>87</v>
      </c>
      <c r="G8296" t="s">
        <v>1296</v>
      </c>
      <c r="H8296" s="1">
        <v>38970</v>
      </c>
    </row>
    <row r="8297" spans="1:8" x14ac:dyDescent="0.3">
      <c r="A8297">
        <v>8296</v>
      </c>
      <c r="B8297" s="1">
        <v>38971</v>
      </c>
      <c r="C8297" t="s">
        <v>1008</v>
      </c>
      <c r="E8297">
        <v>169</v>
      </c>
      <c r="F8297">
        <f>LOOKUP(SUBSTITUTE(G8297," ", ""), allMembers!B$2:B$132, allMembers!A$2:A$132)</f>
        <v>87</v>
      </c>
      <c r="G8297" t="s">
        <v>1296</v>
      </c>
      <c r="H8297" s="1">
        <v>38971</v>
      </c>
    </row>
    <row r="8298" spans="1:8" x14ac:dyDescent="0.3">
      <c r="A8298">
        <v>8297</v>
      </c>
      <c r="B8298" s="1">
        <v>38718</v>
      </c>
      <c r="C8298" t="s">
        <v>1442</v>
      </c>
      <c r="E8298">
        <v>70</v>
      </c>
      <c r="F8298">
        <f>LOOKUP(SUBSTITUTE(G8298," ", ""), allMembers!B$2:B$132, allMembers!A$2:A$132)</f>
        <v>21</v>
      </c>
      <c r="G8298" t="s">
        <v>140</v>
      </c>
      <c r="H8298" s="1">
        <v>38718</v>
      </c>
    </row>
    <row r="8299" spans="1:8" x14ac:dyDescent="0.3">
      <c r="A8299">
        <v>8298</v>
      </c>
      <c r="B8299" s="1">
        <v>38734</v>
      </c>
      <c r="C8299" t="s">
        <v>1447</v>
      </c>
      <c r="D8299">
        <v>75</v>
      </c>
      <c r="F8299">
        <f>LOOKUP(SUBSTITUTE(G8299," ", ""), allMembers!B$2:B$132, allMembers!A$2:A$132)</f>
        <v>21</v>
      </c>
      <c r="G8299" t="s">
        <v>140</v>
      </c>
      <c r="H8299" s="1">
        <v>38734</v>
      </c>
    </row>
    <row r="8300" spans="1:8" x14ac:dyDescent="0.3">
      <c r="A8300">
        <v>8299</v>
      </c>
      <c r="B8300" s="1">
        <v>38747</v>
      </c>
      <c r="C8300" t="s">
        <v>1394</v>
      </c>
      <c r="E8300">
        <v>85</v>
      </c>
      <c r="F8300">
        <f>LOOKUP(SUBSTITUTE(G8300," ", ""), allMembers!B$2:B$132, allMembers!A$2:A$132)</f>
        <v>21</v>
      </c>
      <c r="G8300" t="s">
        <v>140</v>
      </c>
      <c r="H8300" s="1">
        <v>38747</v>
      </c>
    </row>
    <row r="8301" spans="1:8" x14ac:dyDescent="0.3">
      <c r="A8301">
        <v>8300</v>
      </c>
      <c r="B8301" s="1">
        <v>38806</v>
      </c>
      <c r="C8301" t="s">
        <v>871</v>
      </c>
      <c r="E8301">
        <v>46</v>
      </c>
      <c r="F8301">
        <f>LOOKUP(SUBSTITUTE(G8301," ", ""), allMembers!B$2:B$132, allMembers!A$2:A$132)</f>
        <v>21</v>
      </c>
      <c r="G8301" t="s">
        <v>140</v>
      </c>
      <c r="H8301" s="1">
        <v>38806</v>
      </c>
    </row>
    <row r="8302" spans="1:8" x14ac:dyDescent="0.3">
      <c r="A8302">
        <v>8301</v>
      </c>
      <c r="B8302" s="1">
        <v>38805</v>
      </c>
      <c r="C8302" t="s">
        <v>207</v>
      </c>
      <c r="D8302">
        <v>10</v>
      </c>
      <c r="F8302">
        <f>LOOKUP(SUBSTITUTE(G8302," ", ""), allMembers!B$2:B$132, allMembers!A$2:A$132)</f>
        <v>21</v>
      </c>
      <c r="G8302" t="s">
        <v>140</v>
      </c>
      <c r="H8302" s="1">
        <v>38805</v>
      </c>
    </row>
    <row r="8303" spans="1:8" x14ac:dyDescent="0.3">
      <c r="A8303">
        <v>8302</v>
      </c>
      <c r="B8303" s="1">
        <v>38805</v>
      </c>
      <c r="C8303" t="s">
        <v>618</v>
      </c>
      <c r="D8303">
        <v>36</v>
      </c>
      <c r="F8303">
        <f>LOOKUP(SUBSTITUTE(G8303," ", ""), allMembers!B$2:B$132, allMembers!A$2:A$132)</f>
        <v>21</v>
      </c>
      <c r="G8303" t="s">
        <v>140</v>
      </c>
    </row>
    <row r="8304" spans="1:8" x14ac:dyDescent="0.3">
      <c r="A8304">
        <v>8303</v>
      </c>
      <c r="B8304" s="1">
        <v>38833</v>
      </c>
      <c r="C8304" t="s">
        <v>251</v>
      </c>
      <c r="D8304">
        <v>10</v>
      </c>
      <c r="F8304">
        <f>LOOKUP(SUBSTITUTE(G8304," ", ""), allMembers!B$2:B$132, allMembers!A$2:A$132)</f>
        <v>21</v>
      </c>
      <c r="G8304" t="s">
        <v>140</v>
      </c>
      <c r="H8304" s="1">
        <v>38833</v>
      </c>
    </row>
    <row r="8305" spans="1:8" x14ac:dyDescent="0.3">
      <c r="A8305">
        <v>8304</v>
      </c>
      <c r="B8305" s="1">
        <v>38833</v>
      </c>
      <c r="C8305" t="s">
        <v>620</v>
      </c>
      <c r="D8305">
        <v>44</v>
      </c>
      <c r="F8305">
        <f>LOOKUP(SUBSTITUTE(G8305," ", ""), allMembers!B$2:B$132, allMembers!A$2:A$132)</f>
        <v>21</v>
      </c>
      <c r="G8305" t="s">
        <v>140</v>
      </c>
    </row>
    <row r="8306" spans="1:8" x14ac:dyDescent="0.3">
      <c r="A8306">
        <v>8305</v>
      </c>
      <c r="B8306" s="1">
        <v>38833</v>
      </c>
      <c r="C8306" t="s">
        <v>75</v>
      </c>
      <c r="E8306">
        <v>44</v>
      </c>
      <c r="F8306">
        <f>LOOKUP(SUBSTITUTE(G8306," ", ""), allMembers!B$2:B$132, allMembers!A$2:A$132)</f>
        <v>21</v>
      </c>
      <c r="G8306" t="s">
        <v>140</v>
      </c>
    </row>
    <row r="8307" spans="1:8" x14ac:dyDescent="0.3">
      <c r="A8307">
        <v>8306</v>
      </c>
      <c r="B8307" s="1">
        <v>38850</v>
      </c>
      <c r="C8307" t="s">
        <v>401</v>
      </c>
      <c r="D8307">
        <v>10</v>
      </c>
      <c r="F8307">
        <f>LOOKUP(SUBSTITUTE(G8307," ", ""), allMembers!B$2:B$132, allMembers!A$2:A$132)</f>
        <v>21</v>
      </c>
      <c r="G8307" t="s">
        <v>140</v>
      </c>
      <c r="H8307" s="1">
        <v>38850</v>
      </c>
    </row>
    <row r="8308" spans="1:8" x14ac:dyDescent="0.3">
      <c r="A8308">
        <v>8307</v>
      </c>
      <c r="B8308" s="1">
        <v>38850</v>
      </c>
      <c r="C8308" t="s">
        <v>887</v>
      </c>
      <c r="D8308">
        <v>40</v>
      </c>
      <c r="F8308">
        <f>LOOKUP(SUBSTITUTE(G8308," ", ""), allMembers!B$2:B$132, allMembers!A$2:A$132)</f>
        <v>21</v>
      </c>
      <c r="G8308" t="s">
        <v>140</v>
      </c>
    </row>
    <row r="8309" spans="1:8" x14ac:dyDescent="0.3">
      <c r="A8309">
        <v>8308</v>
      </c>
      <c r="B8309" s="1">
        <v>38859</v>
      </c>
      <c r="C8309" t="s">
        <v>993</v>
      </c>
      <c r="E8309">
        <v>40</v>
      </c>
      <c r="F8309">
        <f>LOOKUP(SUBSTITUTE(G8309," ", ""), allMembers!B$2:B$132, allMembers!A$2:A$132)</f>
        <v>21</v>
      </c>
      <c r="G8309" t="s">
        <v>140</v>
      </c>
      <c r="H8309" s="1">
        <v>38859</v>
      </c>
    </row>
    <row r="8310" spans="1:8" x14ac:dyDescent="0.3">
      <c r="A8310">
        <v>8309</v>
      </c>
      <c r="B8310" s="1">
        <v>38913</v>
      </c>
      <c r="C8310" t="s">
        <v>410</v>
      </c>
      <c r="D8310">
        <v>10</v>
      </c>
      <c r="F8310">
        <f>LOOKUP(SUBSTITUTE(G8310," ", ""), allMembers!B$2:B$132, allMembers!A$2:A$132)</f>
        <v>21</v>
      </c>
      <c r="G8310" t="s">
        <v>140</v>
      </c>
      <c r="H8310" s="1">
        <v>38913</v>
      </c>
    </row>
    <row r="8311" spans="1:8" x14ac:dyDescent="0.3">
      <c r="A8311">
        <v>8310</v>
      </c>
      <c r="B8311" s="1">
        <v>38913</v>
      </c>
      <c r="C8311" t="s">
        <v>625</v>
      </c>
      <c r="D8311">
        <v>30</v>
      </c>
      <c r="F8311">
        <f>LOOKUP(SUBSTITUTE(G8311," ", ""), allMembers!B$2:B$132, allMembers!A$2:A$132)</f>
        <v>21</v>
      </c>
      <c r="G8311" t="s">
        <v>140</v>
      </c>
    </row>
    <row r="8312" spans="1:8" x14ac:dyDescent="0.3">
      <c r="A8312">
        <v>8311</v>
      </c>
      <c r="B8312" s="1">
        <v>38913</v>
      </c>
      <c r="C8312" t="s">
        <v>491</v>
      </c>
      <c r="E8312">
        <v>30</v>
      </c>
      <c r="F8312">
        <f>LOOKUP(SUBSTITUTE(G8312," ", ""), allMembers!B$2:B$132, allMembers!A$2:A$132)</f>
        <v>21</v>
      </c>
      <c r="G8312" t="s">
        <v>140</v>
      </c>
    </row>
    <row r="8313" spans="1:8" x14ac:dyDescent="0.3">
      <c r="A8313">
        <v>8312</v>
      </c>
      <c r="B8313" s="1">
        <v>38930</v>
      </c>
      <c r="C8313" t="s">
        <v>1467</v>
      </c>
      <c r="E8313">
        <v>250</v>
      </c>
      <c r="F8313">
        <f>LOOKUP(SUBSTITUTE(G8313," ", ""), allMembers!B$2:B$132, allMembers!A$2:A$132)</f>
        <v>21</v>
      </c>
      <c r="G8313" t="s">
        <v>140</v>
      </c>
      <c r="H8313" s="1">
        <v>38930</v>
      </c>
    </row>
    <row r="8314" spans="1:8" x14ac:dyDescent="0.3">
      <c r="A8314">
        <v>8313</v>
      </c>
      <c r="B8314" s="1">
        <v>38930</v>
      </c>
      <c r="C8314" t="s">
        <v>1459</v>
      </c>
      <c r="D8314">
        <v>250</v>
      </c>
      <c r="F8314">
        <f>LOOKUP(SUBSTITUTE(G8314," ", ""), allMembers!B$2:B$132, allMembers!A$2:A$132)</f>
        <v>21</v>
      </c>
      <c r="G8314" t="s">
        <v>140</v>
      </c>
    </row>
    <row r="8315" spans="1:8" x14ac:dyDescent="0.3">
      <c r="A8315">
        <v>8314</v>
      </c>
      <c r="B8315" s="1">
        <v>39004</v>
      </c>
      <c r="C8315" t="s">
        <v>1351</v>
      </c>
      <c r="D8315">
        <v>10</v>
      </c>
      <c r="F8315">
        <f>LOOKUP(SUBSTITUTE(G8315," ", ""), allMembers!B$2:B$132, allMembers!A$2:A$132)</f>
        <v>21</v>
      </c>
      <c r="G8315" t="s">
        <v>140</v>
      </c>
      <c r="H8315" s="1">
        <v>39004</v>
      </c>
    </row>
    <row r="8316" spans="1:8" x14ac:dyDescent="0.3">
      <c r="A8316">
        <v>8315</v>
      </c>
      <c r="B8316" s="1">
        <v>39004</v>
      </c>
      <c r="C8316" t="s">
        <v>1352</v>
      </c>
      <c r="D8316">
        <v>35</v>
      </c>
      <c r="F8316">
        <f>LOOKUP(SUBSTITUTE(G8316," ", ""), allMembers!B$2:B$132, allMembers!A$2:A$132)</f>
        <v>21</v>
      </c>
      <c r="G8316" t="s">
        <v>140</v>
      </c>
    </row>
    <row r="8317" spans="1:8" x14ac:dyDescent="0.3">
      <c r="A8317">
        <v>8316</v>
      </c>
      <c r="B8317" s="1">
        <v>39004</v>
      </c>
      <c r="C8317" t="s">
        <v>1506</v>
      </c>
      <c r="E8317">
        <v>35</v>
      </c>
      <c r="F8317">
        <f>LOOKUP(SUBSTITUTE(G8317," ", ""), allMembers!B$2:B$132, allMembers!A$2:A$132)</f>
        <v>21</v>
      </c>
      <c r="G8317" t="s">
        <v>140</v>
      </c>
    </row>
    <row r="8318" spans="1:8" x14ac:dyDescent="0.3">
      <c r="A8318">
        <v>8317</v>
      </c>
      <c r="B8318" s="1">
        <v>38718</v>
      </c>
      <c r="C8318" t="s">
        <v>1442</v>
      </c>
      <c r="E8318">
        <v>31</v>
      </c>
      <c r="F8318">
        <f>LOOKUP(SUBSTITUTE(G8318," ", ""), allMembers!B$2:B$132, allMembers!A$2:A$132)</f>
        <v>15</v>
      </c>
      <c r="G8318" t="s">
        <v>142</v>
      </c>
      <c r="H8318" s="1">
        <v>38718</v>
      </c>
    </row>
    <row r="8319" spans="1:8" x14ac:dyDescent="0.3">
      <c r="A8319">
        <v>8318</v>
      </c>
      <c r="B8319" s="1">
        <v>38734</v>
      </c>
      <c r="C8319" t="s">
        <v>1447</v>
      </c>
      <c r="D8319">
        <v>75</v>
      </c>
      <c r="F8319">
        <f>LOOKUP(SUBSTITUTE(G8319," ", ""), allMembers!B$2:B$132, allMembers!A$2:A$132)</f>
        <v>15</v>
      </c>
      <c r="G8319" t="s">
        <v>142</v>
      </c>
      <c r="H8319" s="1">
        <v>38734</v>
      </c>
    </row>
    <row r="8320" spans="1:8" x14ac:dyDescent="0.3">
      <c r="A8320">
        <v>8319</v>
      </c>
      <c r="B8320" s="1">
        <v>38737</v>
      </c>
      <c r="C8320" t="s">
        <v>1510</v>
      </c>
      <c r="E8320">
        <v>124</v>
      </c>
      <c r="F8320">
        <f>LOOKUP(SUBSTITUTE(G8320," ", ""), allMembers!B$2:B$132, allMembers!A$2:A$132)</f>
        <v>15</v>
      </c>
      <c r="G8320" t="s">
        <v>142</v>
      </c>
      <c r="H8320" s="1">
        <v>38737</v>
      </c>
    </row>
    <row r="8321" spans="1:8" x14ac:dyDescent="0.3">
      <c r="A8321">
        <v>8320</v>
      </c>
      <c r="B8321" s="1">
        <v>38805</v>
      </c>
      <c r="C8321" t="s">
        <v>207</v>
      </c>
      <c r="D8321">
        <v>10</v>
      </c>
      <c r="F8321">
        <f>LOOKUP(SUBSTITUTE(G8321," ", ""), allMembers!B$2:B$132, allMembers!A$2:A$132)</f>
        <v>15</v>
      </c>
      <c r="G8321" t="s">
        <v>142</v>
      </c>
      <c r="H8321" s="1">
        <v>38805</v>
      </c>
    </row>
    <row r="8322" spans="1:8" x14ac:dyDescent="0.3">
      <c r="A8322">
        <v>8321</v>
      </c>
      <c r="B8322" s="1">
        <v>38805</v>
      </c>
      <c r="C8322" t="s">
        <v>618</v>
      </c>
      <c r="D8322">
        <v>36</v>
      </c>
      <c r="F8322">
        <f>LOOKUP(SUBSTITUTE(G8322," ", ""), allMembers!B$2:B$132, allMembers!A$2:A$132)</f>
        <v>15</v>
      </c>
      <c r="G8322" t="s">
        <v>142</v>
      </c>
    </row>
    <row r="8323" spans="1:8" x14ac:dyDescent="0.3">
      <c r="A8323">
        <v>8322</v>
      </c>
      <c r="B8323" s="1">
        <v>38805</v>
      </c>
      <c r="C8323" t="s">
        <v>91</v>
      </c>
      <c r="E8323">
        <v>36</v>
      </c>
      <c r="F8323">
        <f>LOOKUP(SUBSTITUTE(G8323," ", ""), allMembers!B$2:B$132, allMembers!A$2:A$132)</f>
        <v>15</v>
      </c>
      <c r="G8323" t="s">
        <v>142</v>
      </c>
    </row>
    <row r="8324" spans="1:8" x14ac:dyDescent="0.3">
      <c r="A8324">
        <v>8323</v>
      </c>
      <c r="B8324" s="1">
        <v>38850</v>
      </c>
      <c r="C8324" t="s">
        <v>401</v>
      </c>
      <c r="D8324">
        <v>10</v>
      </c>
      <c r="F8324">
        <f>LOOKUP(SUBSTITUTE(G8324," ", ""), allMembers!B$2:B$132, allMembers!A$2:A$132)</f>
        <v>15</v>
      </c>
      <c r="G8324" t="s">
        <v>142</v>
      </c>
      <c r="H8324" s="1">
        <v>38850</v>
      </c>
    </row>
    <row r="8325" spans="1:8" x14ac:dyDescent="0.3">
      <c r="A8325">
        <v>8324</v>
      </c>
      <c r="B8325" s="1">
        <v>38850</v>
      </c>
      <c r="C8325" t="s">
        <v>887</v>
      </c>
      <c r="D8325">
        <v>60</v>
      </c>
      <c r="F8325">
        <f>LOOKUP(SUBSTITUTE(G8325," ", ""), allMembers!B$2:B$132, allMembers!A$2:A$132)</f>
        <v>15</v>
      </c>
      <c r="G8325" t="s">
        <v>142</v>
      </c>
    </row>
    <row r="8326" spans="1:8" x14ac:dyDescent="0.3">
      <c r="A8326">
        <v>8325</v>
      </c>
      <c r="B8326" s="1">
        <v>38850</v>
      </c>
      <c r="C8326" t="s">
        <v>993</v>
      </c>
      <c r="E8326">
        <v>60</v>
      </c>
      <c r="F8326">
        <f>LOOKUP(SUBSTITUTE(G8326," ", ""), allMembers!B$2:B$132, allMembers!A$2:A$132)</f>
        <v>15</v>
      </c>
      <c r="G8326" t="s">
        <v>142</v>
      </c>
    </row>
    <row r="8327" spans="1:8" x14ac:dyDescent="0.3">
      <c r="A8327">
        <v>8326</v>
      </c>
      <c r="B8327" s="1">
        <v>38913</v>
      </c>
      <c r="C8327" t="s">
        <v>410</v>
      </c>
      <c r="D8327">
        <v>10</v>
      </c>
      <c r="F8327">
        <f>LOOKUP(SUBSTITUTE(G8327," ", ""), allMembers!B$2:B$132, allMembers!A$2:A$132)</f>
        <v>15</v>
      </c>
      <c r="G8327" t="s">
        <v>142</v>
      </c>
      <c r="H8327" s="1">
        <v>38913</v>
      </c>
    </row>
    <row r="8328" spans="1:8" x14ac:dyDescent="0.3">
      <c r="A8328">
        <v>8327</v>
      </c>
      <c r="B8328" s="1">
        <v>38913</v>
      </c>
      <c r="C8328" t="s">
        <v>625</v>
      </c>
      <c r="D8328">
        <v>30</v>
      </c>
      <c r="F8328">
        <f>LOOKUP(SUBSTITUTE(G8328," ", ""), allMembers!B$2:B$132, allMembers!A$2:A$132)</f>
        <v>15</v>
      </c>
      <c r="G8328" t="s">
        <v>142</v>
      </c>
    </row>
    <row r="8329" spans="1:8" x14ac:dyDescent="0.3">
      <c r="A8329">
        <v>8328</v>
      </c>
      <c r="B8329" s="1">
        <v>38926</v>
      </c>
      <c r="C8329" t="s">
        <v>1467</v>
      </c>
      <c r="E8329">
        <v>250</v>
      </c>
      <c r="F8329">
        <f>LOOKUP(SUBSTITUTE(G8329," ", ""), allMembers!B$2:B$132, allMembers!A$2:A$132)</f>
        <v>15</v>
      </c>
      <c r="G8329" t="s">
        <v>142</v>
      </c>
      <c r="H8329" s="1">
        <v>38926</v>
      </c>
    </row>
    <row r="8330" spans="1:8" x14ac:dyDescent="0.3">
      <c r="A8330">
        <v>8329</v>
      </c>
      <c r="B8330" s="1">
        <v>38926</v>
      </c>
      <c r="C8330" t="s">
        <v>1459</v>
      </c>
      <c r="D8330">
        <v>250</v>
      </c>
      <c r="F8330">
        <f>LOOKUP(SUBSTITUTE(G8330," ", ""), allMembers!B$2:B$132, allMembers!A$2:A$132)</f>
        <v>15</v>
      </c>
      <c r="G8330" t="s">
        <v>142</v>
      </c>
    </row>
    <row r="8331" spans="1:8" x14ac:dyDescent="0.3">
      <c r="A8331">
        <v>8330</v>
      </c>
      <c r="B8331" s="1">
        <v>38940</v>
      </c>
      <c r="C8331" t="s">
        <v>236</v>
      </c>
      <c r="D8331">
        <v>10</v>
      </c>
      <c r="F8331">
        <f>LOOKUP(SUBSTITUTE(G8331," ", ""), allMembers!B$2:B$132, allMembers!A$2:A$132)</f>
        <v>15</v>
      </c>
      <c r="G8331" t="s">
        <v>142</v>
      </c>
      <c r="H8331" s="1">
        <v>38940</v>
      </c>
    </row>
    <row r="8332" spans="1:8" x14ac:dyDescent="0.3">
      <c r="A8332">
        <v>8331</v>
      </c>
      <c r="B8332" s="1">
        <v>38940</v>
      </c>
      <c r="C8332" t="s">
        <v>627</v>
      </c>
      <c r="D8332">
        <v>60</v>
      </c>
      <c r="F8332">
        <f>LOOKUP(SUBSTITUTE(G8332," ", ""), allMembers!B$2:B$132, allMembers!A$2:A$132)</f>
        <v>15</v>
      </c>
      <c r="G8332" t="s">
        <v>142</v>
      </c>
    </row>
    <row r="8333" spans="1:8" x14ac:dyDescent="0.3">
      <c r="A8333">
        <v>8332</v>
      </c>
      <c r="B8333" s="1">
        <v>38942</v>
      </c>
      <c r="C8333" t="s">
        <v>104</v>
      </c>
      <c r="E8333">
        <v>60</v>
      </c>
      <c r="F8333">
        <f>LOOKUP(SUBSTITUTE(G8333," ", ""), allMembers!B$2:B$132, allMembers!A$2:A$132)</f>
        <v>15</v>
      </c>
      <c r="G8333" t="s">
        <v>142</v>
      </c>
      <c r="H8333" s="1">
        <v>38942</v>
      </c>
    </row>
    <row r="8334" spans="1:8" x14ac:dyDescent="0.3">
      <c r="A8334">
        <v>8333</v>
      </c>
      <c r="B8334" s="1">
        <v>38987</v>
      </c>
      <c r="C8334" t="s">
        <v>247</v>
      </c>
      <c r="D8334">
        <v>10</v>
      </c>
      <c r="F8334">
        <f>LOOKUP(SUBSTITUTE(G8334," ", ""), allMembers!B$2:B$132, allMembers!A$2:A$132)</f>
        <v>15</v>
      </c>
      <c r="G8334" t="s">
        <v>142</v>
      </c>
      <c r="H8334" s="1">
        <v>38987</v>
      </c>
    </row>
    <row r="8335" spans="1:8" x14ac:dyDescent="0.3">
      <c r="A8335">
        <v>8334</v>
      </c>
      <c r="B8335" s="1">
        <v>38987</v>
      </c>
      <c r="C8335" t="s">
        <v>1461</v>
      </c>
      <c r="D8335">
        <v>37</v>
      </c>
      <c r="F8335">
        <f>LOOKUP(SUBSTITUTE(G8335," ", ""), allMembers!B$2:B$132, allMembers!A$2:A$132)</f>
        <v>15</v>
      </c>
      <c r="G8335" t="s">
        <v>142</v>
      </c>
    </row>
    <row r="8336" spans="1:8" x14ac:dyDescent="0.3">
      <c r="A8336">
        <v>8335</v>
      </c>
      <c r="B8336" s="1">
        <v>38993</v>
      </c>
      <c r="C8336" t="s">
        <v>55</v>
      </c>
      <c r="E8336">
        <v>37</v>
      </c>
      <c r="F8336">
        <f>LOOKUP(SUBSTITUTE(G8336," ", ""), allMembers!B$2:B$132, allMembers!A$2:A$132)</f>
        <v>15</v>
      </c>
      <c r="G8336" t="s">
        <v>142</v>
      </c>
      <c r="H8336" s="1">
        <v>38993</v>
      </c>
    </row>
    <row r="8337" spans="1:8" x14ac:dyDescent="0.3">
      <c r="A8337">
        <v>8336</v>
      </c>
      <c r="B8337" s="1">
        <v>39004</v>
      </c>
      <c r="C8337" t="s">
        <v>1351</v>
      </c>
      <c r="D8337">
        <v>10</v>
      </c>
      <c r="F8337">
        <f>LOOKUP(SUBSTITUTE(G8337," ", ""), allMembers!B$2:B$132, allMembers!A$2:A$132)</f>
        <v>15</v>
      </c>
      <c r="G8337" t="s">
        <v>142</v>
      </c>
      <c r="H8337" s="1">
        <v>39004</v>
      </c>
    </row>
    <row r="8338" spans="1:8" x14ac:dyDescent="0.3">
      <c r="A8338">
        <v>8337</v>
      </c>
      <c r="B8338" s="1">
        <v>39004</v>
      </c>
      <c r="C8338" t="s">
        <v>1352</v>
      </c>
      <c r="D8338">
        <v>35</v>
      </c>
      <c r="F8338">
        <f>LOOKUP(SUBSTITUTE(G8338," ", ""), allMembers!B$2:B$132, allMembers!A$2:A$132)</f>
        <v>15</v>
      </c>
      <c r="G8338" t="s">
        <v>142</v>
      </c>
    </row>
    <row r="8339" spans="1:8" x14ac:dyDescent="0.3">
      <c r="A8339">
        <v>8338</v>
      </c>
      <c r="B8339" s="1">
        <v>39004</v>
      </c>
      <c r="C8339" t="s">
        <v>1506</v>
      </c>
      <c r="E8339">
        <v>35</v>
      </c>
      <c r="F8339">
        <f>LOOKUP(SUBSTITUTE(G8339," ", ""), allMembers!B$2:B$132, allMembers!A$2:A$132)</f>
        <v>15</v>
      </c>
      <c r="G8339" t="s">
        <v>142</v>
      </c>
    </row>
    <row r="8340" spans="1:8" x14ac:dyDescent="0.3">
      <c r="A8340">
        <v>8339</v>
      </c>
      <c r="B8340" s="1">
        <v>39032</v>
      </c>
      <c r="C8340" t="s">
        <v>228</v>
      </c>
      <c r="D8340">
        <v>10</v>
      </c>
      <c r="F8340">
        <f>LOOKUP(SUBSTITUTE(G8340," ", ""), allMembers!B$2:B$132, allMembers!A$2:A$132)</f>
        <v>15</v>
      </c>
      <c r="G8340" t="s">
        <v>142</v>
      </c>
      <c r="H8340" s="1">
        <v>39032</v>
      </c>
    </row>
    <row r="8341" spans="1:8" x14ac:dyDescent="0.3">
      <c r="A8341">
        <v>8340</v>
      </c>
      <c r="B8341" s="1">
        <v>39032</v>
      </c>
      <c r="C8341" t="s">
        <v>631</v>
      </c>
      <c r="D8341">
        <v>30</v>
      </c>
      <c r="F8341">
        <f>LOOKUP(SUBSTITUTE(G8341," ", ""), allMembers!B$2:B$132, allMembers!A$2:A$132)</f>
        <v>15</v>
      </c>
      <c r="G8341" t="s">
        <v>142</v>
      </c>
    </row>
    <row r="8342" spans="1:8" x14ac:dyDescent="0.3">
      <c r="A8342">
        <v>8341</v>
      </c>
      <c r="B8342" s="1">
        <v>39032</v>
      </c>
      <c r="C8342" t="s">
        <v>233</v>
      </c>
      <c r="E8342">
        <v>30</v>
      </c>
      <c r="F8342">
        <f>LOOKUP(SUBSTITUTE(G8342," ", ""), allMembers!B$2:B$132, allMembers!A$2:A$132)</f>
        <v>15</v>
      </c>
      <c r="G8342" t="s">
        <v>142</v>
      </c>
    </row>
    <row r="8343" spans="1:8" x14ac:dyDescent="0.3">
      <c r="A8343">
        <v>8342</v>
      </c>
      <c r="B8343" s="1">
        <v>39032</v>
      </c>
      <c r="C8343" t="s">
        <v>1548</v>
      </c>
      <c r="E8343">
        <v>10</v>
      </c>
      <c r="F8343">
        <f>LOOKUP(SUBSTITUTE(G8343," ", ""), allMembers!B$2:B$132, allMembers!A$2:A$132)</f>
        <v>15</v>
      </c>
      <c r="G8343" t="s">
        <v>142</v>
      </c>
    </row>
    <row r="8344" spans="1:8" x14ac:dyDescent="0.3">
      <c r="A8344">
        <v>8343</v>
      </c>
      <c r="B8344" s="1">
        <v>39042</v>
      </c>
      <c r="C8344" t="s">
        <v>1361</v>
      </c>
      <c r="E8344">
        <v>350</v>
      </c>
      <c r="F8344">
        <f>LOOKUP(SUBSTITUTE(G8344," ", ""), allMembers!B$2:B$132, allMembers!A$2:A$132)</f>
        <v>15</v>
      </c>
      <c r="G8344" t="s">
        <v>142</v>
      </c>
      <c r="H8344" s="1">
        <v>39042</v>
      </c>
    </row>
    <row r="8345" spans="1:8" x14ac:dyDescent="0.3">
      <c r="A8345">
        <v>8344</v>
      </c>
      <c r="B8345" s="1">
        <v>39042</v>
      </c>
      <c r="C8345" t="s">
        <v>1361</v>
      </c>
      <c r="D8345">
        <v>350</v>
      </c>
      <c r="F8345">
        <f>LOOKUP(SUBSTITUTE(G8345," ", ""), allMembers!B$2:B$132, allMembers!A$2:A$132)</f>
        <v>15</v>
      </c>
      <c r="G8345" t="s">
        <v>142</v>
      </c>
    </row>
    <row r="8346" spans="1:8" x14ac:dyDescent="0.3">
      <c r="A8346">
        <v>8345</v>
      </c>
      <c r="B8346" s="1">
        <v>38718</v>
      </c>
      <c r="C8346" t="s">
        <v>1442</v>
      </c>
      <c r="E8346">
        <v>30</v>
      </c>
      <c r="F8346">
        <f>LOOKUP(SUBSTITUTE(G8346," ", ""), allMembers!B$2:B$132, allMembers!A$2:A$132)</f>
        <v>13</v>
      </c>
      <c r="G8346" t="s">
        <v>149</v>
      </c>
      <c r="H8346" s="1">
        <v>38718</v>
      </c>
    </row>
    <row r="8347" spans="1:8" x14ac:dyDescent="0.3">
      <c r="A8347">
        <v>8346</v>
      </c>
      <c r="B8347" s="1">
        <v>38734</v>
      </c>
      <c r="C8347" t="s">
        <v>1447</v>
      </c>
      <c r="D8347">
        <v>75</v>
      </c>
      <c r="F8347">
        <f>LOOKUP(SUBSTITUTE(G8347," ", ""), allMembers!B$2:B$132, allMembers!A$2:A$132)</f>
        <v>13</v>
      </c>
      <c r="G8347" t="s">
        <v>149</v>
      </c>
      <c r="H8347" s="1">
        <v>38734</v>
      </c>
    </row>
    <row r="8348" spans="1:8" x14ac:dyDescent="0.3">
      <c r="A8348">
        <v>8347</v>
      </c>
      <c r="B8348" s="1">
        <v>38833</v>
      </c>
      <c r="C8348" t="s">
        <v>251</v>
      </c>
      <c r="D8348">
        <v>10</v>
      </c>
      <c r="F8348">
        <f>LOOKUP(SUBSTITUTE(G8348," ", ""), allMembers!B$2:B$132, allMembers!A$2:A$132)</f>
        <v>13</v>
      </c>
      <c r="G8348" t="s">
        <v>149</v>
      </c>
      <c r="H8348" s="1">
        <v>38833</v>
      </c>
    </row>
    <row r="8349" spans="1:8" x14ac:dyDescent="0.3">
      <c r="A8349">
        <v>8348</v>
      </c>
      <c r="B8349" s="1">
        <v>38833</v>
      </c>
      <c r="C8349" t="s">
        <v>620</v>
      </c>
      <c r="D8349">
        <v>44</v>
      </c>
      <c r="F8349">
        <f>LOOKUP(SUBSTITUTE(G8349," ", ""), allMembers!B$2:B$132, allMembers!A$2:A$132)</f>
        <v>13</v>
      </c>
      <c r="G8349" t="s">
        <v>149</v>
      </c>
    </row>
    <row r="8350" spans="1:8" x14ac:dyDescent="0.3">
      <c r="A8350">
        <v>8349</v>
      </c>
      <c r="B8350" s="1">
        <v>38833</v>
      </c>
      <c r="C8350" t="s">
        <v>1549</v>
      </c>
      <c r="E8350">
        <v>150</v>
      </c>
      <c r="F8350">
        <f>LOOKUP(SUBSTITUTE(G8350," ", ""), allMembers!B$2:B$132, allMembers!A$2:A$132)</f>
        <v>13</v>
      </c>
      <c r="G8350" t="s">
        <v>149</v>
      </c>
    </row>
    <row r="8351" spans="1:8" x14ac:dyDescent="0.3">
      <c r="A8351">
        <v>8350</v>
      </c>
      <c r="B8351" s="1">
        <v>38850</v>
      </c>
      <c r="C8351" t="s">
        <v>401</v>
      </c>
      <c r="D8351">
        <v>10</v>
      </c>
      <c r="F8351">
        <f>LOOKUP(SUBSTITUTE(G8351," ", ""), allMembers!B$2:B$132, allMembers!A$2:A$132)</f>
        <v>13</v>
      </c>
      <c r="G8351" t="s">
        <v>149</v>
      </c>
      <c r="H8351" s="1">
        <v>38850</v>
      </c>
    </row>
    <row r="8352" spans="1:8" x14ac:dyDescent="0.3">
      <c r="A8352">
        <v>8351</v>
      </c>
      <c r="B8352" s="1">
        <v>38850</v>
      </c>
      <c r="C8352" t="s">
        <v>887</v>
      </c>
      <c r="D8352">
        <v>40</v>
      </c>
      <c r="F8352">
        <f>LOOKUP(SUBSTITUTE(G8352," ", ""), allMembers!B$2:B$132, allMembers!A$2:A$132)</f>
        <v>13</v>
      </c>
      <c r="G8352" t="s">
        <v>149</v>
      </c>
    </row>
    <row r="8353" spans="1:8" x14ac:dyDescent="0.3">
      <c r="A8353">
        <v>8352</v>
      </c>
      <c r="B8353" s="1">
        <v>38850</v>
      </c>
      <c r="C8353" t="s">
        <v>993</v>
      </c>
      <c r="E8353">
        <v>40</v>
      </c>
      <c r="F8353">
        <f>LOOKUP(SUBSTITUTE(G8353," ", ""), allMembers!B$2:B$132, allMembers!A$2:A$132)</f>
        <v>13</v>
      </c>
      <c r="G8353" t="s">
        <v>149</v>
      </c>
    </row>
    <row r="8354" spans="1:8" x14ac:dyDescent="0.3">
      <c r="A8354">
        <v>8353</v>
      </c>
      <c r="B8354" s="1">
        <v>38913</v>
      </c>
      <c r="C8354" t="s">
        <v>410</v>
      </c>
      <c r="D8354">
        <v>10</v>
      </c>
      <c r="F8354">
        <f>LOOKUP(SUBSTITUTE(G8354," ", ""), allMembers!B$2:B$132, allMembers!A$2:A$132)</f>
        <v>13</v>
      </c>
      <c r="G8354" t="s">
        <v>149</v>
      </c>
      <c r="H8354" s="1">
        <v>38913</v>
      </c>
    </row>
    <row r="8355" spans="1:8" x14ac:dyDescent="0.3">
      <c r="A8355">
        <v>8354</v>
      </c>
      <c r="B8355" s="1">
        <v>38913</v>
      </c>
      <c r="C8355" t="s">
        <v>625</v>
      </c>
      <c r="D8355">
        <v>30</v>
      </c>
      <c r="F8355">
        <f>LOOKUP(SUBSTITUTE(G8355," ", ""), allMembers!B$2:B$132, allMembers!A$2:A$132)</f>
        <v>13</v>
      </c>
      <c r="G8355" t="s">
        <v>149</v>
      </c>
    </row>
    <row r="8356" spans="1:8" x14ac:dyDescent="0.3">
      <c r="A8356">
        <v>8355</v>
      </c>
      <c r="B8356" s="1">
        <v>38913</v>
      </c>
      <c r="C8356" t="s">
        <v>491</v>
      </c>
      <c r="E8356">
        <v>30</v>
      </c>
      <c r="F8356">
        <f>LOOKUP(SUBSTITUTE(G8356," ", ""), allMembers!B$2:B$132, allMembers!A$2:A$132)</f>
        <v>13</v>
      </c>
      <c r="G8356" t="s">
        <v>149</v>
      </c>
    </row>
    <row r="8357" spans="1:8" x14ac:dyDescent="0.3">
      <c r="A8357">
        <v>8356</v>
      </c>
      <c r="B8357" s="1">
        <v>38940</v>
      </c>
      <c r="C8357" t="s">
        <v>236</v>
      </c>
      <c r="D8357">
        <v>10</v>
      </c>
      <c r="F8357">
        <f>LOOKUP(SUBSTITUTE(G8357," ", ""), allMembers!B$2:B$132, allMembers!A$2:A$132)</f>
        <v>13</v>
      </c>
      <c r="G8357" t="s">
        <v>149</v>
      </c>
      <c r="H8357" s="1">
        <v>38940</v>
      </c>
    </row>
    <row r="8358" spans="1:8" x14ac:dyDescent="0.3">
      <c r="A8358">
        <v>8357</v>
      </c>
      <c r="B8358" s="1">
        <v>38940</v>
      </c>
      <c r="C8358" t="s">
        <v>627</v>
      </c>
      <c r="D8358">
        <v>60</v>
      </c>
      <c r="F8358">
        <f>LOOKUP(SUBSTITUTE(G8358," ", ""), allMembers!B$2:B$132, allMembers!A$2:A$132)</f>
        <v>13</v>
      </c>
      <c r="G8358" t="s">
        <v>149</v>
      </c>
    </row>
    <row r="8359" spans="1:8" x14ac:dyDescent="0.3">
      <c r="A8359">
        <v>8358</v>
      </c>
      <c r="B8359" s="1">
        <v>38950</v>
      </c>
      <c r="C8359" t="s">
        <v>1467</v>
      </c>
      <c r="E8359">
        <v>250</v>
      </c>
      <c r="F8359">
        <f>LOOKUP(SUBSTITUTE(G8359," ", ""), allMembers!B$2:B$132, allMembers!A$2:A$132)</f>
        <v>13</v>
      </c>
      <c r="G8359" t="s">
        <v>149</v>
      </c>
      <c r="H8359" s="1">
        <v>38950</v>
      </c>
    </row>
    <row r="8360" spans="1:8" x14ac:dyDescent="0.3">
      <c r="A8360">
        <v>8359</v>
      </c>
      <c r="B8360" s="1">
        <v>38950</v>
      </c>
      <c r="C8360" t="s">
        <v>104</v>
      </c>
      <c r="E8360">
        <v>60</v>
      </c>
      <c r="F8360">
        <f>LOOKUP(SUBSTITUTE(G8360," ", ""), allMembers!B$2:B$132, allMembers!A$2:A$132)</f>
        <v>13</v>
      </c>
      <c r="G8360" t="s">
        <v>149</v>
      </c>
    </row>
    <row r="8361" spans="1:8" x14ac:dyDescent="0.3">
      <c r="A8361">
        <v>8360</v>
      </c>
      <c r="B8361" s="1">
        <v>38950</v>
      </c>
      <c r="C8361" t="s">
        <v>1459</v>
      </c>
      <c r="D8361">
        <v>250</v>
      </c>
      <c r="F8361">
        <f>LOOKUP(SUBSTITUTE(G8361," ", ""), allMembers!B$2:B$132, allMembers!A$2:A$132)</f>
        <v>13</v>
      </c>
      <c r="G8361" t="s">
        <v>149</v>
      </c>
    </row>
    <row r="8362" spans="1:8" x14ac:dyDescent="0.3">
      <c r="A8362">
        <v>8361</v>
      </c>
      <c r="B8362" s="1">
        <v>39004</v>
      </c>
      <c r="C8362" t="s">
        <v>1351</v>
      </c>
      <c r="D8362">
        <v>10</v>
      </c>
      <c r="F8362">
        <f>LOOKUP(SUBSTITUTE(G8362," ", ""), allMembers!B$2:B$132, allMembers!A$2:A$132)</f>
        <v>13</v>
      </c>
      <c r="G8362" t="s">
        <v>149</v>
      </c>
      <c r="H8362" s="1">
        <v>39004</v>
      </c>
    </row>
    <row r="8363" spans="1:8" x14ac:dyDescent="0.3">
      <c r="A8363">
        <v>8362</v>
      </c>
      <c r="B8363" s="1">
        <v>39004</v>
      </c>
      <c r="C8363" t="s">
        <v>1352</v>
      </c>
      <c r="D8363">
        <v>35</v>
      </c>
      <c r="F8363">
        <f>LOOKUP(SUBSTITUTE(G8363," ", ""), allMembers!B$2:B$132, allMembers!A$2:A$132)</f>
        <v>13</v>
      </c>
      <c r="G8363" t="s">
        <v>149</v>
      </c>
    </row>
    <row r="8364" spans="1:8" x14ac:dyDescent="0.3">
      <c r="A8364">
        <v>8363</v>
      </c>
      <c r="B8364" s="1">
        <v>39004</v>
      </c>
      <c r="C8364" t="s">
        <v>1550</v>
      </c>
      <c r="D8364">
        <v>45</v>
      </c>
      <c r="F8364">
        <f>LOOKUP(SUBSTITUTE(G8364," ", ""), allMembers!B$2:B$132, allMembers!A$2:A$132)</f>
        <v>13</v>
      </c>
      <c r="G8364" t="s">
        <v>149</v>
      </c>
    </row>
    <row r="8365" spans="1:8" x14ac:dyDescent="0.3">
      <c r="A8365">
        <v>8364</v>
      </c>
      <c r="B8365" s="1">
        <v>39004</v>
      </c>
      <c r="C8365" t="s">
        <v>1506</v>
      </c>
      <c r="E8365">
        <v>35</v>
      </c>
      <c r="F8365">
        <f>LOOKUP(SUBSTITUTE(G8365," ", ""), allMembers!B$2:B$132, allMembers!A$2:A$132)</f>
        <v>13</v>
      </c>
      <c r="G8365" t="s">
        <v>149</v>
      </c>
    </row>
    <row r="8366" spans="1:8" x14ac:dyDescent="0.3">
      <c r="A8366">
        <v>8365</v>
      </c>
      <c r="B8366" s="1">
        <v>39004</v>
      </c>
      <c r="C8366" t="s">
        <v>1551</v>
      </c>
      <c r="E8366">
        <v>45</v>
      </c>
      <c r="F8366">
        <f>LOOKUP(SUBSTITUTE(G8366," ", ""), allMembers!B$2:B$132, allMembers!A$2:A$132)</f>
        <v>13</v>
      </c>
      <c r="G8366" t="s">
        <v>149</v>
      </c>
    </row>
    <row r="8367" spans="1:8" x14ac:dyDescent="0.3">
      <c r="A8367">
        <v>8366</v>
      </c>
      <c r="B8367" s="1">
        <v>38718</v>
      </c>
      <c r="C8367" t="s">
        <v>1442</v>
      </c>
      <c r="E8367">
        <v>10</v>
      </c>
      <c r="F8367">
        <f>LOOKUP(SUBSTITUTE(G8367," ", ""), allMembers!B$2:B$132, allMembers!A$2:A$132)</f>
        <v>105</v>
      </c>
      <c r="G8367" t="s">
        <v>1552</v>
      </c>
      <c r="H8367" s="1">
        <v>38718</v>
      </c>
    </row>
    <row r="8368" spans="1:8" x14ac:dyDescent="0.3">
      <c r="A8368">
        <v>8367</v>
      </c>
      <c r="B8368" s="1">
        <v>38734</v>
      </c>
      <c r="C8368" t="s">
        <v>1447</v>
      </c>
      <c r="D8368">
        <v>0</v>
      </c>
      <c r="F8368">
        <f>LOOKUP(SUBSTITUTE(G8368," ", ""), allMembers!B$2:B$132, allMembers!A$2:A$132)</f>
        <v>105</v>
      </c>
      <c r="G8368" t="s">
        <v>1552</v>
      </c>
      <c r="H8368" s="1">
        <v>38734</v>
      </c>
    </row>
    <row r="8369" spans="1:8" x14ac:dyDescent="0.3">
      <c r="A8369">
        <v>8368</v>
      </c>
      <c r="B8369" s="1">
        <v>38718</v>
      </c>
      <c r="C8369" t="s">
        <v>1442</v>
      </c>
      <c r="E8369">
        <v>70</v>
      </c>
      <c r="F8369">
        <f>LOOKUP(SUBSTITUTE(G8369," ", ""), allMembers!B$2:B$132, allMembers!A$2:A$132)</f>
        <v>113</v>
      </c>
      <c r="G8369" t="s">
        <v>1412</v>
      </c>
      <c r="H8369" s="1">
        <v>38718</v>
      </c>
    </row>
    <row r="8370" spans="1:8" x14ac:dyDescent="0.3">
      <c r="A8370">
        <v>8369</v>
      </c>
      <c r="B8370" s="1">
        <v>38734</v>
      </c>
      <c r="C8370" t="s">
        <v>1447</v>
      </c>
      <c r="D8370">
        <v>75</v>
      </c>
      <c r="F8370">
        <f>LOOKUP(SUBSTITUTE(G8370," ", ""), allMembers!B$2:B$132, allMembers!A$2:A$132)</f>
        <v>113</v>
      </c>
      <c r="G8370" t="s">
        <v>1412</v>
      </c>
      <c r="H8370" s="1">
        <v>38734</v>
      </c>
    </row>
    <row r="8371" spans="1:8" x14ac:dyDescent="0.3">
      <c r="A8371">
        <v>8370</v>
      </c>
      <c r="B8371" s="1">
        <v>38894</v>
      </c>
      <c r="C8371" t="s">
        <v>1553</v>
      </c>
      <c r="E8371">
        <v>85</v>
      </c>
      <c r="F8371">
        <f>LOOKUP(SUBSTITUTE(G8371," ", ""), allMembers!B$2:B$132, allMembers!A$2:A$132)</f>
        <v>113</v>
      </c>
      <c r="G8371" t="s">
        <v>1412</v>
      </c>
      <c r="H8371" s="1">
        <v>38894</v>
      </c>
    </row>
    <row r="8372" spans="1:8" x14ac:dyDescent="0.3">
      <c r="A8372">
        <v>8371</v>
      </c>
      <c r="B8372" s="1">
        <v>38718</v>
      </c>
      <c r="C8372" t="s">
        <v>1442</v>
      </c>
      <c r="E8372">
        <v>36</v>
      </c>
      <c r="F8372">
        <f>LOOKUP(SUBSTITUTE(G8372," ", ""), allMembers!B$2:B$132, allMembers!A$2:A$132)</f>
        <v>3</v>
      </c>
      <c r="G8372" t="s">
        <v>162</v>
      </c>
      <c r="H8372" s="1">
        <v>38718</v>
      </c>
    </row>
    <row r="8373" spans="1:8" x14ac:dyDescent="0.3">
      <c r="A8373">
        <v>8372</v>
      </c>
      <c r="B8373" s="1">
        <v>38734</v>
      </c>
      <c r="C8373" t="s">
        <v>1447</v>
      </c>
      <c r="D8373">
        <v>75</v>
      </c>
      <c r="F8373">
        <f>LOOKUP(SUBSTITUTE(G8373," ", ""), allMembers!B$2:B$132, allMembers!A$2:A$132)</f>
        <v>3</v>
      </c>
      <c r="G8373" t="s">
        <v>162</v>
      </c>
      <c r="H8373" s="1">
        <v>38734</v>
      </c>
    </row>
    <row r="8374" spans="1:8" x14ac:dyDescent="0.3">
      <c r="A8374">
        <v>8373</v>
      </c>
      <c r="B8374" s="1">
        <v>38737</v>
      </c>
      <c r="C8374" t="s">
        <v>1450</v>
      </c>
      <c r="D8374">
        <v>60</v>
      </c>
      <c r="F8374">
        <f>LOOKUP(SUBSTITUTE(G8374," ", ""), allMembers!B$2:B$132, allMembers!A$2:A$132)</f>
        <v>3</v>
      </c>
      <c r="G8374" t="s">
        <v>162</v>
      </c>
      <c r="H8374" s="1">
        <v>38737</v>
      </c>
    </row>
    <row r="8375" spans="1:8" x14ac:dyDescent="0.3">
      <c r="A8375">
        <v>8374</v>
      </c>
      <c r="B8375" s="1">
        <v>38737</v>
      </c>
      <c r="C8375" t="s">
        <v>1481</v>
      </c>
      <c r="E8375">
        <v>189</v>
      </c>
      <c r="F8375">
        <f>LOOKUP(SUBSTITUTE(G8375," ", ""), allMembers!B$2:B$132, allMembers!A$2:A$132)</f>
        <v>3</v>
      </c>
      <c r="G8375" t="s">
        <v>162</v>
      </c>
    </row>
    <row r="8376" spans="1:8" x14ac:dyDescent="0.3">
      <c r="A8376">
        <v>8375</v>
      </c>
      <c r="B8376" s="1">
        <v>38796</v>
      </c>
      <c r="C8376" t="s">
        <v>1554</v>
      </c>
      <c r="D8376">
        <v>10</v>
      </c>
      <c r="F8376">
        <f>LOOKUP(SUBSTITUTE(G8376," ", ""), allMembers!B$2:B$132, allMembers!A$2:A$132)</f>
        <v>3</v>
      </c>
      <c r="G8376" t="s">
        <v>162</v>
      </c>
      <c r="H8376" s="1">
        <v>38796</v>
      </c>
    </row>
    <row r="8377" spans="1:8" x14ac:dyDescent="0.3">
      <c r="A8377">
        <v>8376</v>
      </c>
      <c r="B8377" s="1">
        <v>38850</v>
      </c>
      <c r="C8377" t="s">
        <v>401</v>
      </c>
      <c r="D8377">
        <v>10</v>
      </c>
      <c r="F8377">
        <f>LOOKUP(SUBSTITUTE(G8377," ", ""), allMembers!B$2:B$132, allMembers!A$2:A$132)</f>
        <v>3</v>
      </c>
      <c r="G8377" t="s">
        <v>162</v>
      </c>
      <c r="H8377" s="1">
        <v>38850</v>
      </c>
    </row>
    <row r="8378" spans="1:8" x14ac:dyDescent="0.3">
      <c r="A8378">
        <v>8377</v>
      </c>
      <c r="B8378" s="1">
        <v>38850</v>
      </c>
      <c r="C8378" t="s">
        <v>887</v>
      </c>
      <c r="D8378">
        <v>60</v>
      </c>
      <c r="F8378">
        <f>LOOKUP(SUBSTITUTE(G8378," ", ""), allMembers!B$2:B$132, allMembers!A$2:A$132)</f>
        <v>3</v>
      </c>
      <c r="G8378" t="s">
        <v>162</v>
      </c>
    </row>
    <row r="8379" spans="1:8" x14ac:dyDescent="0.3">
      <c r="A8379">
        <v>8378</v>
      </c>
      <c r="B8379" s="1">
        <v>38850</v>
      </c>
      <c r="C8379" t="s">
        <v>993</v>
      </c>
      <c r="E8379">
        <v>60</v>
      </c>
      <c r="F8379">
        <f>LOOKUP(SUBSTITUTE(G8379," ", ""), allMembers!B$2:B$132, allMembers!A$2:A$132)</f>
        <v>3</v>
      </c>
      <c r="G8379" t="s">
        <v>162</v>
      </c>
    </row>
    <row r="8380" spans="1:8" x14ac:dyDescent="0.3">
      <c r="A8380">
        <v>8379</v>
      </c>
      <c r="B8380" s="1">
        <v>38913</v>
      </c>
      <c r="C8380" t="s">
        <v>410</v>
      </c>
      <c r="D8380">
        <v>10</v>
      </c>
      <c r="F8380">
        <f>LOOKUP(SUBSTITUTE(G8380," ", ""), allMembers!B$2:B$132, allMembers!A$2:A$132)</f>
        <v>3</v>
      </c>
      <c r="G8380" t="s">
        <v>162</v>
      </c>
      <c r="H8380" s="1">
        <v>38913</v>
      </c>
    </row>
    <row r="8381" spans="1:8" x14ac:dyDescent="0.3">
      <c r="A8381">
        <v>8380</v>
      </c>
      <c r="B8381" s="1">
        <v>38913</v>
      </c>
      <c r="C8381" t="s">
        <v>625</v>
      </c>
      <c r="D8381">
        <v>30</v>
      </c>
      <c r="F8381">
        <f>LOOKUP(SUBSTITUTE(G8381," ", ""), allMembers!B$2:B$132, allMembers!A$2:A$132)</f>
        <v>3</v>
      </c>
      <c r="G8381" t="s">
        <v>162</v>
      </c>
    </row>
    <row r="8382" spans="1:8" x14ac:dyDescent="0.3">
      <c r="A8382">
        <v>8381</v>
      </c>
      <c r="B8382" s="1">
        <v>38913</v>
      </c>
      <c r="C8382" t="s">
        <v>1555</v>
      </c>
      <c r="D8382">
        <v>30</v>
      </c>
      <c r="F8382">
        <f>LOOKUP(SUBSTITUTE(G8382," ", ""), allMembers!B$2:B$132, allMembers!A$2:A$132)</f>
        <v>3</v>
      </c>
      <c r="G8382" t="s">
        <v>162</v>
      </c>
    </row>
    <row r="8383" spans="1:8" x14ac:dyDescent="0.3">
      <c r="A8383">
        <v>8382</v>
      </c>
      <c r="B8383" s="1">
        <v>38922</v>
      </c>
      <c r="C8383" t="s">
        <v>491</v>
      </c>
      <c r="E8383">
        <v>60</v>
      </c>
      <c r="F8383">
        <f>LOOKUP(SUBSTITUTE(G8383," ", ""), allMembers!B$2:B$132, allMembers!A$2:A$132)</f>
        <v>3</v>
      </c>
      <c r="G8383" t="s">
        <v>162</v>
      </c>
      <c r="H8383" s="1">
        <v>38922</v>
      </c>
    </row>
    <row r="8384" spans="1:8" x14ac:dyDescent="0.3">
      <c r="A8384">
        <v>8383</v>
      </c>
      <c r="B8384" s="1">
        <v>38922</v>
      </c>
      <c r="C8384" t="s">
        <v>1556</v>
      </c>
      <c r="E8384">
        <v>250</v>
      </c>
      <c r="F8384">
        <f>LOOKUP(SUBSTITUTE(G8384," ", ""), allMembers!B$2:B$132, allMembers!A$2:A$132)</f>
        <v>3</v>
      </c>
      <c r="G8384" t="s">
        <v>162</v>
      </c>
    </row>
    <row r="8385" spans="1:8" x14ac:dyDescent="0.3">
      <c r="A8385">
        <v>8384</v>
      </c>
      <c r="B8385" s="1">
        <v>38922</v>
      </c>
      <c r="C8385" t="s">
        <v>1459</v>
      </c>
      <c r="D8385">
        <v>250</v>
      </c>
      <c r="F8385">
        <f>LOOKUP(SUBSTITUTE(G8385," ", ""), allMembers!B$2:B$132, allMembers!A$2:A$132)</f>
        <v>3</v>
      </c>
      <c r="G8385" t="s">
        <v>162</v>
      </c>
    </row>
    <row r="8386" spans="1:8" x14ac:dyDescent="0.3">
      <c r="A8386">
        <v>8385</v>
      </c>
      <c r="B8386" s="1">
        <v>38940</v>
      </c>
      <c r="C8386" t="s">
        <v>1557</v>
      </c>
      <c r="D8386">
        <v>70</v>
      </c>
      <c r="F8386">
        <f>LOOKUP(SUBSTITUTE(G8386," ", ""), allMembers!B$2:B$132, allMembers!A$2:A$132)</f>
        <v>3</v>
      </c>
      <c r="G8386" t="s">
        <v>162</v>
      </c>
      <c r="H8386" s="1">
        <v>38940</v>
      </c>
    </row>
    <row r="8387" spans="1:8" x14ac:dyDescent="0.3">
      <c r="A8387">
        <v>8386</v>
      </c>
      <c r="B8387" s="1">
        <v>38964</v>
      </c>
      <c r="C8387" t="s">
        <v>1558</v>
      </c>
      <c r="E8387">
        <v>70</v>
      </c>
      <c r="F8387">
        <f>LOOKUP(SUBSTITUTE(G8387," ", ""), allMembers!B$2:B$132, allMembers!A$2:A$132)</f>
        <v>3</v>
      </c>
      <c r="G8387" t="s">
        <v>162</v>
      </c>
      <c r="H8387" s="1">
        <v>38964</v>
      </c>
    </row>
    <row r="8388" spans="1:8" x14ac:dyDescent="0.3">
      <c r="A8388">
        <v>8387</v>
      </c>
      <c r="B8388" s="1">
        <v>38987</v>
      </c>
      <c r="C8388" t="s">
        <v>247</v>
      </c>
      <c r="D8388">
        <v>10</v>
      </c>
      <c r="F8388">
        <f>LOOKUP(SUBSTITUTE(G8388," ", ""), allMembers!B$2:B$132, allMembers!A$2:A$132)</f>
        <v>3</v>
      </c>
      <c r="G8388" t="s">
        <v>162</v>
      </c>
      <c r="H8388" s="1">
        <v>38987</v>
      </c>
    </row>
    <row r="8389" spans="1:8" x14ac:dyDescent="0.3">
      <c r="A8389">
        <v>8388</v>
      </c>
      <c r="B8389" s="1">
        <v>38987</v>
      </c>
      <c r="C8389" t="s">
        <v>1461</v>
      </c>
      <c r="D8389">
        <v>37</v>
      </c>
      <c r="F8389">
        <f>LOOKUP(SUBSTITUTE(G8389," ", ""), allMembers!B$2:B$132, allMembers!A$2:A$132)</f>
        <v>3</v>
      </c>
      <c r="G8389" t="s">
        <v>162</v>
      </c>
    </row>
    <row r="8390" spans="1:8" x14ac:dyDescent="0.3">
      <c r="A8390">
        <v>8389</v>
      </c>
      <c r="B8390" s="1">
        <v>38987</v>
      </c>
      <c r="C8390" t="s">
        <v>1559</v>
      </c>
      <c r="D8390">
        <v>23</v>
      </c>
      <c r="F8390">
        <f>LOOKUP(SUBSTITUTE(G8390," ", ""), allMembers!B$2:B$132, allMembers!A$2:A$132)</f>
        <v>3</v>
      </c>
      <c r="G8390" t="s">
        <v>162</v>
      </c>
    </row>
    <row r="8391" spans="1:8" x14ac:dyDescent="0.3">
      <c r="A8391">
        <v>8390</v>
      </c>
      <c r="B8391" s="1">
        <v>38987</v>
      </c>
      <c r="C8391" t="s">
        <v>55</v>
      </c>
      <c r="E8391">
        <v>60</v>
      </c>
      <c r="F8391">
        <f>LOOKUP(SUBSTITUTE(G8391," ", ""), allMembers!B$2:B$132, allMembers!A$2:A$132)</f>
        <v>3</v>
      </c>
      <c r="G8391" t="s">
        <v>162</v>
      </c>
    </row>
    <row r="8392" spans="1:8" x14ac:dyDescent="0.3">
      <c r="A8392">
        <v>8391</v>
      </c>
      <c r="B8392" s="1">
        <v>39004</v>
      </c>
      <c r="C8392" t="s">
        <v>1351</v>
      </c>
      <c r="D8392">
        <v>10</v>
      </c>
      <c r="F8392">
        <f>LOOKUP(SUBSTITUTE(G8392," ", ""), allMembers!B$2:B$132, allMembers!A$2:A$132)</f>
        <v>3</v>
      </c>
      <c r="G8392" t="s">
        <v>162</v>
      </c>
      <c r="H8392" s="1">
        <v>39004</v>
      </c>
    </row>
    <row r="8393" spans="1:8" x14ac:dyDescent="0.3">
      <c r="A8393">
        <v>8392</v>
      </c>
      <c r="B8393" s="1">
        <v>39004</v>
      </c>
      <c r="C8393" t="s">
        <v>1352</v>
      </c>
      <c r="D8393">
        <v>35</v>
      </c>
      <c r="F8393">
        <f>LOOKUP(SUBSTITUTE(G8393," ", ""), allMembers!B$2:B$132, allMembers!A$2:A$132)</f>
        <v>3</v>
      </c>
      <c r="G8393" t="s">
        <v>162</v>
      </c>
    </row>
    <row r="8394" spans="1:8" x14ac:dyDescent="0.3">
      <c r="A8394">
        <v>8393</v>
      </c>
      <c r="B8394" s="1">
        <v>39004</v>
      </c>
      <c r="C8394" t="s">
        <v>1560</v>
      </c>
      <c r="D8394">
        <v>35</v>
      </c>
      <c r="F8394">
        <f>LOOKUP(SUBSTITUTE(G8394," ", ""), allMembers!B$2:B$132, allMembers!A$2:A$132)</f>
        <v>3</v>
      </c>
      <c r="G8394" t="s">
        <v>162</v>
      </c>
    </row>
    <row r="8395" spans="1:8" x14ac:dyDescent="0.3">
      <c r="A8395">
        <v>8394</v>
      </c>
      <c r="B8395" s="1">
        <v>39004</v>
      </c>
      <c r="C8395" t="s">
        <v>1506</v>
      </c>
      <c r="E8395">
        <v>70</v>
      </c>
      <c r="F8395">
        <f>LOOKUP(SUBSTITUTE(G8395," ", ""), allMembers!B$2:B$132, allMembers!A$2:A$132)</f>
        <v>3</v>
      </c>
      <c r="G8395" t="s">
        <v>162</v>
      </c>
    </row>
    <row r="8396" spans="1:8" x14ac:dyDescent="0.3">
      <c r="A8396">
        <v>8395</v>
      </c>
      <c r="B8396" s="1">
        <v>39004</v>
      </c>
      <c r="C8396" t="s">
        <v>1361</v>
      </c>
      <c r="E8396">
        <v>350</v>
      </c>
      <c r="F8396">
        <f>LOOKUP(SUBSTITUTE(G8396," ", ""), allMembers!B$2:B$132, allMembers!A$2:A$132)</f>
        <v>3</v>
      </c>
      <c r="G8396" t="s">
        <v>162</v>
      </c>
    </row>
    <row r="8397" spans="1:8" x14ac:dyDescent="0.3">
      <c r="A8397">
        <v>8396</v>
      </c>
      <c r="B8397" s="1">
        <v>39004</v>
      </c>
      <c r="C8397" t="s">
        <v>1361</v>
      </c>
      <c r="D8397">
        <v>350</v>
      </c>
      <c r="F8397">
        <f>LOOKUP(SUBSTITUTE(G8397," ", ""), allMembers!B$2:B$132, allMembers!A$2:A$132)</f>
        <v>3</v>
      </c>
      <c r="G8397" t="s">
        <v>162</v>
      </c>
    </row>
    <row r="8398" spans="1:8" x14ac:dyDescent="0.3">
      <c r="A8398">
        <v>8397</v>
      </c>
      <c r="B8398" s="1">
        <v>39032</v>
      </c>
      <c r="C8398" t="s">
        <v>228</v>
      </c>
      <c r="D8398">
        <v>10</v>
      </c>
      <c r="F8398">
        <f>LOOKUP(SUBSTITUTE(G8398," ", ""), allMembers!B$2:B$132, allMembers!A$2:A$132)</f>
        <v>3</v>
      </c>
      <c r="G8398" t="s">
        <v>162</v>
      </c>
      <c r="H8398" s="1">
        <v>39032</v>
      </c>
    </row>
    <row r="8399" spans="1:8" x14ac:dyDescent="0.3">
      <c r="A8399">
        <v>8398</v>
      </c>
      <c r="B8399" s="1">
        <v>39032</v>
      </c>
      <c r="C8399" t="s">
        <v>631</v>
      </c>
      <c r="D8399">
        <v>30</v>
      </c>
      <c r="F8399">
        <f>LOOKUP(SUBSTITUTE(G8399," ", ""), allMembers!B$2:B$132, allMembers!A$2:A$132)</f>
        <v>3</v>
      </c>
      <c r="G8399" t="s">
        <v>162</v>
      </c>
    </row>
    <row r="8400" spans="1:8" x14ac:dyDescent="0.3">
      <c r="A8400">
        <v>8399</v>
      </c>
      <c r="B8400" s="1">
        <v>39032</v>
      </c>
      <c r="C8400" t="s">
        <v>1561</v>
      </c>
      <c r="D8400">
        <v>30</v>
      </c>
      <c r="F8400">
        <f>LOOKUP(SUBSTITUTE(G8400," ", ""), allMembers!B$2:B$132, allMembers!A$2:A$132)</f>
        <v>3</v>
      </c>
      <c r="G8400" t="s">
        <v>162</v>
      </c>
    </row>
    <row r="8401" spans="1:8" x14ac:dyDescent="0.3">
      <c r="A8401">
        <v>8400</v>
      </c>
      <c r="B8401" s="1">
        <v>39032</v>
      </c>
      <c r="C8401" t="s">
        <v>233</v>
      </c>
      <c r="E8401">
        <v>60</v>
      </c>
      <c r="F8401">
        <f>LOOKUP(SUBSTITUTE(G8401," ", ""), allMembers!B$2:B$132, allMembers!A$2:A$132)</f>
        <v>3</v>
      </c>
      <c r="G8401" t="s">
        <v>162</v>
      </c>
    </row>
    <row r="8402" spans="1:8" x14ac:dyDescent="0.3">
      <c r="A8402">
        <v>8401</v>
      </c>
      <c r="B8402" s="1">
        <v>38718</v>
      </c>
      <c r="C8402" t="s">
        <v>1442</v>
      </c>
      <c r="E8402">
        <v>-4.95</v>
      </c>
      <c r="F8402">
        <f>LOOKUP(SUBSTITUTE(G8402," ", ""), allMembers!B$2:B$132, allMembers!A$2:A$132)</f>
        <v>9</v>
      </c>
      <c r="G8402" t="s">
        <v>168</v>
      </c>
      <c r="H8402" s="1">
        <v>38718</v>
      </c>
    </row>
    <row r="8403" spans="1:8" x14ac:dyDescent="0.3">
      <c r="A8403">
        <v>8402</v>
      </c>
      <c r="B8403" s="1">
        <v>38734</v>
      </c>
      <c r="C8403" t="s">
        <v>1447</v>
      </c>
      <c r="D8403">
        <v>75</v>
      </c>
      <c r="F8403">
        <f>LOOKUP(SUBSTITUTE(G8403," ", ""), allMembers!B$2:B$132, allMembers!A$2:A$132)</f>
        <v>9</v>
      </c>
      <c r="G8403" t="s">
        <v>168</v>
      </c>
      <c r="H8403" s="1">
        <v>38734</v>
      </c>
    </row>
    <row r="8404" spans="1:8" x14ac:dyDescent="0.3">
      <c r="A8404">
        <v>8403</v>
      </c>
      <c r="B8404" s="1">
        <v>38737</v>
      </c>
      <c r="C8404" t="s">
        <v>1450</v>
      </c>
      <c r="D8404">
        <v>35</v>
      </c>
      <c r="F8404">
        <f>LOOKUP(SUBSTITUTE(G8404," ", ""), allMembers!B$2:B$132, allMembers!A$2:A$132)</f>
        <v>9</v>
      </c>
      <c r="G8404" t="s">
        <v>168</v>
      </c>
      <c r="H8404" s="1">
        <v>38737</v>
      </c>
    </row>
    <row r="8405" spans="1:8" x14ac:dyDescent="0.3">
      <c r="A8405">
        <v>8404</v>
      </c>
      <c r="B8405" s="1">
        <v>38747</v>
      </c>
      <c r="C8405" t="s">
        <v>1481</v>
      </c>
      <c r="E8405">
        <v>194.95</v>
      </c>
      <c r="F8405">
        <f>LOOKUP(SUBSTITUTE(G8405," ", ""), allMembers!B$2:B$132, allMembers!A$2:A$132)</f>
        <v>9</v>
      </c>
      <c r="G8405" t="s">
        <v>168</v>
      </c>
      <c r="H8405" s="1">
        <v>38747</v>
      </c>
    </row>
    <row r="8406" spans="1:8" x14ac:dyDescent="0.3">
      <c r="A8406">
        <v>8405</v>
      </c>
      <c r="B8406" s="1">
        <v>38833</v>
      </c>
      <c r="C8406" t="s">
        <v>251</v>
      </c>
      <c r="D8406">
        <v>10</v>
      </c>
      <c r="F8406">
        <f>LOOKUP(SUBSTITUTE(G8406," ", ""), allMembers!B$2:B$132, allMembers!A$2:A$132)</f>
        <v>9</v>
      </c>
      <c r="G8406" t="s">
        <v>168</v>
      </c>
      <c r="H8406" s="1">
        <v>38833</v>
      </c>
    </row>
    <row r="8407" spans="1:8" x14ac:dyDescent="0.3">
      <c r="A8407">
        <v>8406</v>
      </c>
      <c r="B8407" s="1">
        <v>38833</v>
      </c>
      <c r="C8407" t="s">
        <v>620</v>
      </c>
      <c r="D8407">
        <v>44</v>
      </c>
      <c r="F8407">
        <f>LOOKUP(SUBSTITUTE(G8407," ", ""), allMembers!B$2:B$132, allMembers!A$2:A$132)</f>
        <v>9</v>
      </c>
      <c r="G8407" t="s">
        <v>168</v>
      </c>
    </row>
    <row r="8408" spans="1:8" x14ac:dyDescent="0.3">
      <c r="A8408">
        <v>8407</v>
      </c>
      <c r="B8408" s="1">
        <v>38850</v>
      </c>
      <c r="C8408" t="s">
        <v>401</v>
      </c>
      <c r="D8408">
        <v>10</v>
      </c>
      <c r="F8408">
        <f>LOOKUP(SUBSTITUTE(G8408," ", ""), allMembers!B$2:B$132, allMembers!A$2:A$132)</f>
        <v>9</v>
      </c>
      <c r="G8408" t="s">
        <v>168</v>
      </c>
      <c r="H8408" s="1">
        <v>38850</v>
      </c>
    </row>
    <row r="8409" spans="1:8" x14ac:dyDescent="0.3">
      <c r="A8409">
        <v>8408</v>
      </c>
      <c r="B8409" s="1">
        <v>38850</v>
      </c>
      <c r="C8409" t="s">
        <v>887</v>
      </c>
      <c r="D8409">
        <v>60</v>
      </c>
      <c r="F8409">
        <f>LOOKUP(SUBSTITUTE(G8409," ", ""), allMembers!B$2:B$132, allMembers!A$2:A$132)</f>
        <v>9</v>
      </c>
      <c r="G8409" t="s">
        <v>168</v>
      </c>
    </row>
    <row r="8410" spans="1:8" x14ac:dyDescent="0.3">
      <c r="A8410">
        <v>8409</v>
      </c>
      <c r="B8410" s="1">
        <v>38850</v>
      </c>
      <c r="C8410" t="s">
        <v>993</v>
      </c>
      <c r="E8410">
        <v>40</v>
      </c>
      <c r="F8410">
        <f>LOOKUP(SUBSTITUTE(G8410," ", ""), allMembers!B$2:B$132, allMembers!A$2:A$132)</f>
        <v>9</v>
      </c>
      <c r="G8410" t="s">
        <v>168</v>
      </c>
    </row>
    <row r="8411" spans="1:8" x14ac:dyDescent="0.3">
      <c r="A8411">
        <v>8410</v>
      </c>
      <c r="B8411" s="1">
        <v>38913</v>
      </c>
      <c r="C8411" t="s">
        <v>410</v>
      </c>
      <c r="D8411">
        <v>10</v>
      </c>
      <c r="F8411">
        <f>LOOKUP(SUBSTITUTE(G8411," ", ""), allMembers!B$2:B$132, allMembers!A$2:A$132)</f>
        <v>9</v>
      </c>
      <c r="G8411" t="s">
        <v>168</v>
      </c>
      <c r="H8411" s="1">
        <v>38913</v>
      </c>
    </row>
    <row r="8412" spans="1:8" x14ac:dyDescent="0.3">
      <c r="A8412">
        <v>8411</v>
      </c>
      <c r="B8412" s="1">
        <v>38913</v>
      </c>
      <c r="C8412" t="s">
        <v>625</v>
      </c>
      <c r="D8412">
        <v>30</v>
      </c>
      <c r="F8412">
        <f>LOOKUP(SUBSTITUTE(G8412," ", ""), allMembers!B$2:B$132, allMembers!A$2:A$132)</f>
        <v>9</v>
      </c>
      <c r="G8412" t="s">
        <v>168</v>
      </c>
    </row>
    <row r="8413" spans="1:8" x14ac:dyDescent="0.3">
      <c r="A8413">
        <v>8412</v>
      </c>
      <c r="B8413" s="1">
        <v>38940</v>
      </c>
      <c r="C8413" t="s">
        <v>236</v>
      </c>
      <c r="D8413">
        <v>10</v>
      </c>
      <c r="F8413">
        <f>LOOKUP(SUBSTITUTE(G8413," ", ""), allMembers!B$2:B$132, allMembers!A$2:A$132)</f>
        <v>9</v>
      </c>
      <c r="G8413" t="s">
        <v>168</v>
      </c>
      <c r="H8413" s="1">
        <v>38940</v>
      </c>
    </row>
    <row r="8414" spans="1:8" x14ac:dyDescent="0.3">
      <c r="A8414">
        <v>8413</v>
      </c>
      <c r="B8414" s="1">
        <v>38940</v>
      </c>
      <c r="C8414" t="s">
        <v>627</v>
      </c>
      <c r="D8414">
        <v>60</v>
      </c>
      <c r="F8414">
        <f>LOOKUP(SUBSTITUTE(G8414," ", ""), allMembers!B$2:B$132, allMembers!A$2:A$132)</f>
        <v>9</v>
      </c>
      <c r="G8414" t="s">
        <v>168</v>
      </c>
    </row>
    <row r="8415" spans="1:8" x14ac:dyDescent="0.3">
      <c r="A8415">
        <v>8414</v>
      </c>
      <c r="B8415" s="1">
        <v>38941</v>
      </c>
      <c r="C8415" t="s">
        <v>395</v>
      </c>
      <c r="E8415">
        <v>100</v>
      </c>
      <c r="F8415">
        <f>LOOKUP(SUBSTITUTE(G8415," ", ""), allMembers!B$2:B$132, allMembers!A$2:A$132)</f>
        <v>9</v>
      </c>
      <c r="G8415" t="s">
        <v>168</v>
      </c>
      <c r="H8415" s="1">
        <v>38941</v>
      </c>
    </row>
    <row r="8416" spans="1:8" x14ac:dyDescent="0.3">
      <c r="A8416">
        <v>8415</v>
      </c>
      <c r="B8416" s="1">
        <v>38941</v>
      </c>
      <c r="C8416" t="s">
        <v>1467</v>
      </c>
      <c r="E8416">
        <v>250</v>
      </c>
      <c r="F8416">
        <f>LOOKUP(SUBSTITUTE(G8416," ", ""), allMembers!B$2:B$132, allMembers!A$2:A$132)</f>
        <v>9</v>
      </c>
      <c r="G8416" t="s">
        <v>168</v>
      </c>
    </row>
    <row r="8417" spans="1:8" x14ac:dyDescent="0.3">
      <c r="A8417">
        <v>8416</v>
      </c>
      <c r="B8417" s="1">
        <v>38941</v>
      </c>
      <c r="C8417" t="s">
        <v>1459</v>
      </c>
      <c r="D8417">
        <v>250</v>
      </c>
      <c r="F8417">
        <f>LOOKUP(SUBSTITUTE(G8417," ", ""), allMembers!B$2:B$132, allMembers!A$2:A$132)</f>
        <v>9</v>
      </c>
      <c r="G8417" t="s">
        <v>168</v>
      </c>
    </row>
    <row r="8418" spans="1:8" x14ac:dyDescent="0.3">
      <c r="A8418">
        <v>8417</v>
      </c>
      <c r="B8418" s="1">
        <v>38941</v>
      </c>
      <c r="C8418" t="s">
        <v>18</v>
      </c>
      <c r="D8418">
        <v>50</v>
      </c>
      <c r="F8418">
        <f>LOOKUP(SUBSTITUTE(G8418," ", ""), allMembers!B$2:B$132, allMembers!A$2:A$132)</f>
        <v>9</v>
      </c>
      <c r="G8418" t="s">
        <v>168</v>
      </c>
    </row>
    <row r="8419" spans="1:8" x14ac:dyDescent="0.3">
      <c r="A8419">
        <v>8418</v>
      </c>
      <c r="B8419" s="1">
        <v>38970</v>
      </c>
      <c r="C8419" t="s">
        <v>1460</v>
      </c>
      <c r="D8419">
        <v>60</v>
      </c>
      <c r="F8419">
        <f>LOOKUP(SUBSTITUTE(G8419," ", ""), allMembers!B$2:B$132, allMembers!A$2:A$132)</f>
        <v>9</v>
      </c>
      <c r="G8419" t="s">
        <v>168</v>
      </c>
      <c r="H8419" s="1">
        <v>38970</v>
      </c>
    </row>
    <row r="8420" spans="1:8" x14ac:dyDescent="0.3">
      <c r="A8420">
        <v>8419</v>
      </c>
      <c r="B8420" s="1">
        <v>39004</v>
      </c>
      <c r="C8420" t="s">
        <v>1351</v>
      </c>
      <c r="D8420">
        <v>10</v>
      </c>
      <c r="F8420">
        <f>LOOKUP(SUBSTITUTE(G8420," ", ""), allMembers!B$2:B$132, allMembers!A$2:A$132)</f>
        <v>9</v>
      </c>
      <c r="G8420" t="s">
        <v>168</v>
      </c>
      <c r="H8420" s="1">
        <v>39004</v>
      </c>
    </row>
    <row r="8421" spans="1:8" x14ac:dyDescent="0.3">
      <c r="A8421">
        <v>8420</v>
      </c>
      <c r="B8421" s="1">
        <v>39004</v>
      </c>
      <c r="C8421" t="s">
        <v>1352</v>
      </c>
      <c r="D8421">
        <v>35</v>
      </c>
      <c r="F8421">
        <f>LOOKUP(SUBSTITUTE(G8421," ", ""), allMembers!B$2:B$132, allMembers!A$2:A$132)</f>
        <v>9</v>
      </c>
      <c r="G8421" t="s">
        <v>168</v>
      </c>
    </row>
    <row r="8422" spans="1:8" x14ac:dyDescent="0.3">
      <c r="A8422">
        <v>8421</v>
      </c>
      <c r="B8422" s="1">
        <v>39004</v>
      </c>
      <c r="C8422" t="s">
        <v>1562</v>
      </c>
      <c r="E8422">
        <v>80.900000000000006</v>
      </c>
      <c r="F8422">
        <f>LOOKUP(SUBSTITUTE(G8422," ", ""), allMembers!B$2:B$132, allMembers!A$2:A$132)</f>
        <v>9</v>
      </c>
      <c r="G8422" t="s">
        <v>168</v>
      </c>
    </row>
    <row r="8423" spans="1:8" x14ac:dyDescent="0.3">
      <c r="A8423">
        <v>8422</v>
      </c>
      <c r="B8423" s="1">
        <v>39032</v>
      </c>
      <c r="C8423" t="s">
        <v>228</v>
      </c>
      <c r="D8423">
        <v>10</v>
      </c>
      <c r="F8423">
        <f>LOOKUP(SUBSTITUTE(G8423," ", ""), allMembers!B$2:B$132, allMembers!A$2:A$132)</f>
        <v>9</v>
      </c>
      <c r="G8423" t="s">
        <v>168</v>
      </c>
      <c r="H8423" s="1">
        <v>39032</v>
      </c>
    </row>
    <row r="8424" spans="1:8" x14ac:dyDescent="0.3">
      <c r="A8424">
        <v>8423</v>
      </c>
      <c r="B8424" s="1">
        <v>39032</v>
      </c>
      <c r="C8424" t="s">
        <v>631</v>
      </c>
      <c r="D8424">
        <v>30</v>
      </c>
      <c r="F8424">
        <f>LOOKUP(SUBSTITUTE(G8424," ", ""), allMembers!B$2:B$132, allMembers!A$2:A$132)</f>
        <v>9</v>
      </c>
      <c r="G8424" t="s">
        <v>168</v>
      </c>
    </row>
    <row r="8425" spans="1:8" x14ac:dyDescent="0.3">
      <c r="A8425">
        <v>8424</v>
      </c>
      <c r="B8425" s="1">
        <v>38718</v>
      </c>
      <c r="C8425" t="s">
        <v>1442</v>
      </c>
      <c r="E8425">
        <v>25.5</v>
      </c>
      <c r="F8425">
        <f>LOOKUP(SUBSTITUTE(G8425," ", ""), allMembers!B$2:B$132, allMembers!A$2:A$132)</f>
        <v>126</v>
      </c>
      <c r="G8425" t="s">
        <v>173</v>
      </c>
      <c r="H8425" s="1">
        <v>38718</v>
      </c>
    </row>
    <row r="8426" spans="1:8" x14ac:dyDescent="0.3">
      <c r="A8426">
        <v>8425</v>
      </c>
      <c r="B8426" s="1">
        <v>38734</v>
      </c>
      <c r="C8426" t="s">
        <v>1447</v>
      </c>
      <c r="D8426">
        <v>75</v>
      </c>
      <c r="F8426">
        <f>LOOKUP(SUBSTITUTE(G8426," ", ""), allMembers!B$2:B$132, allMembers!A$2:A$132)</f>
        <v>126</v>
      </c>
      <c r="G8426" t="s">
        <v>173</v>
      </c>
      <c r="H8426" s="1">
        <v>38734</v>
      </c>
    </row>
    <row r="8427" spans="1:8" x14ac:dyDescent="0.3">
      <c r="A8427">
        <v>8426</v>
      </c>
      <c r="B8427" s="1">
        <v>38747</v>
      </c>
      <c r="C8427" t="s">
        <v>1563</v>
      </c>
      <c r="E8427">
        <v>179.5</v>
      </c>
      <c r="F8427">
        <f>LOOKUP(SUBSTITUTE(G8427," ", ""), allMembers!B$2:B$132, allMembers!A$2:A$132)</f>
        <v>126</v>
      </c>
      <c r="G8427" t="s">
        <v>173</v>
      </c>
      <c r="H8427" s="1">
        <v>38747</v>
      </c>
    </row>
    <row r="8428" spans="1:8" x14ac:dyDescent="0.3">
      <c r="A8428">
        <v>8427</v>
      </c>
      <c r="B8428" s="1">
        <v>38747</v>
      </c>
      <c r="C8428" t="s">
        <v>1453</v>
      </c>
      <c r="D8428">
        <v>50</v>
      </c>
      <c r="F8428">
        <f>LOOKUP(SUBSTITUTE(G8428," ", ""), allMembers!B$2:B$132, allMembers!A$2:A$132)</f>
        <v>126</v>
      </c>
      <c r="G8428" t="s">
        <v>173</v>
      </c>
    </row>
    <row r="8429" spans="1:8" x14ac:dyDescent="0.3">
      <c r="A8429">
        <v>8428</v>
      </c>
      <c r="B8429" s="1">
        <v>38792</v>
      </c>
      <c r="C8429" t="s">
        <v>1452</v>
      </c>
      <c r="E8429">
        <v>50</v>
      </c>
      <c r="F8429">
        <f>LOOKUP(SUBSTITUTE(G8429," ", ""), allMembers!B$2:B$132, allMembers!A$2:A$132)</f>
        <v>126</v>
      </c>
      <c r="G8429" t="s">
        <v>173</v>
      </c>
      <c r="H8429" s="1">
        <v>38792</v>
      </c>
    </row>
    <row r="8430" spans="1:8" x14ac:dyDescent="0.3">
      <c r="A8430">
        <v>8429</v>
      </c>
      <c r="B8430" s="1">
        <v>38792</v>
      </c>
      <c r="C8430" t="s">
        <v>1453</v>
      </c>
      <c r="D8430">
        <v>50</v>
      </c>
      <c r="F8430">
        <f>LOOKUP(SUBSTITUTE(G8430," ", ""), allMembers!B$2:B$132, allMembers!A$2:A$132)</f>
        <v>126</v>
      </c>
      <c r="G8430" t="s">
        <v>173</v>
      </c>
    </row>
    <row r="8431" spans="1:8" x14ac:dyDescent="0.3">
      <c r="A8431">
        <v>8430</v>
      </c>
      <c r="B8431" s="1">
        <v>38833</v>
      </c>
      <c r="C8431" t="s">
        <v>251</v>
      </c>
      <c r="D8431">
        <v>10</v>
      </c>
      <c r="F8431">
        <f>LOOKUP(SUBSTITUTE(G8431," ", ""), allMembers!B$2:B$132, allMembers!A$2:A$132)</f>
        <v>126</v>
      </c>
      <c r="G8431" t="s">
        <v>173</v>
      </c>
      <c r="H8431" s="1">
        <v>38833</v>
      </c>
    </row>
    <row r="8432" spans="1:8" x14ac:dyDescent="0.3">
      <c r="A8432">
        <v>8431</v>
      </c>
      <c r="B8432" s="1">
        <v>38833</v>
      </c>
      <c r="C8432" t="s">
        <v>620</v>
      </c>
      <c r="D8432">
        <v>44</v>
      </c>
      <c r="F8432">
        <f>LOOKUP(SUBSTITUTE(G8432," ", ""), allMembers!B$2:B$132, allMembers!A$2:A$132)</f>
        <v>126</v>
      </c>
      <c r="G8432" t="s">
        <v>173</v>
      </c>
    </row>
    <row r="8433" spans="1:8" x14ac:dyDescent="0.3">
      <c r="A8433">
        <v>8432</v>
      </c>
      <c r="B8433" s="1">
        <v>38833</v>
      </c>
      <c r="C8433" t="s">
        <v>75</v>
      </c>
      <c r="E8433">
        <v>44</v>
      </c>
      <c r="F8433">
        <f>LOOKUP(SUBSTITUTE(G8433," ", ""), allMembers!B$2:B$132, allMembers!A$2:A$132)</f>
        <v>126</v>
      </c>
      <c r="G8433" t="s">
        <v>173</v>
      </c>
    </row>
    <row r="8434" spans="1:8" x14ac:dyDescent="0.3">
      <c r="A8434">
        <v>8433</v>
      </c>
      <c r="B8434" s="1">
        <v>38879</v>
      </c>
      <c r="C8434" t="s">
        <v>1454</v>
      </c>
      <c r="D8434">
        <v>240</v>
      </c>
      <c r="F8434">
        <f>LOOKUP(SUBSTITUTE(G8434," ", ""), allMembers!B$2:B$132, allMembers!A$2:A$132)</f>
        <v>126</v>
      </c>
      <c r="G8434" t="s">
        <v>173</v>
      </c>
      <c r="H8434" s="1">
        <v>38879</v>
      </c>
    </row>
    <row r="8435" spans="1:8" x14ac:dyDescent="0.3">
      <c r="A8435">
        <v>8434</v>
      </c>
      <c r="B8435" s="1">
        <v>38880</v>
      </c>
      <c r="C8435" t="s">
        <v>1455</v>
      </c>
      <c r="E8435">
        <v>240</v>
      </c>
      <c r="F8435">
        <f>LOOKUP(SUBSTITUTE(G8435," ", ""), allMembers!B$2:B$132, allMembers!A$2:A$132)</f>
        <v>126</v>
      </c>
      <c r="G8435" t="s">
        <v>173</v>
      </c>
      <c r="H8435" s="1">
        <v>38880</v>
      </c>
    </row>
    <row r="8436" spans="1:8" x14ac:dyDescent="0.3">
      <c r="A8436">
        <v>8435</v>
      </c>
      <c r="B8436" s="1">
        <v>38930</v>
      </c>
      <c r="C8436" t="s">
        <v>1467</v>
      </c>
      <c r="E8436">
        <v>250</v>
      </c>
      <c r="F8436">
        <f>LOOKUP(SUBSTITUTE(G8436," ", ""), allMembers!B$2:B$132, allMembers!A$2:A$132)</f>
        <v>126</v>
      </c>
      <c r="G8436" t="s">
        <v>173</v>
      </c>
      <c r="H8436" s="1">
        <v>38930</v>
      </c>
    </row>
    <row r="8437" spans="1:8" x14ac:dyDescent="0.3">
      <c r="A8437">
        <v>8436</v>
      </c>
      <c r="B8437" s="1">
        <v>38930</v>
      </c>
      <c r="C8437" t="s">
        <v>1227</v>
      </c>
      <c r="E8437">
        <v>60</v>
      </c>
      <c r="F8437">
        <f>LOOKUP(SUBSTITUTE(G8437," ", ""), allMembers!B$2:B$132, allMembers!A$2:A$132)</f>
        <v>126</v>
      </c>
      <c r="G8437" t="s">
        <v>173</v>
      </c>
    </row>
    <row r="8438" spans="1:8" x14ac:dyDescent="0.3">
      <c r="A8438">
        <v>8437</v>
      </c>
      <c r="B8438" s="1">
        <v>38930</v>
      </c>
      <c r="C8438" t="s">
        <v>1459</v>
      </c>
      <c r="D8438">
        <v>250</v>
      </c>
      <c r="F8438">
        <f>LOOKUP(SUBSTITUTE(G8438," ", ""), allMembers!B$2:B$132, allMembers!A$2:A$132)</f>
        <v>126</v>
      </c>
      <c r="G8438" t="s">
        <v>173</v>
      </c>
    </row>
    <row r="8439" spans="1:8" x14ac:dyDescent="0.3">
      <c r="A8439">
        <v>8438</v>
      </c>
      <c r="B8439" s="1">
        <v>38940</v>
      </c>
      <c r="C8439" t="s">
        <v>236</v>
      </c>
      <c r="D8439">
        <v>10</v>
      </c>
      <c r="F8439">
        <f>LOOKUP(SUBSTITUTE(G8439," ", ""), allMembers!B$2:B$132, allMembers!A$2:A$132)</f>
        <v>126</v>
      </c>
      <c r="G8439" t="s">
        <v>173</v>
      </c>
      <c r="H8439" s="1">
        <v>38940</v>
      </c>
    </row>
    <row r="8440" spans="1:8" x14ac:dyDescent="0.3">
      <c r="A8440">
        <v>8439</v>
      </c>
      <c r="B8440" s="1">
        <v>38940</v>
      </c>
      <c r="C8440" t="s">
        <v>627</v>
      </c>
      <c r="D8440">
        <v>60</v>
      </c>
      <c r="F8440">
        <f>LOOKUP(SUBSTITUTE(G8440," ", ""), allMembers!B$2:B$132, allMembers!A$2:A$132)</f>
        <v>126</v>
      </c>
      <c r="G8440" t="s">
        <v>173</v>
      </c>
    </row>
    <row r="8441" spans="1:8" x14ac:dyDescent="0.3">
      <c r="A8441">
        <v>8440</v>
      </c>
      <c r="B8441" s="1">
        <v>39032</v>
      </c>
      <c r="C8441" t="s">
        <v>228</v>
      </c>
      <c r="D8441">
        <v>10</v>
      </c>
      <c r="F8441">
        <f>LOOKUP(SUBSTITUTE(G8441," ", ""), allMembers!B$2:B$132, allMembers!A$2:A$132)</f>
        <v>126</v>
      </c>
      <c r="G8441" t="s">
        <v>173</v>
      </c>
      <c r="H8441" s="1">
        <v>39032</v>
      </c>
    </row>
    <row r="8442" spans="1:8" x14ac:dyDescent="0.3">
      <c r="A8442">
        <v>8441</v>
      </c>
      <c r="B8442" s="1">
        <v>39032</v>
      </c>
      <c r="C8442" t="s">
        <v>631</v>
      </c>
      <c r="D8442">
        <v>30</v>
      </c>
      <c r="F8442">
        <f>LOOKUP(SUBSTITUTE(G8442," ", ""), allMembers!B$2:B$132, allMembers!A$2:A$132)</f>
        <v>126</v>
      </c>
      <c r="G8442" t="s">
        <v>173</v>
      </c>
    </row>
    <row r="8443" spans="1:8" x14ac:dyDescent="0.3">
      <c r="A8443">
        <v>8442</v>
      </c>
      <c r="B8443" s="1">
        <v>39032</v>
      </c>
      <c r="C8443" t="s">
        <v>233</v>
      </c>
      <c r="E8443">
        <v>30</v>
      </c>
      <c r="F8443">
        <f>LOOKUP(SUBSTITUTE(G8443," ", ""), allMembers!B$2:B$132, allMembers!A$2:A$132)</f>
        <v>126</v>
      </c>
      <c r="G8443" t="s">
        <v>173</v>
      </c>
    </row>
    <row r="8444" spans="1:8" x14ac:dyDescent="0.3">
      <c r="A8444">
        <v>8443</v>
      </c>
      <c r="B8444" s="1">
        <v>38718</v>
      </c>
      <c r="C8444" t="s">
        <v>1442</v>
      </c>
      <c r="E8444">
        <v>90</v>
      </c>
      <c r="F8444">
        <f>LOOKUP(SUBSTITUTE(G8444," ", ""), allMembers!B$2:B$132, allMembers!A$2:A$132)</f>
        <v>17</v>
      </c>
      <c r="G8444" t="s">
        <v>182</v>
      </c>
      <c r="H8444" s="1">
        <v>38718</v>
      </c>
    </row>
    <row r="8445" spans="1:8" x14ac:dyDescent="0.3">
      <c r="A8445">
        <v>8444</v>
      </c>
      <c r="B8445" s="1">
        <v>38734</v>
      </c>
      <c r="C8445" t="s">
        <v>1447</v>
      </c>
      <c r="D8445">
        <v>75</v>
      </c>
      <c r="F8445">
        <f>LOOKUP(SUBSTITUTE(G8445," ", ""), allMembers!B$2:B$132, allMembers!A$2:A$132)</f>
        <v>17</v>
      </c>
      <c r="G8445" t="s">
        <v>182</v>
      </c>
      <c r="H8445" s="1">
        <v>38734</v>
      </c>
    </row>
    <row r="8446" spans="1:8" x14ac:dyDescent="0.3">
      <c r="A8446">
        <v>8445</v>
      </c>
      <c r="B8446" s="1">
        <v>38761</v>
      </c>
      <c r="C8446" t="s">
        <v>1553</v>
      </c>
      <c r="E8446">
        <v>165</v>
      </c>
      <c r="F8446">
        <f>LOOKUP(SUBSTITUTE(G8446," ", ""), allMembers!B$2:B$132, allMembers!A$2:A$132)</f>
        <v>17</v>
      </c>
      <c r="G8446" t="s">
        <v>182</v>
      </c>
      <c r="H8446" s="1">
        <v>38761</v>
      </c>
    </row>
    <row r="8447" spans="1:8" x14ac:dyDescent="0.3">
      <c r="A8447">
        <v>8446</v>
      </c>
      <c r="B8447" s="1">
        <v>38761</v>
      </c>
      <c r="C8447" t="s">
        <v>1453</v>
      </c>
      <c r="D8447">
        <v>50</v>
      </c>
      <c r="F8447">
        <f>LOOKUP(SUBSTITUTE(G8447," ", ""), allMembers!B$2:B$132, allMembers!A$2:A$132)</f>
        <v>17</v>
      </c>
      <c r="G8447" t="s">
        <v>182</v>
      </c>
    </row>
    <row r="8448" spans="1:8" x14ac:dyDescent="0.3">
      <c r="A8448">
        <v>8447</v>
      </c>
      <c r="B8448" s="1">
        <v>38761</v>
      </c>
      <c r="C8448" t="s">
        <v>18</v>
      </c>
      <c r="D8448">
        <v>50</v>
      </c>
      <c r="F8448">
        <f>LOOKUP(SUBSTITUTE(G8448," ", ""), allMembers!B$2:B$132, allMembers!A$2:A$132)</f>
        <v>17</v>
      </c>
      <c r="G8448" t="s">
        <v>182</v>
      </c>
    </row>
    <row r="8449" spans="1:8" x14ac:dyDescent="0.3">
      <c r="A8449">
        <v>8448</v>
      </c>
      <c r="B8449" s="1">
        <v>38807</v>
      </c>
      <c r="C8449" t="s">
        <v>1452</v>
      </c>
      <c r="E8449">
        <v>50</v>
      </c>
      <c r="F8449">
        <f>LOOKUP(SUBSTITUTE(G8449," ", ""), allMembers!B$2:B$132, allMembers!A$2:A$132)</f>
        <v>17</v>
      </c>
      <c r="G8449" t="s">
        <v>182</v>
      </c>
      <c r="H8449" s="1">
        <v>38807</v>
      </c>
    </row>
    <row r="8450" spans="1:8" x14ac:dyDescent="0.3">
      <c r="A8450">
        <v>8449</v>
      </c>
      <c r="B8450" s="1">
        <v>38807</v>
      </c>
      <c r="C8450" t="s">
        <v>1453</v>
      </c>
      <c r="D8450">
        <v>50</v>
      </c>
      <c r="F8450">
        <f>LOOKUP(SUBSTITUTE(G8450," ", ""), allMembers!B$2:B$132, allMembers!A$2:A$132)</f>
        <v>17</v>
      </c>
      <c r="G8450" t="s">
        <v>182</v>
      </c>
    </row>
    <row r="8451" spans="1:8" x14ac:dyDescent="0.3">
      <c r="A8451">
        <v>8450</v>
      </c>
      <c r="B8451" s="1">
        <v>38879</v>
      </c>
      <c r="C8451" t="s">
        <v>1454</v>
      </c>
      <c r="D8451">
        <v>240</v>
      </c>
      <c r="F8451">
        <f>LOOKUP(SUBSTITUTE(G8451," ", ""), allMembers!B$2:B$132, allMembers!A$2:A$132)</f>
        <v>17</v>
      </c>
      <c r="G8451" t="s">
        <v>182</v>
      </c>
      <c r="H8451" s="1">
        <v>38879</v>
      </c>
    </row>
    <row r="8452" spans="1:8" x14ac:dyDescent="0.3">
      <c r="A8452">
        <v>8451</v>
      </c>
      <c r="B8452" s="1">
        <v>38880</v>
      </c>
      <c r="C8452" t="s">
        <v>1455</v>
      </c>
      <c r="E8452">
        <v>240</v>
      </c>
      <c r="F8452">
        <f>LOOKUP(SUBSTITUTE(G8452," ", ""), allMembers!B$2:B$132, allMembers!A$2:A$132)</f>
        <v>17</v>
      </c>
      <c r="G8452" t="s">
        <v>182</v>
      </c>
      <c r="H8452" s="1">
        <v>38880</v>
      </c>
    </row>
    <row r="8453" spans="1:8" x14ac:dyDescent="0.3">
      <c r="A8453">
        <v>8452</v>
      </c>
      <c r="B8453" s="1">
        <v>38929</v>
      </c>
      <c r="C8453" t="s">
        <v>1467</v>
      </c>
      <c r="E8453">
        <v>250</v>
      </c>
      <c r="F8453">
        <f>LOOKUP(SUBSTITUTE(G8453," ", ""), allMembers!B$2:B$132, allMembers!A$2:A$132)</f>
        <v>17</v>
      </c>
      <c r="G8453" t="s">
        <v>182</v>
      </c>
      <c r="H8453" s="1">
        <v>38929</v>
      </c>
    </row>
    <row r="8454" spans="1:8" x14ac:dyDescent="0.3">
      <c r="A8454">
        <v>8453</v>
      </c>
      <c r="B8454" s="1">
        <v>38929</v>
      </c>
      <c r="C8454" t="s">
        <v>1459</v>
      </c>
      <c r="D8454">
        <v>250</v>
      </c>
      <c r="F8454">
        <f>LOOKUP(SUBSTITUTE(G8454," ", ""), allMembers!B$2:B$132, allMembers!A$2:A$132)</f>
        <v>17</v>
      </c>
      <c r="G8454" t="s">
        <v>182</v>
      </c>
    </row>
    <row r="8455" spans="1:8" x14ac:dyDescent="0.3">
      <c r="A8455">
        <v>8454</v>
      </c>
      <c r="B8455" s="1">
        <v>38970</v>
      </c>
      <c r="C8455" t="s">
        <v>1460</v>
      </c>
      <c r="D8455">
        <v>60</v>
      </c>
      <c r="F8455">
        <f>LOOKUP(SUBSTITUTE(G8455," ", ""), allMembers!B$2:B$132, allMembers!A$2:A$132)</f>
        <v>17</v>
      </c>
      <c r="G8455" t="s">
        <v>182</v>
      </c>
      <c r="H8455" s="1">
        <v>38970</v>
      </c>
    </row>
    <row r="8456" spans="1:8" x14ac:dyDescent="0.3">
      <c r="A8456">
        <v>8455</v>
      </c>
      <c r="B8456" s="1">
        <v>38971</v>
      </c>
      <c r="C8456" t="s">
        <v>1008</v>
      </c>
      <c r="E8456">
        <v>60</v>
      </c>
      <c r="F8456">
        <f>LOOKUP(SUBSTITUTE(G8456," ", ""), allMembers!B$2:B$132, allMembers!A$2:A$132)</f>
        <v>17</v>
      </c>
      <c r="G8456" t="s">
        <v>182</v>
      </c>
      <c r="H8456" s="1">
        <v>38971</v>
      </c>
    </row>
    <row r="8457" spans="1:8" x14ac:dyDescent="0.3">
      <c r="A8457">
        <v>8456</v>
      </c>
      <c r="B8457" s="1">
        <v>38718</v>
      </c>
      <c r="C8457" t="s">
        <v>1442</v>
      </c>
      <c r="E8457">
        <v>-29.86</v>
      </c>
      <c r="F8457">
        <f>LOOKUP(SUBSTITUTE(G8457," ", ""), allMembers!B$2:B$132, allMembers!A$2:A$132)</f>
        <v>6</v>
      </c>
      <c r="G8457" t="s">
        <v>183</v>
      </c>
      <c r="H8457" s="1">
        <v>38718</v>
      </c>
    </row>
    <row r="8458" spans="1:8" x14ac:dyDescent="0.3">
      <c r="A8458">
        <v>8457</v>
      </c>
      <c r="B8458" s="1">
        <v>38734</v>
      </c>
      <c r="C8458" t="s">
        <v>1447</v>
      </c>
      <c r="D8458">
        <v>75</v>
      </c>
      <c r="F8458">
        <f>LOOKUP(SUBSTITUTE(G8458," ", ""), allMembers!B$2:B$132, allMembers!A$2:A$132)</f>
        <v>6</v>
      </c>
      <c r="G8458" t="s">
        <v>183</v>
      </c>
      <c r="H8458" s="1">
        <v>38734</v>
      </c>
    </row>
    <row r="8459" spans="1:8" x14ac:dyDescent="0.3">
      <c r="A8459">
        <v>8458</v>
      </c>
      <c r="B8459" s="1">
        <v>38737</v>
      </c>
      <c r="C8459" t="s">
        <v>1450</v>
      </c>
      <c r="D8459">
        <v>60</v>
      </c>
      <c r="F8459">
        <f>LOOKUP(SUBSTITUTE(G8459," ", ""), allMembers!B$2:B$132, allMembers!A$2:A$132)</f>
        <v>6</v>
      </c>
      <c r="G8459" t="s">
        <v>183</v>
      </c>
      <c r="H8459" s="1">
        <v>38737</v>
      </c>
    </row>
    <row r="8460" spans="1:8" x14ac:dyDescent="0.3">
      <c r="A8460">
        <v>8459</v>
      </c>
      <c r="B8460" s="1">
        <v>38796</v>
      </c>
      <c r="C8460" t="s">
        <v>1564</v>
      </c>
      <c r="D8460">
        <v>10</v>
      </c>
      <c r="F8460">
        <f>LOOKUP(SUBSTITUTE(G8460," ", ""), allMembers!B$2:B$132, allMembers!A$2:A$132)</f>
        <v>6</v>
      </c>
      <c r="G8460" t="s">
        <v>183</v>
      </c>
      <c r="H8460" s="1">
        <v>38796</v>
      </c>
    </row>
    <row r="8461" spans="1:8" x14ac:dyDescent="0.3">
      <c r="A8461">
        <v>8460</v>
      </c>
      <c r="B8461" s="1">
        <v>38796</v>
      </c>
      <c r="C8461" t="s">
        <v>1565</v>
      </c>
      <c r="D8461">
        <v>10</v>
      </c>
      <c r="F8461">
        <f>LOOKUP(SUBSTITUTE(G8461," ", ""), allMembers!B$2:B$132, allMembers!A$2:A$132)</f>
        <v>6</v>
      </c>
      <c r="G8461" t="s">
        <v>183</v>
      </c>
      <c r="H8461" s="1">
        <v>38796</v>
      </c>
    </row>
    <row r="8462" spans="1:8" x14ac:dyDescent="0.3">
      <c r="A8462">
        <v>8461</v>
      </c>
      <c r="B8462" s="1">
        <v>38833</v>
      </c>
      <c r="C8462" t="s">
        <v>251</v>
      </c>
      <c r="D8462">
        <v>10</v>
      </c>
      <c r="F8462">
        <f>LOOKUP(SUBSTITUTE(G8462," ", ""), allMembers!B$2:B$132, allMembers!A$2:A$132)</f>
        <v>6</v>
      </c>
      <c r="G8462" t="s">
        <v>183</v>
      </c>
      <c r="H8462" s="1">
        <v>38833</v>
      </c>
    </row>
    <row r="8463" spans="1:8" x14ac:dyDescent="0.3">
      <c r="A8463">
        <v>8462</v>
      </c>
      <c r="B8463" s="1">
        <v>38833</v>
      </c>
      <c r="C8463" t="s">
        <v>620</v>
      </c>
      <c r="D8463">
        <v>44</v>
      </c>
      <c r="F8463">
        <f>LOOKUP(SUBSTITUTE(G8463," ", ""), allMembers!B$2:B$132, allMembers!A$2:A$132)</f>
        <v>6</v>
      </c>
      <c r="G8463" t="s">
        <v>183</v>
      </c>
    </row>
    <row r="8464" spans="1:8" x14ac:dyDescent="0.3">
      <c r="A8464">
        <v>8463</v>
      </c>
      <c r="B8464" s="1">
        <v>38833</v>
      </c>
      <c r="C8464" t="s">
        <v>1566</v>
      </c>
      <c r="D8464">
        <v>108</v>
      </c>
      <c r="F8464">
        <f>LOOKUP(SUBSTITUTE(G8464," ", ""), allMembers!B$2:B$132, allMembers!A$2:A$132)</f>
        <v>6</v>
      </c>
      <c r="G8464" t="s">
        <v>183</v>
      </c>
    </row>
    <row r="8465" spans="1:8" x14ac:dyDescent="0.3">
      <c r="A8465">
        <v>8464</v>
      </c>
      <c r="B8465" s="1">
        <v>38833</v>
      </c>
      <c r="C8465" t="s">
        <v>1567</v>
      </c>
      <c r="E8465">
        <v>108</v>
      </c>
      <c r="F8465">
        <f>LOOKUP(SUBSTITUTE(G8465," ", ""), allMembers!B$2:B$132, allMembers!A$2:A$132)</f>
        <v>6</v>
      </c>
      <c r="G8465" t="s">
        <v>183</v>
      </c>
    </row>
    <row r="8466" spans="1:8" x14ac:dyDescent="0.3">
      <c r="A8466">
        <v>8465</v>
      </c>
      <c r="B8466" s="1">
        <v>38837</v>
      </c>
      <c r="C8466" t="s">
        <v>1568</v>
      </c>
      <c r="E8466">
        <v>100</v>
      </c>
      <c r="F8466">
        <f>LOOKUP(SUBSTITUTE(G8466," ", ""), allMembers!B$2:B$132, allMembers!A$2:A$132)</f>
        <v>6</v>
      </c>
      <c r="G8466" t="s">
        <v>183</v>
      </c>
      <c r="H8466" s="1">
        <v>38837</v>
      </c>
    </row>
    <row r="8467" spans="1:8" x14ac:dyDescent="0.3">
      <c r="A8467">
        <v>8466</v>
      </c>
      <c r="B8467" s="1">
        <v>38850</v>
      </c>
      <c r="C8467" t="s">
        <v>401</v>
      </c>
      <c r="D8467">
        <v>10</v>
      </c>
      <c r="F8467">
        <f>LOOKUP(SUBSTITUTE(G8467," ", ""), allMembers!B$2:B$132, allMembers!A$2:A$132)</f>
        <v>6</v>
      </c>
      <c r="G8467" t="s">
        <v>183</v>
      </c>
      <c r="H8467" s="1">
        <v>38850</v>
      </c>
    </row>
    <row r="8468" spans="1:8" x14ac:dyDescent="0.3">
      <c r="A8468">
        <v>8467</v>
      </c>
      <c r="B8468" s="1">
        <v>38850</v>
      </c>
      <c r="C8468" t="s">
        <v>887</v>
      </c>
      <c r="D8468">
        <v>60</v>
      </c>
      <c r="F8468">
        <f>LOOKUP(SUBSTITUTE(G8468," ", ""), allMembers!B$2:B$132, allMembers!A$2:A$132)</f>
        <v>6</v>
      </c>
      <c r="G8468" t="s">
        <v>183</v>
      </c>
    </row>
    <row r="8469" spans="1:8" x14ac:dyDescent="0.3">
      <c r="A8469">
        <v>8468</v>
      </c>
      <c r="B8469" s="1">
        <v>38850</v>
      </c>
      <c r="C8469" t="s">
        <v>1569</v>
      </c>
      <c r="E8469">
        <v>71.819999999999993</v>
      </c>
      <c r="F8469">
        <f>LOOKUP(SUBSTITUTE(G8469," ", ""), allMembers!B$2:B$132, allMembers!A$2:A$132)</f>
        <v>6</v>
      </c>
      <c r="G8469" t="s">
        <v>183</v>
      </c>
    </row>
    <row r="8470" spans="1:8" x14ac:dyDescent="0.3">
      <c r="A8470">
        <v>8469</v>
      </c>
      <c r="B8470" s="1">
        <v>38940</v>
      </c>
      <c r="C8470" t="s">
        <v>395</v>
      </c>
      <c r="E8470">
        <v>150</v>
      </c>
      <c r="F8470">
        <f>LOOKUP(SUBSTITUTE(G8470," ", ""), allMembers!B$2:B$132, allMembers!A$2:A$132)</f>
        <v>6</v>
      </c>
      <c r="G8470" t="s">
        <v>183</v>
      </c>
      <c r="H8470" s="1">
        <v>38940</v>
      </c>
    </row>
    <row r="8471" spans="1:8" x14ac:dyDescent="0.3">
      <c r="A8471">
        <v>8470</v>
      </c>
      <c r="B8471" s="1">
        <v>38940</v>
      </c>
      <c r="C8471" t="s">
        <v>1467</v>
      </c>
      <c r="E8471">
        <v>250</v>
      </c>
      <c r="F8471">
        <f>LOOKUP(SUBSTITUTE(G8471," ", ""), allMembers!B$2:B$132, allMembers!A$2:A$132)</f>
        <v>6</v>
      </c>
      <c r="G8471" t="s">
        <v>183</v>
      </c>
    </row>
    <row r="8472" spans="1:8" x14ac:dyDescent="0.3">
      <c r="A8472">
        <v>8471</v>
      </c>
      <c r="B8472" s="1">
        <v>38940</v>
      </c>
      <c r="C8472" t="s">
        <v>1459</v>
      </c>
      <c r="D8472">
        <v>250</v>
      </c>
      <c r="F8472">
        <f>LOOKUP(SUBSTITUTE(G8472," ", ""), allMembers!B$2:B$132, allMembers!A$2:A$132)</f>
        <v>6</v>
      </c>
      <c r="G8472" t="s">
        <v>183</v>
      </c>
    </row>
    <row r="8473" spans="1:8" x14ac:dyDescent="0.3">
      <c r="A8473">
        <v>8472</v>
      </c>
      <c r="B8473" s="1">
        <v>38987</v>
      </c>
      <c r="C8473" t="s">
        <v>247</v>
      </c>
      <c r="D8473">
        <v>10</v>
      </c>
      <c r="F8473">
        <f>LOOKUP(SUBSTITUTE(G8473," ", ""), allMembers!B$2:B$132, allMembers!A$2:A$132)</f>
        <v>6</v>
      </c>
      <c r="G8473" t="s">
        <v>183</v>
      </c>
      <c r="H8473" s="1">
        <v>38987</v>
      </c>
    </row>
    <row r="8474" spans="1:8" x14ac:dyDescent="0.3">
      <c r="A8474">
        <v>8473</v>
      </c>
      <c r="B8474" s="1">
        <v>38987</v>
      </c>
      <c r="C8474" t="s">
        <v>1461</v>
      </c>
      <c r="D8474">
        <v>37</v>
      </c>
      <c r="F8474">
        <f>LOOKUP(SUBSTITUTE(G8474," ", ""), allMembers!B$2:B$132, allMembers!A$2:A$132)</f>
        <v>6</v>
      </c>
      <c r="G8474" t="s">
        <v>183</v>
      </c>
    </row>
    <row r="8475" spans="1:8" x14ac:dyDescent="0.3">
      <c r="A8475">
        <v>8474</v>
      </c>
      <c r="B8475" s="1">
        <v>38987</v>
      </c>
      <c r="C8475" t="s">
        <v>1570</v>
      </c>
      <c r="D8475">
        <v>47</v>
      </c>
      <c r="F8475">
        <f>LOOKUP(SUBSTITUTE(G8475," ", ""), allMembers!B$2:B$132, allMembers!A$2:A$132)</f>
        <v>6</v>
      </c>
      <c r="G8475" t="s">
        <v>183</v>
      </c>
    </row>
    <row r="8476" spans="1:8" x14ac:dyDescent="0.3">
      <c r="A8476">
        <v>8475</v>
      </c>
      <c r="B8476" s="1">
        <v>38987</v>
      </c>
      <c r="C8476" t="s">
        <v>55</v>
      </c>
      <c r="E8476">
        <v>47</v>
      </c>
      <c r="F8476">
        <f>LOOKUP(SUBSTITUTE(G8476," ", ""), allMembers!B$2:B$132, allMembers!A$2:A$132)</f>
        <v>6</v>
      </c>
      <c r="G8476" t="s">
        <v>183</v>
      </c>
    </row>
    <row r="8477" spans="1:8" x14ac:dyDescent="0.3">
      <c r="A8477">
        <v>8476</v>
      </c>
      <c r="B8477" s="1">
        <v>38718</v>
      </c>
      <c r="C8477" t="s">
        <v>1442</v>
      </c>
      <c r="E8477">
        <v>178.18</v>
      </c>
      <c r="F8477">
        <f>LOOKUP(SUBSTITUTE(G8477," ", ""), allMembers!B$2:B$132, allMembers!A$2:A$132)</f>
        <v>14</v>
      </c>
      <c r="G8477" t="s">
        <v>186</v>
      </c>
      <c r="H8477" s="1">
        <v>38718</v>
      </c>
    </row>
    <row r="8478" spans="1:8" x14ac:dyDescent="0.3">
      <c r="A8478">
        <v>8477</v>
      </c>
      <c r="B8478" s="1">
        <v>38734</v>
      </c>
      <c r="C8478" t="s">
        <v>1447</v>
      </c>
      <c r="D8478">
        <v>75</v>
      </c>
      <c r="F8478">
        <f>LOOKUP(SUBSTITUTE(G8478," ", ""), allMembers!B$2:B$132, allMembers!A$2:A$132)</f>
        <v>14</v>
      </c>
      <c r="G8478" t="s">
        <v>186</v>
      </c>
      <c r="H8478" s="1">
        <v>38734</v>
      </c>
    </row>
    <row r="8479" spans="1:8" x14ac:dyDescent="0.3">
      <c r="A8479">
        <v>8478</v>
      </c>
      <c r="B8479" s="1">
        <v>38770</v>
      </c>
      <c r="C8479" t="s">
        <v>1571</v>
      </c>
      <c r="E8479">
        <v>200</v>
      </c>
      <c r="F8479">
        <f>LOOKUP(SUBSTITUTE(G8479," ", ""), allMembers!B$2:B$132, allMembers!A$2:A$132)</f>
        <v>14</v>
      </c>
      <c r="G8479" t="s">
        <v>186</v>
      </c>
      <c r="H8479" s="1">
        <v>38770</v>
      </c>
    </row>
    <row r="8480" spans="1:8" x14ac:dyDescent="0.3">
      <c r="A8480">
        <v>8479</v>
      </c>
      <c r="B8480" s="1">
        <v>38807</v>
      </c>
      <c r="C8480" t="s">
        <v>1453</v>
      </c>
      <c r="D8480">
        <v>100</v>
      </c>
      <c r="F8480">
        <f>LOOKUP(SUBSTITUTE(G8480," ", ""), allMembers!B$2:B$132, allMembers!A$2:A$132)</f>
        <v>14</v>
      </c>
      <c r="G8480" t="s">
        <v>186</v>
      </c>
      <c r="H8480" s="1">
        <v>38807</v>
      </c>
    </row>
    <row r="8481" spans="1:8" x14ac:dyDescent="0.3">
      <c r="A8481">
        <v>8480</v>
      </c>
      <c r="B8481" s="1">
        <v>38833</v>
      </c>
      <c r="C8481" t="s">
        <v>251</v>
      </c>
      <c r="D8481">
        <v>10</v>
      </c>
      <c r="F8481">
        <f>LOOKUP(SUBSTITUTE(G8481," ", ""), allMembers!B$2:B$132, allMembers!A$2:A$132)</f>
        <v>14</v>
      </c>
      <c r="G8481" t="s">
        <v>186</v>
      </c>
      <c r="H8481" s="1">
        <v>38833</v>
      </c>
    </row>
    <row r="8482" spans="1:8" x14ac:dyDescent="0.3">
      <c r="A8482">
        <v>8481</v>
      </c>
      <c r="B8482" s="1">
        <v>38833</v>
      </c>
      <c r="C8482" t="s">
        <v>620</v>
      </c>
      <c r="D8482">
        <v>44</v>
      </c>
      <c r="F8482">
        <f>LOOKUP(SUBSTITUTE(G8482," ", ""), allMembers!B$2:B$132, allMembers!A$2:A$132)</f>
        <v>14</v>
      </c>
      <c r="G8482" t="s">
        <v>186</v>
      </c>
    </row>
    <row r="8483" spans="1:8" x14ac:dyDescent="0.3">
      <c r="A8483">
        <v>8482</v>
      </c>
      <c r="B8483" s="1">
        <v>38850</v>
      </c>
      <c r="C8483" t="s">
        <v>401</v>
      </c>
      <c r="D8483">
        <v>10</v>
      </c>
      <c r="F8483">
        <f>LOOKUP(SUBSTITUTE(G8483," ", ""), allMembers!B$2:B$132, allMembers!A$2:A$132)</f>
        <v>14</v>
      </c>
      <c r="G8483" t="s">
        <v>186</v>
      </c>
      <c r="H8483" s="1">
        <v>38850</v>
      </c>
    </row>
    <row r="8484" spans="1:8" x14ac:dyDescent="0.3">
      <c r="A8484">
        <v>8483</v>
      </c>
      <c r="B8484" s="1">
        <v>38850</v>
      </c>
      <c r="C8484" t="s">
        <v>887</v>
      </c>
      <c r="D8484">
        <v>60</v>
      </c>
      <c r="F8484">
        <f>LOOKUP(SUBSTITUTE(G8484," ", ""), allMembers!B$2:B$132, allMembers!A$2:A$132)</f>
        <v>14</v>
      </c>
      <c r="G8484" t="s">
        <v>186</v>
      </c>
    </row>
    <row r="8485" spans="1:8" x14ac:dyDescent="0.3">
      <c r="A8485">
        <v>8484</v>
      </c>
      <c r="B8485" s="1">
        <v>38850</v>
      </c>
      <c r="C8485" t="s">
        <v>1572</v>
      </c>
      <c r="E8485">
        <v>1179.56</v>
      </c>
      <c r="F8485">
        <f>LOOKUP(SUBSTITUTE(G8485," ", ""), allMembers!B$2:B$132, allMembers!A$2:A$132)</f>
        <v>14</v>
      </c>
      <c r="G8485" t="s">
        <v>186</v>
      </c>
    </row>
    <row r="8486" spans="1:8" x14ac:dyDescent="0.3">
      <c r="A8486">
        <v>8485</v>
      </c>
      <c r="B8486" s="1">
        <v>38850</v>
      </c>
      <c r="C8486" t="s">
        <v>1573</v>
      </c>
      <c r="D8486">
        <v>779.56</v>
      </c>
      <c r="F8486">
        <f>LOOKUP(SUBSTITUTE(G8486," ", ""), allMembers!B$2:B$132, allMembers!A$2:A$132)</f>
        <v>14</v>
      </c>
      <c r="G8486" t="s">
        <v>186</v>
      </c>
    </row>
    <row r="8487" spans="1:8" x14ac:dyDescent="0.3">
      <c r="A8487">
        <v>8486</v>
      </c>
      <c r="B8487" s="1">
        <v>38879</v>
      </c>
      <c r="C8487" t="s">
        <v>1454</v>
      </c>
      <c r="D8487">
        <v>240</v>
      </c>
      <c r="F8487">
        <f>LOOKUP(SUBSTITUTE(G8487," ", ""), allMembers!B$2:B$132, allMembers!A$2:A$132)</f>
        <v>14</v>
      </c>
      <c r="G8487" t="s">
        <v>186</v>
      </c>
      <c r="H8487" s="1">
        <v>38879</v>
      </c>
    </row>
    <row r="8488" spans="1:8" x14ac:dyDescent="0.3">
      <c r="A8488">
        <v>8487</v>
      </c>
      <c r="B8488" s="1">
        <v>38913</v>
      </c>
      <c r="C8488" t="s">
        <v>410</v>
      </c>
      <c r="D8488">
        <v>10</v>
      </c>
      <c r="F8488">
        <f>LOOKUP(SUBSTITUTE(G8488," ", ""), allMembers!B$2:B$132, allMembers!A$2:A$132)</f>
        <v>14</v>
      </c>
      <c r="G8488" t="s">
        <v>186</v>
      </c>
      <c r="H8488" s="1">
        <v>38913</v>
      </c>
    </row>
    <row r="8489" spans="1:8" x14ac:dyDescent="0.3">
      <c r="A8489">
        <v>8488</v>
      </c>
      <c r="B8489" s="1">
        <v>38913</v>
      </c>
      <c r="C8489" t="s">
        <v>625</v>
      </c>
      <c r="D8489">
        <v>30</v>
      </c>
      <c r="F8489">
        <f>LOOKUP(SUBSTITUTE(G8489," ", ""), allMembers!B$2:B$132, allMembers!A$2:A$132)</f>
        <v>14</v>
      </c>
      <c r="G8489" t="s">
        <v>186</v>
      </c>
    </row>
    <row r="8490" spans="1:8" x14ac:dyDescent="0.3">
      <c r="A8490">
        <v>8489</v>
      </c>
      <c r="B8490" s="1">
        <v>38913</v>
      </c>
      <c r="C8490" t="s">
        <v>1488</v>
      </c>
      <c r="E8490">
        <v>120</v>
      </c>
      <c r="F8490">
        <f>LOOKUP(SUBSTITUTE(G8490," ", ""), allMembers!B$2:B$132, allMembers!A$2:A$132)</f>
        <v>14</v>
      </c>
      <c r="G8490" t="s">
        <v>186</v>
      </c>
    </row>
    <row r="8491" spans="1:8" x14ac:dyDescent="0.3">
      <c r="A8491">
        <v>8490</v>
      </c>
      <c r="B8491" s="1">
        <v>38913</v>
      </c>
      <c r="C8491" t="s">
        <v>1459</v>
      </c>
      <c r="D8491">
        <v>250</v>
      </c>
      <c r="F8491">
        <f>LOOKUP(SUBSTITUTE(G8491," ", ""), allMembers!B$2:B$132, allMembers!A$2:A$132)</f>
        <v>14</v>
      </c>
      <c r="G8491" t="s">
        <v>186</v>
      </c>
    </row>
    <row r="8492" spans="1:8" x14ac:dyDescent="0.3">
      <c r="A8492">
        <v>8491</v>
      </c>
      <c r="B8492" s="1">
        <v>38940</v>
      </c>
      <c r="C8492" t="s">
        <v>236</v>
      </c>
      <c r="D8492">
        <v>10</v>
      </c>
      <c r="F8492">
        <f>LOOKUP(SUBSTITUTE(G8492," ", ""), allMembers!B$2:B$132, allMembers!A$2:A$132)</f>
        <v>14</v>
      </c>
      <c r="G8492" t="s">
        <v>186</v>
      </c>
      <c r="H8492" s="1">
        <v>38940</v>
      </c>
    </row>
    <row r="8493" spans="1:8" x14ac:dyDescent="0.3">
      <c r="A8493">
        <v>8492</v>
      </c>
      <c r="B8493" s="1">
        <v>38940</v>
      </c>
      <c r="C8493" t="s">
        <v>627</v>
      </c>
      <c r="D8493">
        <v>60</v>
      </c>
      <c r="F8493">
        <f>LOOKUP(SUBSTITUTE(G8493," ", ""), allMembers!B$2:B$132, allMembers!A$2:A$132)</f>
        <v>14</v>
      </c>
      <c r="G8493" t="s">
        <v>186</v>
      </c>
    </row>
    <row r="8494" spans="1:8" x14ac:dyDescent="0.3">
      <c r="A8494">
        <v>8493</v>
      </c>
      <c r="B8494" s="1">
        <v>38987</v>
      </c>
      <c r="C8494" t="s">
        <v>247</v>
      </c>
      <c r="D8494">
        <v>10</v>
      </c>
      <c r="F8494">
        <f>LOOKUP(SUBSTITUTE(G8494," ", ""), allMembers!B$2:B$132, allMembers!A$2:A$132)</f>
        <v>14</v>
      </c>
      <c r="G8494" t="s">
        <v>186</v>
      </c>
      <c r="H8494" s="1">
        <v>38987</v>
      </c>
    </row>
    <row r="8495" spans="1:8" x14ac:dyDescent="0.3">
      <c r="A8495">
        <v>8494</v>
      </c>
      <c r="B8495" s="1">
        <v>38987</v>
      </c>
      <c r="C8495" t="s">
        <v>1461</v>
      </c>
      <c r="D8495">
        <v>37</v>
      </c>
      <c r="F8495">
        <f>LOOKUP(SUBSTITUTE(G8495," ", ""), allMembers!B$2:B$132, allMembers!A$2:A$132)</f>
        <v>14</v>
      </c>
      <c r="G8495" t="s">
        <v>186</v>
      </c>
    </row>
    <row r="8496" spans="1:8" x14ac:dyDescent="0.3">
      <c r="A8496">
        <v>8495</v>
      </c>
      <c r="B8496" s="1">
        <v>39004</v>
      </c>
      <c r="C8496" t="s">
        <v>1351</v>
      </c>
      <c r="D8496">
        <v>10</v>
      </c>
      <c r="F8496">
        <f>LOOKUP(SUBSTITUTE(G8496," ", ""), allMembers!B$2:B$132, allMembers!A$2:A$132)</f>
        <v>14</v>
      </c>
      <c r="G8496" t="s">
        <v>186</v>
      </c>
      <c r="H8496" s="1">
        <v>39004</v>
      </c>
    </row>
    <row r="8497" spans="1:8" x14ac:dyDescent="0.3">
      <c r="A8497">
        <v>8496</v>
      </c>
      <c r="B8497" s="1">
        <v>39004</v>
      </c>
      <c r="C8497" t="s">
        <v>1352</v>
      </c>
      <c r="D8497">
        <v>35</v>
      </c>
      <c r="F8497">
        <f>LOOKUP(SUBSTITUTE(G8497," ", ""), allMembers!B$2:B$132, allMembers!A$2:A$132)</f>
        <v>14</v>
      </c>
      <c r="G8497" t="s">
        <v>186</v>
      </c>
    </row>
    <row r="8498" spans="1:8" x14ac:dyDescent="0.3">
      <c r="A8498">
        <v>8497</v>
      </c>
      <c r="B8498" s="1">
        <v>38718</v>
      </c>
      <c r="C8498" t="s">
        <v>1442</v>
      </c>
      <c r="E8498">
        <v>65</v>
      </c>
      <c r="F8498">
        <f>LOOKUP(SUBSTITUTE(G8498," ", ""), allMembers!B$2:B$132, allMembers!A$2:A$132)</f>
        <v>29</v>
      </c>
      <c r="G8498" t="s">
        <v>187</v>
      </c>
      <c r="H8498" s="1">
        <v>38718</v>
      </c>
    </row>
    <row r="8499" spans="1:8" x14ac:dyDescent="0.3">
      <c r="A8499">
        <v>8498</v>
      </c>
      <c r="B8499" s="1">
        <v>38734</v>
      </c>
      <c r="C8499" t="s">
        <v>1447</v>
      </c>
      <c r="D8499">
        <v>75</v>
      </c>
      <c r="F8499">
        <f>LOOKUP(SUBSTITUTE(G8499," ", ""), allMembers!B$2:B$132, allMembers!A$2:A$132)</f>
        <v>29</v>
      </c>
      <c r="G8499" t="s">
        <v>187</v>
      </c>
      <c r="H8499" s="1">
        <v>38734</v>
      </c>
    </row>
    <row r="8500" spans="1:8" x14ac:dyDescent="0.3">
      <c r="A8500">
        <v>8499</v>
      </c>
      <c r="B8500" s="1">
        <v>38737</v>
      </c>
      <c r="C8500" t="s">
        <v>1450</v>
      </c>
      <c r="D8500">
        <v>60</v>
      </c>
      <c r="F8500">
        <f>LOOKUP(SUBSTITUTE(G8500," ", ""), allMembers!B$2:B$132, allMembers!A$2:A$132)</f>
        <v>29</v>
      </c>
      <c r="G8500" t="s">
        <v>187</v>
      </c>
      <c r="H8500" s="1">
        <v>38737</v>
      </c>
    </row>
    <row r="8501" spans="1:8" x14ac:dyDescent="0.3">
      <c r="A8501">
        <v>8500</v>
      </c>
      <c r="B8501" s="1">
        <v>38737</v>
      </c>
      <c r="C8501" t="s">
        <v>1451</v>
      </c>
      <c r="E8501">
        <v>75</v>
      </c>
      <c r="F8501">
        <f>LOOKUP(SUBSTITUTE(G8501," ", ""), allMembers!B$2:B$132, allMembers!A$2:A$132)</f>
        <v>29</v>
      </c>
      <c r="G8501" t="s">
        <v>187</v>
      </c>
    </row>
    <row r="8502" spans="1:8" x14ac:dyDescent="0.3">
      <c r="A8502">
        <v>8501</v>
      </c>
      <c r="B8502" s="1">
        <v>38805</v>
      </c>
      <c r="C8502" t="s">
        <v>207</v>
      </c>
      <c r="D8502">
        <v>10</v>
      </c>
      <c r="F8502">
        <f>LOOKUP(SUBSTITUTE(G8502," ", ""), allMembers!B$2:B$132, allMembers!A$2:A$132)</f>
        <v>29</v>
      </c>
      <c r="G8502" t="s">
        <v>187</v>
      </c>
      <c r="H8502" s="1">
        <v>38805</v>
      </c>
    </row>
    <row r="8503" spans="1:8" x14ac:dyDescent="0.3">
      <c r="A8503">
        <v>8502</v>
      </c>
      <c r="B8503" s="1">
        <v>38805</v>
      </c>
      <c r="C8503" t="s">
        <v>618</v>
      </c>
      <c r="D8503">
        <v>36</v>
      </c>
      <c r="F8503">
        <f>LOOKUP(SUBSTITUTE(G8503," ", ""), allMembers!B$2:B$132, allMembers!A$2:A$132)</f>
        <v>29</v>
      </c>
      <c r="G8503" t="s">
        <v>187</v>
      </c>
    </row>
    <row r="8504" spans="1:8" x14ac:dyDescent="0.3">
      <c r="A8504">
        <v>8503</v>
      </c>
      <c r="B8504" s="1">
        <v>38805</v>
      </c>
      <c r="C8504" t="s">
        <v>1574</v>
      </c>
      <c r="E8504">
        <v>126</v>
      </c>
      <c r="F8504">
        <f>LOOKUP(SUBSTITUTE(G8504," ", ""), allMembers!B$2:B$132, allMembers!A$2:A$132)</f>
        <v>29</v>
      </c>
      <c r="G8504" t="s">
        <v>187</v>
      </c>
    </row>
    <row r="8505" spans="1:8" x14ac:dyDescent="0.3">
      <c r="A8505">
        <v>8504</v>
      </c>
      <c r="B8505" s="1">
        <v>38987</v>
      </c>
      <c r="C8505" t="s">
        <v>247</v>
      </c>
      <c r="D8505">
        <v>10</v>
      </c>
      <c r="F8505">
        <f>LOOKUP(SUBSTITUTE(G8505," ", ""), allMembers!B$2:B$132, allMembers!A$2:A$132)</f>
        <v>29</v>
      </c>
      <c r="G8505" t="s">
        <v>187</v>
      </c>
      <c r="H8505" s="1">
        <v>38987</v>
      </c>
    </row>
    <row r="8506" spans="1:8" x14ac:dyDescent="0.3">
      <c r="A8506">
        <v>8505</v>
      </c>
      <c r="B8506" s="1">
        <v>38987</v>
      </c>
      <c r="C8506" t="s">
        <v>1461</v>
      </c>
      <c r="D8506">
        <v>23</v>
      </c>
      <c r="F8506">
        <f>LOOKUP(SUBSTITUTE(G8506," ", ""), allMembers!B$2:B$132, allMembers!A$2:A$132)</f>
        <v>29</v>
      </c>
      <c r="G8506" t="s">
        <v>187</v>
      </c>
    </row>
    <row r="8507" spans="1:8" x14ac:dyDescent="0.3">
      <c r="A8507">
        <v>8506</v>
      </c>
      <c r="B8507" s="1">
        <v>38987</v>
      </c>
      <c r="C8507" t="s">
        <v>55</v>
      </c>
      <c r="E8507">
        <v>23</v>
      </c>
      <c r="F8507">
        <f>LOOKUP(SUBSTITUTE(G8507," ", ""), allMembers!B$2:B$132, allMembers!A$2:A$132)</f>
        <v>29</v>
      </c>
      <c r="G8507" t="s">
        <v>187</v>
      </c>
    </row>
    <row r="8508" spans="1:8" x14ac:dyDescent="0.3">
      <c r="A8508">
        <v>8507</v>
      </c>
      <c r="B8508" s="1">
        <v>39032</v>
      </c>
      <c r="C8508" t="s">
        <v>228</v>
      </c>
      <c r="D8508">
        <v>10</v>
      </c>
      <c r="F8508">
        <f>LOOKUP(SUBSTITUTE(G8508," ", ""), allMembers!B$2:B$132, allMembers!A$2:A$132)</f>
        <v>29</v>
      </c>
      <c r="G8508" t="s">
        <v>187</v>
      </c>
      <c r="H8508" s="1">
        <v>39032</v>
      </c>
    </row>
    <row r="8509" spans="1:8" x14ac:dyDescent="0.3">
      <c r="A8509">
        <v>8508</v>
      </c>
      <c r="B8509" s="1">
        <v>39032</v>
      </c>
      <c r="C8509" t="s">
        <v>631</v>
      </c>
      <c r="D8509">
        <v>30</v>
      </c>
      <c r="F8509">
        <f>LOOKUP(SUBSTITUTE(G8509," ", ""), allMembers!B$2:B$132, allMembers!A$2:A$132)</f>
        <v>29</v>
      </c>
      <c r="G8509" t="s">
        <v>187</v>
      </c>
    </row>
    <row r="8510" spans="1:8" x14ac:dyDescent="0.3">
      <c r="A8510">
        <v>8509</v>
      </c>
      <c r="B8510" s="1">
        <v>39032</v>
      </c>
      <c r="C8510" t="s">
        <v>233</v>
      </c>
      <c r="E8510">
        <v>30</v>
      </c>
      <c r="F8510">
        <f>LOOKUP(SUBSTITUTE(G8510," ", ""), allMembers!B$2:B$132, allMembers!A$2:A$132)</f>
        <v>29</v>
      </c>
      <c r="G8510" t="s">
        <v>187</v>
      </c>
    </row>
    <row r="8511" spans="1:8" x14ac:dyDescent="0.3">
      <c r="A8511">
        <v>8510</v>
      </c>
      <c r="B8511" s="1">
        <v>38718</v>
      </c>
      <c r="C8511" t="s">
        <v>1442</v>
      </c>
      <c r="E8511">
        <v>0</v>
      </c>
      <c r="F8511">
        <f>LOOKUP(SUBSTITUTE(G8511," ", ""), allMembers!B$2:B$132, allMembers!A$2:A$132)</f>
        <v>74</v>
      </c>
      <c r="G8511" t="s">
        <v>1575</v>
      </c>
      <c r="H8511" s="1">
        <v>38718</v>
      </c>
    </row>
    <row r="8512" spans="1:8" x14ac:dyDescent="0.3">
      <c r="A8512">
        <v>8511</v>
      </c>
      <c r="B8512" s="1">
        <v>38718</v>
      </c>
      <c r="C8512" t="s">
        <v>1442</v>
      </c>
      <c r="E8512">
        <v>70</v>
      </c>
      <c r="F8512">
        <f>LOOKUP(SUBSTITUTE(G8512," ", ""), allMembers!B$2:B$132, allMembers!A$2:A$132)</f>
        <v>25</v>
      </c>
      <c r="G8512" t="s">
        <v>192</v>
      </c>
      <c r="H8512" s="1">
        <v>38718</v>
      </c>
    </row>
    <row r="8513" spans="1:8" x14ac:dyDescent="0.3">
      <c r="A8513">
        <v>8512</v>
      </c>
      <c r="B8513" s="1">
        <v>38734</v>
      </c>
      <c r="C8513" t="s">
        <v>1447</v>
      </c>
      <c r="D8513">
        <v>75</v>
      </c>
      <c r="F8513">
        <f>LOOKUP(SUBSTITUTE(G8513," ", ""), allMembers!B$2:B$132, allMembers!A$2:A$132)</f>
        <v>25</v>
      </c>
      <c r="G8513" t="s">
        <v>192</v>
      </c>
      <c r="H8513" s="1">
        <v>38734</v>
      </c>
    </row>
    <row r="8514" spans="1:8" x14ac:dyDescent="0.3">
      <c r="A8514">
        <v>8513</v>
      </c>
      <c r="B8514" s="1">
        <v>38737</v>
      </c>
      <c r="C8514" t="s">
        <v>1450</v>
      </c>
      <c r="D8514">
        <v>60</v>
      </c>
      <c r="F8514">
        <f>LOOKUP(SUBSTITUTE(G8514," ", ""), allMembers!B$2:B$132, allMembers!A$2:A$132)</f>
        <v>25</v>
      </c>
      <c r="G8514" t="s">
        <v>192</v>
      </c>
      <c r="H8514" s="1">
        <v>38737</v>
      </c>
    </row>
    <row r="8515" spans="1:8" x14ac:dyDescent="0.3">
      <c r="A8515">
        <v>8514</v>
      </c>
      <c r="B8515" s="1">
        <v>38737</v>
      </c>
      <c r="C8515" t="s">
        <v>1451</v>
      </c>
      <c r="E8515">
        <v>70</v>
      </c>
      <c r="F8515">
        <f>LOOKUP(SUBSTITUTE(G8515," ", ""), allMembers!B$2:B$132, allMembers!A$2:A$132)</f>
        <v>25</v>
      </c>
      <c r="G8515" t="s">
        <v>192</v>
      </c>
    </row>
    <row r="8516" spans="1:8" x14ac:dyDescent="0.3">
      <c r="A8516">
        <v>8515</v>
      </c>
      <c r="B8516" s="1">
        <v>38764</v>
      </c>
      <c r="C8516" t="s">
        <v>1469</v>
      </c>
      <c r="E8516">
        <v>85</v>
      </c>
      <c r="F8516">
        <f>LOOKUP(SUBSTITUTE(G8516," ", ""), allMembers!B$2:B$132, allMembers!A$2:A$132)</f>
        <v>25</v>
      </c>
      <c r="G8516" t="s">
        <v>192</v>
      </c>
      <c r="H8516" s="1">
        <v>38764</v>
      </c>
    </row>
    <row r="8517" spans="1:8" x14ac:dyDescent="0.3">
      <c r="A8517">
        <v>8516</v>
      </c>
      <c r="B8517" s="1">
        <v>38805</v>
      </c>
      <c r="C8517" t="s">
        <v>207</v>
      </c>
      <c r="D8517">
        <v>10</v>
      </c>
      <c r="F8517">
        <f>LOOKUP(SUBSTITUTE(G8517," ", ""), allMembers!B$2:B$132, allMembers!A$2:A$132)</f>
        <v>25</v>
      </c>
      <c r="G8517" t="s">
        <v>192</v>
      </c>
      <c r="H8517" s="1">
        <v>38805</v>
      </c>
    </row>
    <row r="8518" spans="1:8" x14ac:dyDescent="0.3">
      <c r="A8518">
        <v>8517</v>
      </c>
      <c r="B8518" s="1">
        <v>38805</v>
      </c>
      <c r="C8518" t="s">
        <v>618</v>
      </c>
      <c r="D8518">
        <v>36</v>
      </c>
      <c r="F8518">
        <f>LOOKUP(SUBSTITUTE(G8518," ", ""), allMembers!B$2:B$132, allMembers!A$2:A$132)</f>
        <v>25</v>
      </c>
      <c r="G8518" t="s">
        <v>192</v>
      </c>
    </row>
    <row r="8519" spans="1:8" x14ac:dyDescent="0.3">
      <c r="A8519">
        <v>8518</v>
      </c>
      <c r="B8519" s="1">
        <v>38805</v>
      </c>
      <c r="C8519" t="s">
        <v>618</v>
      </c>
      <c r="D8519">
        <v>46</v>
      </c>
      <c r="F8519">
        <f>LOOKUP(SUBSTITUTE(G8519," ", ""), allMembers!B$2:B$132, allMembers!A$2:A$132)</f>
        <v>25</v>
      </c>
      <c r="G8519" t="s">
        <v>192</v>
      </c>
    </row>
    <row r="8520" spans="1:8" x14ac:dyDescent="0.3">
      <c r="A8520">
        <v>8519</v>
      </c>
      <c r="B8520" s="1">
        <v>38805</v>
      </c>
      <c r="C8520" t="s">
        <v>1206</v>
      </c>
      <c r="E8520">
        <v>60</v>
      </c>
      <c r="F8520">
        <f>LOOKUP(SUBSTITUTE(G8520," ", ""), allMembers!B$2:B$132, allMembers!A$2:A$132)</f>
        <v>25</v>
      </c>
      <c r="G8520" t="s">
        <v>192</v>
      </c>
    </row>
    <row r="8521" spans="1:8" x14ac:dyDescent="0.3">
      <c r="A8521">
        <v>8520</v>
      </c>
      <c r="B8521" s="1">
        <v>38940</v>
      </c>
      <c r="C8521" t="s">
        <v>236</v>
      </c>
      <c r="D8521">
        <v>10</v>
      </c>
      <c r="F8521">
        <f>LOOKUP(SUBSTITUTE(G8521," ", ""), allMembers!B$2:B$132, allMembers!A$2:A$132)</f>
        <v>25</v>
      </c>
      <c r="G8521" t="s">
        <v>192</v>
      </c>
      <c r="H8521" s="1">
        <v>38940</v>
      </c>
    </row>
    <row r="8522" spans="1:8" x14ac:dyDescent="0.3">
      <c r="A8522">
        <v>8521</v>
      </c>
      <c r="B8522" s="1">
        <v>38940</v>
      </c>
      <c r="C8522" t="s">
        <v>627</v>
      </c>
      <c r="D8522">
        <v>60</v>
      </c>
      <c r="F8522">
        <f>LOOKUP(SUBSTITUTE(G8522," ", ""), allMembers!B$2:B$132, allMembers!A$2:A$132)</f>
        <v>25</v>
      </c>
      <c r="G8522" t="s">
        <v>192</v>
      </c>
    </row>
    <row r="8523" spans="1:8" x14ac:dyDescent="0.3">
      <c r="A8523">
        <v>8522</v>
      </c>
      <c r="B8523" s="1">
        <v>38938</v>
      </c>
      <c r="C8523" t="s">
        <v>104</v>
      </c>
      <c r="E8523">
        <v>60</v>
      </c>
      <c r="F8523">
        <f>LOOKUP(SUBSTITUTE(G8523," ", ""), allMembers!B$2:B$132, allMembers!A$2:A$132)</f>
        <v>25</v>
      </c>
      <c r="G8523" t="s">
        <v>192</v>
      </c>
      <c r="H8523" s="1">
        <v>38938</v>
      </c>
    </row>
    <row r="8524" spans="1:8" x14ac:dyDescent="0.3">
      <c r="A8524">
        <v>8523</v>
      </c>
      <c r="B8524" s="1">
        <v>38952</v>
      </c>
      <c r="C8524" t="s">
        <v>1467</v>
      </c>
      <c r="E8524">
        <v>250</v>
      </c>
      <c r="F8524">
        <f>LOOKUP(SUBSTITUTE(G8524," ", ""), allMembers!B$2:B$132, allMembers!A$2:A$132)</f>
        <v>25</v>
      </c>
      <c r="G8524" t="s">
        <v>192</v>
      </c>
      <c r="H8524" s="1">
        <v>38952</v>
      </c>
    </row>
    <row r="8525" spans="1:8" x14ac:dyDescent="0.3">
      <c r="A8525">
        <v>8524</v>
      </c>
      <c r="B8525" s="1">
        <v>38952</v>
      </c>
      <c r="C8525" t="s">
        <v>1459</v>
      </c>
      <c r="D8525">
        <v>250</v>
      </c>
      <c r="F8525">
        <f>LOOKUP(SUBSTITUTE(G8525," ", ""), allMembers!B$2:B$132, allMembers!A$2:A$132)</f>
        <v>25</v>
      </c>
      <c r="G8525" t="s">
        <v>192</v>
      </c>
    </row>
    <row r="8526" spans="1:8" x14ac:dyDescent="0.3">
      <c r="A8526">
        <v>8525</v>
      </c>
      <c r="B8526" s="1">
        <v>38980</v>
      </c>
      <c r="C8526" t="s">
        <v>55</v>
      </c>
      <c r="E8526">
        <v>23</v>
      </c>
      <c r="F8526">
        <f>LOOKUP(SUBSTITUTE(G8526," ", ""), allMembers!B$2:B$132, allMembers!A$2:A$132)</f>
        <v>25</v>
      </c>
      <c r="G8526" t="s">
        <v>192</v>
      </c>
      <c r="H8526" s="1">
        <v>38980</v>
      </c>
    </row>
    <row r="8527" spans="1:8" x14ac:dyDescent="0.3">
      <c r="A8527">
        <v>8526</v>
      </c>
      <c r="B8527" s="1">
        <v>38987</v>
      </c>
      <c r="C8527" t="s">
        <v>247</v>
      </c>
      <c r="D8527">
        <v>10</v>
      </c>
      <c r="F8527">
        <f>LOOKUP(SUBSTITUTE(G8527," ", ""), allMembers!B$2:B$132, allMembers!A$2:A$132)</f>
        <v>25</v>
      </c>
      <c r="G8527" t="s">
        <v>192</v>
      </c>
      <c r="H8527" s="1">
        <v>38987</v>
      </c>
    </row>
    <row r="8528" spans="1:8" x14ac:dyDescent="0.3">
      <c r="A8528">
        <v>8527</v>
      </c>
      <c r="B8528" s="1">
        <v>38987</v>
      </c>
      <c r="C8528" t="s">
        <v>1461</v>
      </c>
      <c r="D8528">
        <v>23</v>
      </c>
      <c r="F8528">
        <f>LOOKUP(SUBSTITUTE(G8528," ", ""), allMembers!B$2:B$132, allMembers!A$2:A$132)</f>
        <v>25</v>
      </c>
      <c r="G8528" t="s">
        <v>192</v>
      </c>
    </row>
    <row r="8529" spans="1:8" x14ac:dyDescent="0.3">
      <c r="A8529">
        <v>8528</v>
      </c>
      <c r="B8529" s="1">
        <v>39032</v>
      </c>
      <c r="C8529" t="s">
        <v>228</v>
      </c>
      <c r="D8529">
        <v>10</v>
      </c>
      <c r="F8529">
        <f>LOOKUP(SUBSTITUTE(G8529," ", ""), allMembers!B$2:B$132, allMembers!A$2:A$132)</f>
        <v>25</v>
      </c>
      <c r="G8529" t="s">
        <v>192</v>
      </c>
      <c r="H8529" s="1">
        <v>39032</v>
      </c>
    </row>
    <row r="8530" spans="1:8" x14ac:dyDescent="0.3">
      <c r="A8530">
        <v>8529</v>
      </c>
      <c r="B8530" s="1">
        <v>39032</v>
      </c>
      <c r="C8530" t="s">
        <v>631</v>
      </c>
      <c r="D8530">
        <v>30</v>
      </c>
      <c r="F8530">
        <f>LOOKUP(SUBSTITUTE(G8530," ", ""), allMembers!B$2:B$132, allMembers!A$2:A$132)</f>
        <v>25</v>
      </c>
      <c r="G8530" t="s">
        <v>192</v>
      </c>
    </row>
    <row r="8531" spans="1:8" x14ac:dyDescent="0.3">
      <c r="A8531">
        <v>8530</v>
      </c>
      <c r="B8531" s="1">
        <v>38718</v>
      </c>
      <c r="C8531" t="s">
        <v>1442</v>
      </c>
      <c r="E8531">
        <v>-33</v>
      </c>
      <c r="F8531">
        <f>LOOKUP(SUBSTITUTE(G8531," ", ""), allMembers!B$2:B$132, allMembers!A$2:A$132)</f>
        <v>4</v>
      </c>
      <c r="G8531" t="s">
        <v>197</v>
      </c>
      <c r="H8531" s="1">
        <v>38718</v>
      </c>
    </row>
    <row r="8532" spans="1:8" x14ac:dyDescent="0.3">
      <c r="A8532">
        <v>8531</v>
      </c>
      <c r="B8532" s="1">
        <v>38734</v>
      </c>
      <c r="C8532" t="s">
        <v>1447</v>
      </c>
      <c r="D8532">
        <v>75</v>
      </c>
      <c r="F8532">
        <f>LOOKUP(SUBSTITUTE(G8532," ", ""), allMembers!B$2:B$132, allMembers!A$2:A$132)</f>
        <v>4</v>
      </c>
      <c r="G8532" t="s">
        <v>197</v>
      </c>
      <c r="H8532" s="1">
        <v>38734</v>
      </c>
    </row>
    <row r="8533" spans="1:8" x14ac:dyDescent="0.3">
      <c r="A8533">
        <v>8532</v>
      </c>
      <c r="B8533" s="1">
        <v>38737</v>
      </c>
      <c r="C8533" t="s">
        <v>1450</v>
      </c>
      <c r="D8533">
        <v>60</v>
      </c>
      <c r="F8533">
        <f>LOOKUP(SUBSTITUTE(G8533," ", ""), allMembers!B$2:B$132, allMembers!A$2:A$132)</f>
        <v>4</v>
      </c>
      <c r="G8533" t="s">
        <v>197</v>
      </c>
      <c r="H8533" s="1">
        <v>38737</v>
      </c>
    </row>
    <row r="8534" spans="1:8" x14ac:dyDescent="0.3">
      <c r="A8534">
        <v>8533</v>
      </c>
      <c r="B8534" s="1">
        <v>38737</v>
      </c>
      <c r="C8534" t="s">
        <v>1451</v>
      </c>
      <c r="E8534">
        <v>70</v>
      </c>
      <c r="F8534">
        <f>LOOKUP(SUBSTITUTE(G8534," ", ""), allMembers!B$2:B$132, allMembers!A$2:A$132)</f>
        <v>4</v>
      </c>
      <c r="G8534" t="s">
        <v>197</v>
      </c>
    </row>
    <row r="8535" spans="1:8" x14ac:dyDescent="0.3">
      <c r="A8535">
        <v>8534</v>
      </c>
      <c r="B8535" s="1">
        <v>38754</v>
      </c>
      <c r="C8535" t="s">
        <v>1394</v>
      </c>
      <c r="E8535">
        <v>188</v>
      </c>
      <c r="F8535">
        <f>LOOKUP(SUBSTITUTE(G8535," ", ""), allMembers!B$2:B$132, allMembers!A$2:A$132)</f>
        <v>4</v>
      </c>
      <c r="G8535" t="s">
        <v>197</v>
      </c>
      <c r="H8535" s="1">
        <v>38754</v>
      </c>
    </row>
    <row r="8536" spans="1:8" x14ac:dyDescent="0.3">
      <c r="A8536">
        <v>8535</v>
      </c>
      <c r="B8536" s="1">
        <v>38826</v>
      </c>
      <c r="C8536" t="s">
        <v>1452</v>
      </c>
      <c r="E8536">
        <v>100</v>
      </c>
      <c r="F8536">
        <f>LOOKUP(SUBSTITUTE(G8536," ", ""), allMembers!B$2:B$132, allMembers!A$2:A$132)</f>
        <v>4</v>
      </c>
      <c r="G8536" t="s">
        <v>197</v>
      </c>
      <c r="H8536" s="1">
        <v>38826</v>
      </c>
    </row>
    <row r="8537" spans="1:8" x14ac:dyDescent="0.3">
      <c r="A8537">
        <v>8536</v>
      </c>
      <c r="B8537" s="1">
        <v>38826</v>
      </c>
      <c r="C8537" t="s">
        <v>1464</v>
      </c>
      <c r="D8537">
        <v>100</v>
      </c>
      <c r="F8537">
        <f>LOOKUP(SUBSTITUTE(G8537," ", ""), allMembers!B$2:B$132, allMembers!A$2:A$132)</f>
        <v>4</v>
      </c>
      <c r="G8537" t="s">
        <v>197</v>
      </c>
    </row>
    <row r="8538" spans="1:8" x14ac:dyDescent="0.3">
      <c r="A8538">
        <v>8537</v>
      </c>
      <c r="B8538" s="1">
        <v>38850</v>
      </c>
      <c r="C8538" t="s">
        <v>401</v>
      </c>
      <c r="D8538">
        <v>10</v>
      </c>
      <c r="F8538">
        <f>LOOKUP(SUBSTITUTE(G8538," ", ""), allMembers!B$2:B$132, allMembers!A$2:A$132)</f>
        <v>4</v>
      </c>
      <c r="G8538" t="s">
        <v>197</v>
      </c>
      <c r="H8538" s="1">
        <v>38850</v>
      </c>
    </row>
    <row r="8539" spans="1:8" x14ac:dyDescent="0.3">
      <c r="A8539">
        <v>8538</v>
      </c>
      <c r="B8539" s="1">
        <v>38850</v>
      </c>
      <c r="C8539" t="s">
        <v>887</v>
      </c>
      <c r="D8539">
        <v>60</v>
      </c>
      <c r="F8539">
        <f>LOOKUP(SUBSTITUTE(G8539," ", ""), allMembers!B$2:B$132, allMembers!A$2:A$132)</f>
        <v>4</v>
      </c>
      <c r="G8539" t="s">
        <v>197</v>
      </c>
    </row>
    <row r="8540" spans="1:8" x14ac:dyDescent="0.3">
      <c r="A8540">
        <v>8539</v>
      </c>
      <c r="B8540" s="1">
        <v>38850</v>
      </c>
      <c r="C8540" t="s">
        <v>993</v>
      </c>
      <c r="E8540">
        <v>60</v>
      </c>
      <c r="F8540">
        <f>LOOKUP(SUBSTITUTE(G8540," ", ""), allMembers!B$2:B$132, allMembers!A$2:A$132)</f>
        <v>4</v>
      </c>
      <c r="G8540" t="s">
        <v>197</v>
      </c>
    </row>
    <row r="8541" spans="1:8" x14ac:dyDescent="0.3">
      <c r="A8541">
        <v>8540</v>
      </c>
      <c r="B8541" s="1">
        <v>38879</v>
      </c>
      <c r="C8541" t="s">
        <v>1454</v>
      </c>
      <c r="D8541">
        <v>240</v>
      </c>
      <c r="F8541">
        <f>LOOKUP(SUBSTITUTE(G8541," ", ""), allMembers!B$2:B$132, allMembers!A$2:A$132)</f>
        <v>4</v>
      </c>
      <c r="G8541" t="s">
        <v>197</v>
      </c>
      <c r="H8541" s="1">
        <v>38879</v>
      </c>
    </row>
    <row r="8542" spans="1:8" x14ac:dyDescent="0.3">
      <c r="A8542">
        <v>8541</v>
      </c>
      <c r="B8542" s="1">
        <v>38880</v>
      </c>
      <c r="C8542" t="s">
        <v>1455</v>
      </c>
      <c r="E8542">
        <v>240</v>
      </c>
      <c r="F8542">
        <f>LOOKUP(SUBSTITUTE(G8542," ", ""), allMembers!B$2:B$132, allMembers!A$2:A$132)</f>
        <v>4</v>
      </c>
      <c r="G8542" t="s">
        <v>197</v>
      </c>
      <c r="H8542" s="1">
        <v>38880</v>
      </c>
    </row>
    <row r="8543" spans="1:8" x14ac:dyDescent="0.3">
      <c r="A8543">
        <v>8542</v>
      </c>
      <c r="B8543" s="1">
        <v>38929</v>
      </c>
      <c r="C8543" t="s">
        <v>1467</v>
      </c>
      <c r="E8543">
        <v>250</v>
      </c>
      <c r="F8543">
        <f>LOOKUP(SUBSTITUTE(G8543," ", ""), allMembers!B$2:B$132, allMembers!A$2:A$132)</f>
        <v>4</v>
      </c>
      <c r="G8543" t="s">
        <v>197</v>
      </c>
      <c r="H8543" s="1">
        <v>38929</v>
      </c>
    </row>
    <row r="8544" spans="1:8" x14ac:dyDescent="0.3">
      <c r="A8544">
        <v>8543</v>
      </c>
      <c r="B8544" s="1">
        <v>38929</v>
      </c>
      <c r="C8544" t="s">
        <v>1459</v>
      </c>
      <c r="D8544">
        <v>250</v>
      </c>
      <c r="F8544">
        <f>LOOKUP(SUBSTITUTE(G8544," ", ""), allMembers!B$2:B$132, allMembers!A$2:A$132)</f>
        <v>4</v>
      </c>
      <c r="G8544" t="s">
        <v>197</v>
      </c>
    </row>
    <row r="8545" spans="1:8" x14ac:dyDescent="0.3">
      <c r="A8545">
        <v>8544</v>
      </c>
      <c r="B8545" s="1">
        <v>38940</v>
      </c>
      <c r="C8545" t="s">
        <v>236</v>
      </c>
      <c r="D8545">
        <v>10</v>
      </c>
      <c r="F8545">
        <f>LOOKUP(SUBSTITUTE(G8545," ", ""), allMembers!B$2:B$132, allMembers!A$2:A$132)</f>
        <v>4</v>
      </c>
      <c r="G8545" t="s">
        <v>197</v>
      </c>
      <c r="H8545" s="1">
        <v>38940</v>
      </c>
    </row>
    <row r="8546" spans="1:8" x14ac:dyDescent="0.3">
      <c r="A8546">
        <v>8545</v>
      </c>
      <c r="B8546" s="1">
        <v>38940</v>
      </c>
      <c r="C8546" t="s">
        <v>627</v>
      </c>
      <c r="D8546">
        <v>60</v>
      </c>
      <c r="F8546">
        <f>LOOKUP(SUBSTITUTE(G8546," ", ""), allMembers!B$2:B$132, allMembers!A$2:A$132)</f>
        <v>4</v>
      </c>
      <c r="G8546" t="s">
        <v>197</v>
      </c>
    </row>
    <row r="8547" spans="1:8" x14ac:dyDescent="0.3">
      <c r="A8547">
        <v>8546</v>
      </c>
      <c r="B8547" s="1">
        <v>38940</v>
      </c>
      <c r="C8547" t="s">
        <v>1495</v>
      </c>
      <c r="E8547">
        <v>70</v>
      </c>
      <c r="F8547">
        <f>LOOKUP(SUBSTITUTE(G8547," ", ""), allMembers!B$2:B$132, allMembers!A$2:A$132)</f>
        <v>4</v>
      </c>
      <c r="G8547" t="s">
        <v>197</v>
      </c>
    </row>
    <row r="8548" spans="1:8" x14ac:dyDescent="0.3">
      <c r="A8548">
        <v>8547</v>
      </c>
      <c r="B8548" s="1">
        <v>38940</v>
      </c>
      <c r="C8548" t="s">
        <v>1576</v>
      </c>
      <c r="E8548">
        <v>100</v>
      </c>
      <c r="F8548">
        <f>LOOKUP(SUBSTITUTE(G8548," ", ""), allMembers!B$2:B$132, allMembers!A$2:A$132)</f>
        <v>4</v>
      </c>
      <c r="G8548" t="s">
        <v>197</v>
      </c>
    </row>
    <row r="8549" spans="1:8" x14ac:dyDescent="0.3">
      <c r="A8549">
        <v>8548</v>
      </c>
      <c r="B8549" s="1">
        <v>38987</v>
      </c>
      <c r="C8549" t="s">
        <v>247</v>
      </c>
      <c r="D8549">
        <v>10</v>
      </c>
      <c r="F8549">
        <f>LOOKUP(SUBSTITUTE(G8549," ", ""), allMembers!B$2:B$132, allMembers!A$2:A$132)</f>
        <v>4</v>
      </c>
      <c r="G8549" t="s">
        <v>197</v>
      </c>
      <c r="H8549" s="1">
        <v>38987</v>
      </c>
    </row>
    <row r="8550" spans="1:8" x14ac:dyDescent="0.3">
      <c r="A8550">
        <v>8549</v>
      </c>
      <c r="B8550" s="1">
        <v>38987</v>
      </c>
      <c r="C8550" t="s">
        <v>1461</v>
      </c>
      <c r="D8550">
        <v>37</v>
      </c>
      <c r="F8550">
        <f>LOOKUP(SUBSTITUTE(G8550," ", ""), allMembers!B$2:B$132, allMembers!A$2:A$132)</f>
        <v>4</v>
      </c>
      <c r="G8550" t="s">
        <v>197</v>
      </c>
    </row>
    <row r="8551" spans="1:8" x14ac:dyDescent="0.3">
      <c r="A8551">
        <v>8550</v>
      </c>
      <c r="B8551" s="1">
        <v>38987</v>
      </c>
      <c r="C8551" t="s">
        <v>55</v>
      </c>
      <c r="E8551">
        <v>37</v>
      </c>
      <c r="F8551">
        <f>LOOKUP(SUBSTITUTE(G8551," ", ""), allMembers!B$2:B$132, allMembers!A$2:A$132)</f>
        <v>4</v>
      </c>
      <c r="G8551" t="s">
        <v>197</v>
      </c>
    </row>
    <row r="8552" spans="1:8" x14ac:dyDescent="0.3">
      <c r="A8552">
        <v>8551</v>
      </c>
      <c r="B8552" s="1">
        <v>39004</v>
      </c>
      <c r="C8552" t="s">
        <v>1351</v>
      </c>
      <c r="D8552">
        <v>10</v>
      </c>
      <c r="F8552">
        <f>LOOKUP(SUBSTITUTE(G8552," ", ""), allMembers!B$2:B$132, allMembers!A$2:A$132)</f>
        <v>4</v>
      </c>
      <c r="G8552" t="s">
        <v>197</v>
      </c>
      <c r="H8552" s="1">
        <v>39004</v>
      </c>
    </row>
    <row r="8553" spans="1:8" x14ac:dyDescent="0.3">
      <c r="A8553">
        <v>8552</v>
      </c>
      <c r="B8553" s="1">
        <v>39004</v>
      </c>
      <c r="C8553" t="s">
        <v>1352</v>
      </c>
      <c r="D8553">
        <v>35</v>
      </c>
      <c r="F8553">
        <f>LOOKUP(SUBSTITUTE(G8553," ", ""), allMembers!B$2:B$132, allMembers!A$2:A$132)</f>
        <v>4</v>
      </c>
      <c r="G8553" t="s">
        <v>197</v>
      </c>
    </row>
    <row r="8554" spans="1:8" x14ac:dyDescent="0.3">
      <c r="A8554">
        <v>8553</v>
      </c>
      <c r="B8554" s="1">
        <v>39004</v>
      </c>
      <c r="C8554" t="s">
        <v>1506</v>
      </c>
      <c r="E8554">
        <v>35</v>
      </c>
      <c r="F8554">
        <f>LOOKUP(SUBSTITUTE(G8554," ", ""), allMembers!B$2:B$132, allMembers!A$2:A$132)</f>
        <v>4</v>
      </c>
      <c r="G8554" t="s">
        <v>197</v>
      </c>
    </row>
    <row r="8555" spans="1:8" x14ac:dyDescent="0.3">
      <c r="A8555">
        <v>8554</v>
      </c>
      <c r="B8555" s="1">
        <v>39032</v>
      </c>
      <c r="C8555" t="s">
        <v>228</v>
      </c>
      <c r="D8555">
        <v>10</v>
      </c>
      <c r="F8555">
        <f>LOOKUP(SUBSTITUTE(G8555," ", ""), allMembers!B$2:B$132, allMembers!A$2:A$132)</f>
        <v>4</v>
      </c>
      <c r="G8555" t="s">
        <v>197</v>
      </c>
      <c r="H8555" s="1">
        <v>39032</v>
      </c>
    </row>
    <row r="8556" spans="1:8" x14ac:dyDescent="0.3">
      <c r="A8556">
        <v>8555</v>
      </c>
      <c r="B8556" s="1">
        <v>39032</v>
      </c>
      <c r="C8556" t="s">
        <v>631</v>
      </c>
      <c r="D8556">
        <v>30</v>
      </c>
      <c r="F8556">
        <f>LOOKUP(SUBSTITUTE(G8556," ", ""), allMembers!B$2:B$132, allMembers!A$2:A$132)</f>
        <v>4</v>
      </c>
      <c r="G8556" t="s">
        <v>197</v>
      </c>
    </row>
    <row r="8557" spans="1:8" x14ac:dyDescent="0.3">
      <c r="A8557">
        <v>8556</v>
      </c>
      <c r="B8557" s="1">
        <v>39032</v>
      </c>
      <c r="C8557" t="s">
        <v>233</v>
      </c>
      <c r="E8557">
        <v>30</v>
      </c>
      <c r="F8557">
        <f>LOOKUP(SUBSTITUTE(G8557," ", ""), allMembers!B$2:B$132, allMembers!A$2:A$132)</f>
        <v>4</v>
      </c>
      <c r="G8557" t="s">
        <v>197</v>
      </c>
    </row>
    <row r="8558" spans="1:8" x14ac:dyDescent="0.3">
      <c r="A8558">
        <v>8557</v>
      </c>
      <c r="B8558" s="1">
        <v>39032</v>
      </c>
      <c r="C8558" t="s">
        <v>1361</v>
      </c>
      <c r="E8558">
        <v>250</v>
      </c>
      <c r="F8558">
        <f>LOOKUP(SUBSTITUTE(G8558," ", ""), allMembers!B$2:B$132, allMembers!A$2:A$132)</f>
        <v>4</v>
      </c>
      <c r="G8558" t="s">
        <v>197</v>
      </c>
    </row>
    <row r="8559" spans="1:8" x14ac:dyDescent="0.3">
      <c r="A8559">
        <v>8558</v>
      </c>
      <c r="B8559" s="1">
        <v>39032</v>
      </c>
      <c r="C8559" t="s">
        <v>1361</v>
      </c>
      <c r="D8559">
        <v>350</v>
      </c>
      <c r="F8559">
        <f>LOOKUP(SUBSTITUTE(G8559," ", ""), allMembers!B$2:B$132, allMembers!A$2:A$132)</f>
        <v>4</v>
      </c>
      <c r="G8559" t="s">
        <v>197</v>
      </c>
    </row>
    <row r="8560" spans="1:8" x14ac:dyDescent="0.3">
      <c r="A8560">
        <v>8559</v>
      </c>
      <c r="B8560" s="1">
        <v>38718</v>
      </c>
      <c r="C8560" t="s">
        <v>1442</v>
      </c>
      <c r="E8560">
        <v>90</v>
      </c>
      <c r="F8560">
        <f>LOOKUP(SUBSTITUTE(G8560," ", ""), allMembers!B$2:B$132, allMembers!A$2:A$132)</f>
        <v>20</v>
      </c>
      <c r="G8560" t="s">
        <v>874</v>
      </c>
      <c r="H8560" s="1">
        <v>38718</v>
      </c>
    </row>
    <row r="8561" spans="1:8" x14ac:dyDescent="0.3">
      <c r="A8561">
        <v>8560</v>
      </c>
      <c r="B8561" s="1">
        <v>38734</v>
      </c>
      <c r="C8561" t="s">
        <v>1447</v>
      </c>
      <c r="D8561">
        <v>75</v>
      </c>
      <c r="F8561">
        <f>LOOKUP(SUBSTITUTE(G8561," ", ""), allMembers!B$2:B$132, allMembers!A$2:A$132)</f>
        <v>20</v>
      </c>
      <c r="G8561" t="s">
        <v>874</v>
      </c>
      <c r="H8561" s="1">
        <v>38734</v>
      </c>
    </row>
    <row r="8562" spans="1:8" x14ac:dyDescent="0.3">
      <c r="A8562">
        <v>8561</v>
      </c>
      <c r="B8562" s="1">
        <v>38941</v>
      </c>
      <c r="C8562" t="s">
        <v>1478</v>
      </c>
      <c r="E8562">
        <v>65</v>
      </c>
      <c r="F8562">
        <f>LOOKUP(SUBSTITUTE(G8562," ", ""), allMembers!B$2:B$132, allMembers!A$2:A$132)</f>
        <v>20</v>
      </c>
      <c r="G8562" t="s">
        <v>874</v>
      </c>
      <c r="H8562" s="1">
        <v>38941</v>
      </c>
    </row>
    <row r="8563" spans="1:8" x14ac:dyDescent="0.3">
      <c r="A8563">
        <v>8562</v>
      </c>
      <c r="B8563" s="1">
        <v>38718</v>
      </c>
      <c r="C8563" t="s">
        <v>1442</v>
      </c>
      <c r="E8563">
        <v>60</v>
      </c>
      <c r="F8563">
        <f>LOOKUP(SUBSTITUTE(G8563," ", ""), allMembers!B$2:B$132, allMembers!A$2:A$132)</f>
        <v>125</v>
      </c>
      <c r="G8563" t="s">
        <v>1342</v>
      </c>
      <c r="H8563" s="1">
        <v>38718</v>
      </c>
    </row>
    <row r="8564" spans="1:8" x14ac:dyDescent="0.3">
      <c r="A8564">
        <v>8563</v>
      </c>
      <c r="B8564" s="1">
        <v>38734</v>
      </c>
      <c r="C8564" t="s">
        <v>1447</v>
      </c>
      <c r="D8564">
        <v>75</v>
      </c>
      <c r="F8564">
        <f>LOOKUP(SUBSTITUTE(G8564," ", ""), allMembers!B$2:B$132, allMembers!A$2:A$132)</f>
        <v>125</v>
      </c>
      <c r="G8564" t="s">
        <v>1342</v>
      </c>
      <c r="H8564" s="1">
        <v>38734</v>
      </c>
    </row>
    <row r="8565" spans="1:8" x14ac:dyDescent="0.3">
      <c r="A8565">
        <v>8564</v>
      </c>
      <c r="B8565" s="1">
        <v>38806</v>
      </c>
      <c r="C8565" t="s">
        <v>1577</v>
      </c>
      <c r="E8565">
        <v>141</v>
      </c>
      <c r="F8565">
        <f>LOOKUP(SUBSTITUTE(G8565," ", ""), allMembers!B$2:B$132, allMembers!A$2:A$132)</f>
        <v>125</v>
      </c>
      <c r="G8565" t="s">
        <v>1342</v>
      </c>
      <c r="H8565" s="1">
        <v>38806</v>
      </c>
    </row>
    <row r="8566" spans="1:8" x14ac:dyDescent="0.3">
      <c r="A8566">
        <v>8565</v>
      </c>
      <c r="B8566" s="1">
        <v>38833</v>
      </c>
      <c r="C8566" t="s">
        <v>251</v>
      </c>
      <c r="D8566">
        <v>10</v>
      </c>
      <c r="F8566">
        <f>LOOKUP(SUBSTITUTE(G8566," ", ""), allMembers!B$2:B$132, allMembers!A$2:A$132)</f>
        <v>125</v>
      </c>
      <c r="G8566" t="s">
        <v>1342</v>
      </c>
      <c r="H8566" s="1">
        <v>38833</v>
      </c>
    </row>
    <row r="8567" spans="1:8" x14ac:dyDescent="0.3">
      <c r="A8567">
        <v>8566</v>
      </c>
      <c r="B8567" s="1">
        <v>38833</v>
      </c>
      <c r="C8567" t="s">
        <v>620</v>
      </c>
      <c r="D8567">
        <v>44</v>
      </c>
      <c r="F8567">
        <f>LOOKUP(SUBSTITUTE(G8567," ", ""), allMembers!B$2:B$132, allMembers!A$2:A$132)</f>
        <v>125</v>
      </c>
      <c r="G8567" t="s">
        <v>1342</v>
      </c>
    </row>
    <row r="8568" spans="1:8" x14ac:dyDescent="0.3">
      <c r="A8568">
        <v>8567</v>
      </c>
      <c r="B8568" s="1">
        <v>38850</v>
      </c>
      <c r="C8568" t="s">
        <v>401</v>
      </c>
      <c r="D8568">
        <v>10</v>
      </c>
      <c r="F8568">
        <f>LOOKUP(SUBSTITUTE(G8568," ", ""), allMembers!B$2:B$132, allMembers!A$2:A$132)</f>
        <v>125</v>
      </c>
      <c r="G8568" t="s">
        <v>1342</v>
      </c>
      <c r="H8568" s="1">
        <v>38850</v>
      </c>
    </row>
    <row r="8569" spans="1:8" x14ac:dyDescent="0.3">
      <c r="A8569">
        <v>8568</v>
      </c>
      <c r="B8569" s="1">
        <v>38850</v>
      </c>
      <c r="C8569" t="s">
        <v>887</v>
      </c>
      <c r="D8569">
        <v>60</v>
      </c>
      <c r="F8569">
        <f>LOOKUP(SUBSTITUTE(G8569," ", ""), allMembers!B$2:B$132, allMembers!A$2:A$132)</f>
        <v>125</v>
      </c>
      <c r="G8569" t="s">
        <v>1342</v>
      </c>
    </row>
    <row r="8570" spans="1:8" x14ac:dyDescent="0.3">
      <c r="A8570">
        <v>8569</v>
      </c>
      <c r="B8570" s="1">
        <v>38850</v>
      </c>
      <c r="C8570" t="s">
        <v>993</v>
      </c>
      <c r="E8570">
        <v>60</v>
      </c>
      <c r="F8570">
        <f>LOOKUP(SUBSTITUTE(G8570," ", ""), allMembers!B$2:B$132, allMembers!A$2:A$132)</f>
        <v>125</v>
      </c>
      <c r="G8570" t="s">
        <v>1342</v>
      </c>
    </row>
    <row r="8571" spans="1:8" x14ac:dyDescent="0.3">
      <c r="A8571">
        <v>8570</v>
      </c>
      <c r="B8571" s="1">
        <v>38718</v>
      </c>
      <c r="C8571" t="s">
        <v>1442</v>
      </c>
      <c r="E8571">
        <v>60</v>
      </c>
      <c r="F8571">
        <f>LOOKUP(SUBSTITUTE(G8571," ", ""), allMembers!B$2:B$132, allMembers!A$2:A$132)</f>
        <v>118</v>
      </c>
      <c r="G8571" t="s">
        <v>1578</v>
      </c>
      <c r="H8571" s="1">
        <v>38718</v>
      </c>
    </row>
    <row r="8572" spans="1:8" x14ac:dyDescent="0.3">
      <c r="A8572">
        <v>8571</v>
      </c>
      <c r="B8572" s="1">
        <v>38770</v>
      </c>
      <c r="C8572" t="s">
        <v>1579</v>
      </c>
      <c r="D8572">
        <v>60</v>
      </c>
      <c r="F8572">
        <f>LOOKUP(SUBSTITUTE(G8572," ", ""), allMembers!B$2:B$132, allMembers!A$2:A$132)</f>
        <v>118</v>
      </c>
      <c r="G8572" t="s">
        <v>1578</v>
      </c>
      <c r="H8572" s="1">
        <v>38770</v>
      </c>
    </row>
    <row r="8573" spans="1:8" x14ac:dyDescent="0.3">
      <c r="A8573">
        <v>8572</v>
      </c>
      <c r="B8573" s="1">
        <v>38718</v>
      </c>
      <c r="C8573" t="s">
        <v>1442</v>
      </c>
      <c r="E8573">
        <v>60.38</v>
      </c>
      <c r="F8573">
        <f>LOOKUP(SUBSTITUTE(G8573," ", ""), allMembers!B$2:B$132, allMembers!A$2:A$132)</f>
        <v>110</v>
      </c>
      <c r="G8573" t="s">
        <v>875</v>
      </c>
      <c r="H8573" s="1">
        <v>38718</v>
      </c>
    </row>
    <row r="8574" spans="1:8" x14ac:dyDescent="0.3">
      <c r="A8574">
        <v>8573</v>
      </c>
      <c r="B8574" s="1">
        <v>38734</v>
      </c>
      <c r="C8574" t="s">
        <v>1580</v>
      </c>
      <c r="D8574">
        <v>10</v>
      </c>
      <c r="F8574">
        <f>LOOKUP(SUBSTITUTE(G8574," ", ""), allMembers!B$2:B$132, allMembers!A$2:A$132)</f>
        <v>110</v>
      </c>
      <c r="G8574" t="s">
        <v>875</v>
      </c>
      <c r="H8574" s="1">
        <v>38734</v>
      </c>
    </row>
    <row r="8575" spans="1:8" x14ac:dyDescent="0.3">
      <c r="A8575">
        <v>8574</v>
      </c>
      <c r="B8575" s="1">
        <v>38718</v>
      </c>
      <c r="C8575" t="s">
        <v>1442</v>
      </c>
      <c r="E8575">
        <v>-20</v>
      </c>
      <c r="F8575">
        <f>LOOKUP(SUBSTITUTE(G8575," ", ""), allMembers!B$2:B$132, allMembers!A$2:A$132)</f>
        <v>123</v>
      </c>
      <c r="G8575" t="s">
        <v>876</v>
      </c>
      <c r="H8575" s="1">
        <v>38718</v>
      </c>
    </row>
    <row r="8576" spans="1:8" x14ac:dyDescent="0.3">
      <c r="A8576">
        <v>8575</v>
      </c>
      <c r="B8576" s="1">
        <v>38734</v>
      </c>
      <c r="C8576" t="s">
        <v>1580</v>
      </c>
      <c r="D8576">
        <v>10</v>
      </c>
      <c r="F8576">
        <f>LOOKUP(SUBSTITUTE(G8576," ", ""), allMembers!B$2:B$132, allMembers!A$2:A$132)</f>
        <v>123</v>
      </c>
      <c r="G8576" t="s">
        <v>876</v>
      </c>
      <c r="H8576" s="1">
        <v>38734</v>
      </c>
    </row>
    <row r="8577" spans="1:8" x14ac:dyDescent="0.3">
      <c r="A8577">
        <v>8576</v>
      </c>
      <c r="B8577" s="1">
        <v>38718</v>
      </c>
      <c r="C8577" t="s">
        <v>1442</v>
      </c>
      <c r="E8577">
        <v>-20</v>
      </c>
      <c r="F8577">
        <f>LOOKUP(SUBSTITUTE(G8577," ", ""), allMembers!B$2:B$132, allMembers!A$2:A$132)</f>
        <v>124</v>
      </c>
      <c r="G8577" t="s">
        <v>877</v>
      </c>
      <c r="H8577" s="1">
        <v>38718</v>
      </c>
    </row>
    <row r="8578" spans="1:8" x14ac:dyDescent="0.3">
      <c r="A8578">
        <v>8577</v>
      </c>
      <c r="B8578" s="1">
        <v>38734</v>
      </c>
      <c r="C8578" t="s">
        <v>1580</v>
      </c>
      <c r="D8578">
        <v>10</v>
      </c>
      <c r="F8578">
        <f>LOOKUP(SUBSTITUTE(G8578," ", ""), allMembers!B$2:B$132, allMembers!A$2:A$132)</f>
        <v>124</v>
      </c>
      <c r="G8578" t="s">
        <v>877</v>
      </c>
      <c r="H8578" s="1">
        <v>38734</v>
      </c>
    </row>
    <row r="8579" spans="1:8" x14ac:dyDescent="0.3">
      <c r="A8579">
        <v>8578</v>
      </c>
      <c r="B8579" s="1">
        <v>38826</v>
      </c>
      <c r="C8579" t="s">
        <v>1510</v>
      </c>
      <c r="E8579">
        <v>30</v>
      </c>
      <c r="F8579">
        <f>LOOKUP(SUBSTITUTE(G8579," ", ""), allMembers!B$2:B$132, allMembers!A$2:A$132)</f>
        <v>124</v>
      </c>
      <c r="G8579" t="s">
        <v>877</v>
      </c>
      <c r="H8579" s="1">
        <v>38826</v>
      </c>
    </row>
    <row r="8580" spans="1:8" x14ac:dyDescent="0.3">
      <c r="A8580">
        <v>8579</v>
      </c>
      <c r="B8580" s="1">
        <v>38718</v>
      </c>
      <c r="C8580" t="s">
        <v>1442</v>
      </c>
      <c r="E8580">
        <v>90</v>
      </c>
      <c r="F8580">
        <f>LOOKUP(SUBSTITUTE(G8580," ", ""), allMembers!B$2:B$132, allMembers!A$2:A$132)</f>
        <v>121</v>
      </c>
      <c r="G8580" t="s">
        <v>199</v>
      </c>
      <c r="H8580" s="1">
        <v>38718</v>
      </c>
    </row>
    <row r="8581" spans="1:8" x14ac:dyDescent="0.3">
      <c r="A8581">
        <v>8580</v>
      </c>
      <c r="B8581" s="1">
        <v>38734</v>
      </c>
      <c r="C8581" t="s">
        <v>1447</v>
      </c>
      <c r="D8581">
        <v>10</v>
      </c>
      <c r="F8581">
        <f>LOOKUP(SUBSTITUTE(G8581," ", ""), allMembers!B$2:B$132, allMembers!A$2:A$132)</f>
        <v>121</v>
      </c>
      <c r="G8581" t="s">
        <v>199</v>
      </c>
      <c r="H8581" s="1">
        <v>38734</v>
      </c>
    </row>
    <row r="8582" spans="1:8" x14ac:dyDescent="0.3">
      <c r="A8582">
        <v>8581</v>
      </c>
      <c r="B8582" s="1">
        <v>38718</v>
      </c>
      <c r="C8582" t="s">
        <v>1442</v>
      </c>
      <c r="E8582">
        <v>0</v>
      </c>
      <c r="F8582">
        <f>LOOKUP(SUBSTITUTE(G8582," ", ""), allMembers!B$2:B$132, allMembers!A$2:A$132)</f>
        <v>119</v>
      </c>
      <c r="G8582" t="s">
        <v>879</v>
      </c>
      <c r="H8582" s="1">
        <v>38718</v>
      </c>
    </row>
    <row r="8583" spans="1:8" x14ac:dyDescent="0.3">
      <c r="A8583">
        <v>8582</v>
      </c>
      <c r="B8583" s="1">
        <v>38734</v>
      </c>
      <c r="C8583" t="s">
        <v>1580</v>
      </c>
      <c r="D8583">
        <v>10</v>
      </c>
      <c r="F8583">
        <f>LOOKUP(SUBSTITUTE(G8583," ", ""), allMembers!B$2:B$132, allMembers!A$2:A$132)</f>
        <v>119</v>
      </c>
      <c r="G8583" t="s">
        <v>879</v>
      </c>
      <c r="H8583" s="1">
        <v>38734</v>
      </c>
    </row>
    <row r="8584" spans="1:8" x14ac:dyDescent="0.3">
      <c r="A8584">
        <v>8583</v>
      </c>
      <c r="B8584" s="1">
        <v>38792</v>
      </c>
      <c r="C8584" t="s">
        <v>1581</v>
      </c>
      <c r="E8584">
        <v>125</v>
      </c>
      <c r="F8584">
        <f>LOOKUP(SUBSTITUTE(G8584," ", ""), allMembers!B$2:B$132, allMembers!A$2:A$132)</f>
        <v>119</v>
      </c>
      <c r="G8584" t="s">
        <v>879</v>
      </c>
      <c r="H8584" s="1">
        <v>38792</v>
      </c>
    </row>
    <row r="8585" spans="1:8" x14ac:dyDescent="0.3">
      <c r="A8585">
        <v>8584</v>
      </c>
      <c r="B8585" s="1">
        <v>38792</v>
      </c>
      <c r="C8585" t="s">
        <v>1453</v>
      </c>
      <c r="D8585">
        <v>100</v>
      </c>
      <c r="F8585">
        <f>LOOKUP(SUBSTITUTE(G8585," ", ""), allMembers!B$2:B$132, allMembers!A$2:A$132)</f>
        <v>119</v>
      </c>
      <c r="G8585" t="s">
        <v>879</v>
      </c>
    </row>
    <row r="8586" spans="1:8" x14ac:dyDescent="0.3">
      <c r="A8586">
        <v>8585</v>
      </c>
      <c r="B8586" s="1">
        <v>38879</v>
      </c>
      <c r="C8586" t="s">
        <v>1454</v>
      </c>
      <c r="D8586">
        <v>240</v>
      </c>
      <c r="F8586">
        <f>LOOKUP(SUBSTITUTE(G8586," ", ""), allMembers!B$2:B$132, allMembers!A$2:A$132)</f>
        <v>119</v>
      </c>
      <c r="G8586" t="s">
        <v>879</v>
      </c>
      <c r="H8586" s="1">
        <v>38879</v>
      </c>
    </row>
    <row r="8587" spans="1:8" x14ac:dyDescent="0.3">
      <c r="A8587">
        <v>8586</v>
      </c>
      <c r="B8587" s="1">
        <v>38926</v>
      </c>
      <c r="C8587" t="s">
        <v>1455</v>
      </c>
      <c r="E8587">
        <v>240</v>
      </c>
      <c r="F8587">
        <f>LOOKUP(SUBSTITUTE(G8587," ", ""), allMembers!B$2:B$132, allMembers!A$2:A$132)</f>
        <v>119</v>
      </c>
      <c r="G8587" t="s">
        <v>879</v>
      </c>
      <c r="H8587" s="1">
        <v>38926</v>
      </c>
    </row>
    <row r="8588" spans="1:8" x14ac:dyDescent="0.3">
      <c r="A8588">
        <v>8587</v>
      </c>
      <c r="B8588" s="1">
        <v>38932</v>
      </c>
      <c r="C8588" t="s">
        <v>1467</v>
      </c>
      <c r="E8588">
        <v>250</v>
      </c>
      <c r="F8588">
        <f>LOOKUP(SUBSTITUTE(G8588," ", ""), allMembers!B$2:B$132, allMembers!A$2:A$132)</f>
        <v>119</v>
      </c>
      <c r="G8588" t="s">
        <v>879</v>
      </c>
      <c r="H8588" s="1">
        <v>38932</v>
      </c>
    </row>
    <row r="8589" spans="1:8" x14ac:dyDescent="0.3">
      <c r="A8589">
        <v>8588</v>
      </c>
      <c r="B8589" s="1">
        <v>38932</v>
      </c>
      <c r="C8589" t="s">
        <v>1459</v>
      </c>
      <c r="D8589">
        <v>250</v>
      </c>
      <c r="F8589">
        <f>LOOKUP(SUBSTITUTE(G8589," ", ""), allMembers!B$2:B$132, allMembers!A$2:A$132)</f>
        <v>119</v>
      </c>
      <c r="G8589" t="s">
        <v>879</v>
      </c>
    </row>
    <row r="8590" spans="1:8" x14ac:dyDescent="0.3">
      <c r="A8590">
        <v>8589</v>
      </c>
      <c r="B8590" s="1">
        <v>38987</v>
      </c>
      <c r="C8590" t="s">
        <v>1461</v>
      </c>
      <c r="D8590">
        <v>47</v>
      </c>
      <c r="F8590">
        <f>LOOKUP(SUBSTITUTE(G8590," ", ""), allMembers!B$2:B$132, allMembers!A$2:A$132)</f>
        <v>119</v>
      </c>
      <c r="G8590" t="s">
        <v>879</v>
      </c>
      <c r="H8590" s="1">
        <v>38987</v>
      </c>
    </row>
    <row r="8591" spans="1:8" x14ac:dyDescent="0.3">
      <c r="A8591">
        <v>8590</v>
      </c>
      <c r="B8591" s="1">
        <v>38987</v>
      </c>
      <c r="C8591" t="s">
        <v>55</v>
      </c>
      <c r="E8591">
        <v>37</v>
      </c>
      <c r="F8591">
        <f>LOOKUP(SUBSTITUTE(G8591," ", ""), allMembers!B$2:B$132, allMembers!A$2:A$132)</f>
        <v>119</v>
      </c>
      <c r="G8591" t="s">
        <v>879</v>
      </c>
    </row>
    <row r="8592" spans="1:8" x14ac:dyDescent="0.3">
      <c r="A8592">
        <v>8591</v>
      </c>
      <c r="B8592" s="1">
        <v>38718</v>
      </c>
      <c r="C8592" t="s">
        <v>1442</v>
      </c>
      <c r="E8592">
        <v>-110</v>
      </c>
      <c r="F8592">
        <f>LOOKUP(SUBSTITUTE(G8592," ", ""), allMembers!B$2:B$132, allMembers!A$2:A$132)</f>
        <v>102</v>
      </c>
      <c r="G8592" t="s">
        <v>880</v>
      </c>
      <c r="H8592" s="1">
        <v>38718</v>
      </c>
    </row>
    <row r="8593" spans="1:8" x14ac:dyDescent="0.3">
      <c r="A8593">
        <v>8592</v>
      </c>
      <c r="B8593" s="1">
        <v>38734</v>
      </c>
      <c r="C8593" t="s">
        <v>1580</v>
      </c>
      <c r="D8593">
        <v>10</v>
      </c>
      <c r="F8593">
        <f>LOOKUP(SUBSTITUTE(G8593," ", ""), allMembers!B$2:B$132, allMembers!A$2:A$132)</f>
        <v>102</v>
      </c>
      <c r="G8593" t="s">
        <v>880</v>
      </c>
      <c r="H8593" s="1">
        <v>38734</v>
      </c>
    </row>
    <row r="8594" spans="1:8" x14ac:dyDescent="0.3">
      <c r="A8594">
        <v>8593</v>
      </c>
      <c r="B8594" s="1">
        <v>38718</v>
      </c>
      <c r="C8594" t="s">
        <v>1442</v>
      </c>
      <c r="E8594">
        <v>80</v>
      </c>
      <c r="F8594">
        <f>LOOKUP(SUBSTITUTE(G8594," ", ""), allMembers!B$2:B$132, allMembers!A$2:A$132)</f>
        <v>120</v>
      </c>
      <c r="G8594" t="s">
        <v>881</v>
      </c>
      <c r="H8594" s="1">
        <v>38718</v>
      </c>
    </row>
    <row r="8595" spans="1:8" x14ac:dyDescent="0.3">
      <c r="A8595">
        <v>8594</v>
      </c>
      <c r="B8595" s="1">
        <v>38734</v>
      </c>
      <c r="C8595" t="s">
        <v>1580</v>
      </c>
      <c r="D8595">
        <v>10</v>
      </c>
      <c r="F8595">
        <f>LOOKUP(SUBSTITUTE(G8595," ", ""), allMembers!B$2:B$132, allMembers!A$2:A$132)</f>
        <v>120</v>
      </c>
      <c r="G8595" t="s">
        <v>881</v>
      </c>
      <c r="H8595" s="1">
        <v>38734</v>
      </c>
    </row>
    <row r="8596" spans="1:8" x14ac:dyDescent="0.3">
      <c r="A8596">
        <v>8595</v>
      </c>
      <c r="B8596" s="1">
        <v>38718</v>
      </c>
      <c r="C8596" t="s">
        <v>1442</v>
      </c>
      <c r="E8596">
        <v>-10</v>
      </c>
      <c r="F8596">
        <f>LOOKUP(SUBSTITUTE(G8596," ", ""), allMembers!B$2:B$132, allMembers!A$2:A$132)</f>
        <v>117</v>
      </c>
      <c r="G8596" t="s">
        <v>1582</v>
      </c>
      <c r="H8596" s="1">
        <v>38718</v>
      </c>
    </row>
    <row r="8597" spans="1:8" x14ac:dyDescent="0.3">
      <c r="A8597">
        <v>8596</v>
      </c>
      <c r="B8597" s="1">
        <v>38734</v>
      </c>
      <c r="C8597" t="s">
        <v>1580</v>
      </c>
      <c r="D8597">
        <v>10</v>
      </c>
      <c r="F8597">
        <f>LOOKUP(SUBSTITUTE(G8597," ", ""), allMembers!B$2:B$132, allMembers!A$2:A$132)</f>
        <v>117</v>
      </c>
      <c r="G8597" t="s">
        <v>1582</v>
      </c>
      <c r="H8597" s="1">
        <v>38734</v>
      </c>
    </row>
    <row r="8598" spans="1:8" x14ac:dyDescent="0.3">
      <c r="A8598">
        <v>8597</v>
      </c>
      <c r="B8598" s="1">
        <v>38718</v>
      </c>
      <c r="C8598" t="s">
        <v>1442</v>
      </c>
      <c r="E8598">
        <v>-10</v>
      </c>
      <c r="F8598">
        <f>LOOKUP(SUBSTITUTE(G8598," ", ""), allMembers!B$2:B$132, allMembers!A$2:A$132)</f>
        <v>122</v>
      </c>
      <c r="G8598" t="s">
        <v>1583</v>
      </c>
      <c r="H8598" s="1">
        <v>38718</v>
      </c>
    </row>
    <row r="8599" spans="1:8" x14ac:dyDescent="0.3">
      <c r="A8599">
        <v>8598</v>
      </c>
      <c r="B8599" s="1">
        <v>38734</v>
      </c>
      <c r="C8599" t="s">
        <v>1580</v>
      </c>
      <c r="D8599">
        <v>10</v>
      </c>
      <c r="F8599">
        <f>LOOKUP(SUBSTITUTE(G8599," ", ""), allMembers!B$2:B$132, allMembers!A$2:A$132)</f>
        <v>122</v>
      </c>
      <c r="G8599" t="s">
        <v>1583</v>
      </c>
      <c r="H8599" s="1">
        <v>38734</v>
      </c>
    </row>
    <row r="8600" spans="1:8" x14ac:dyDescent="0.3">
      <c r="A8600">
        <v>8599</v>
      </c>
      <c r="B8600" s="1">
        <v>38718</v>
      </c>
      <c r="C8600" t="s">
        <v>1442</v>
      </c>
      <c r="E8600">
        <v>0</v>
      </c>
      <c r="F8600">
        <f>LOOKUP(SUBSTITUTE(G8600," ", ""), allMembers!B$2:B$132, allMembers!A$2:A$132)</f>
        <v>73</v>
      </c>
      <c r="G8600" t="s">
        <v>882</v>
      </c>
      <c r="H8600" s="1">
        <v>38718</v>
      </c>
    </row>
    <row r="8601" spans="1:8" x14ac:dyDescent="0.3">
      <c r="A8601">
        <v>8600</v>
      </c>
      <c r="B8601" s="1">
        <v>38734</v>
      </c>
      <c r="C8601" t="s">
        <v>1580</v>
      </c>
      <c r="D8601">
        <v>10</v>
      </c>
      <c r="F8601">
        <f>LOOKUP(SUBSTITUTE(G8601," ", ""), allMembers!B$2:B$132, allMembers!A$2:A$132)</f>
        <v>73</v>
      </c>
      <c r="G8601" t="s">
        <v>882</v>
      </c>
      <c r="H8601" s="1">
        <v>38734</v>
      </c>
    </row>
    <row r="8602" spans="1:8" x14ac:dyDescent="0.3">
      <c r="A8602">
        <v>8601</v>
      </c>
      <c r="B8602" s="1">
        <v>38353</v>
      </c>
      <c r="C8602" t="s">
        <v>1584</v>
      </c>
      <c r="E8602">
        <v>63</v>
      </c>
      <c r="F8602">
        <f>LOOKUP(SUBSTITUTE(G8602," ", ""), allMembers!B$2:B$132, allMembers!A$2:A$132)</f>
        <v>18</v>
      </c>
      <c r="G8602" t="s">
        <v>5</v>
      </c>
      <c r="H8602" s="1">
        <v>38353</v>
      </c>
    </row>
    <row r="8603" spans="1:8" x14ac:dyDescent="0.3">
      <c r="A8603">
        <v>8602</v>
      </c>
      <c r="B8603" s="1">
        <v>38383</v>
      </c>
      <c r="C8603" t="s">
        <v>1527</v>
      </c>
      <c r="D8603">
        <v>70</v>
      </c>
      <c r="F8603">
        <f>LOOKUP(SUBSTITUTE(G8603," ", ""), allMembers!B$2:B$132, allMembers!A$2:A$132)</f>
        <v>18</v>
      </c>
      <c r="G8603" t="s">
        <v>5</v>
      </c>
      <c r="H8603" s="1">
        <v>38383</v>
      </c>
    </row>
    <row r="8604" spans="1:8" x14ac:dyDescent="0.3">
      <c r="A8604">
        <v>8603</v>
      </c>
      <c r="B8604" s="1">
        <v>38434</v>
      </c>
      <c r="C8604" t="s">
        <v>207</v>
      </c>
      <c r="D8604">
        <v>10</v>
      </c>
      <c r="F8604">
        <f>LOOKUP(SUBSTITUTE(G8604," ", ""), allMembers!B$2:B$132, allMembers!A$2:A$132)</f>
        <v>18</v>
      </c>
      <c r="G8604" t="s">
        <v>5</v>
      </c>
      <c r="H8604" s="1">
        <v>38434</v>
      </c>
    </row>
    <row r="8605" spans="1:8" x14ac:dyDescent="0.3">
      <c r="A8605">
        <v>8604</v>
      </c>
      <c r="B8605" s="1">
        <v>38434</v>
      </c>
      <c r="C8605" t="s">
        <v>618</v>
      </c>
      <c r="D8605">
        <v>46</v>
      </c>
      <c r="F8605">
        <f>LOOKUP(SUBSTITUTE(G8605," ", ""), allMembers!B$2:B$132, allMembers!A$2:A$132)</f>
        <v>18</v>
      </c>
      <c r="G8605" t="s">
        <v>5</v>
      </c>
    </row>
    <row r="8606" spans="1:8" x14ac:dyDescent="0.3">
      <c r="A8606">
        <v>8605</v>
      </c>
      <c r="B8606" s="1">
        <v>38439</v>
      </c>
      <c r="C8606" t="s">
        <v>1585</v>
      </c>
      <c r="E8606">
        <v>100</v>
      </c>
      <c r="F8606">
        <f>LOOKUP(SUBSTITUTE(G8606," ", ""), allMembers!B$2:B$132, allMembers!A$2:A$132)</f>
        <v>18</v>
      </c>
      <c r="G8606" t="s">
        <v>5</v>
      </c>
      <c r="H8606" s="1">
        <v>38439</v>
      </c>
    </row>
    <row r="8607" spans="1:8" x14ac:dyDescent="0.3">
      <c r="A8607">
        <v>8606</v>
      </c>
      <c r="B8607" s="1">
        <v>38490</v>
      </c>
      <c r="C8607" t="s">
        <v>211</v>
      </c>
      <c r="D8607">
        <v>10</v>
      </c>
      <c r="F8607">
        <f>LOOKUP(SUBSTITUTE(G8607," ", ""), allMembers!B$2:B$132, allMembers!A$2:A$132)</f>
        <v>18</v>
      </c>
      <c r="G8607" t="s">
        <v>5</v>
      </c>
      <c r="H8607" s="1">
        <v>38490</v>
      </c>
    </row>
    <row r="8608" spans="1:8" x14ac:dyDescent="0.3">
      <c r="A8608">
        <v>8607</v>
      </c>
      <c r="B8608" s="1">
        <v>38490</v>
      </c>
      <c r="C8608" t="s">
        <v>622</v>
      </c>
      <c r="D8608">
        <v>46.5</v>
      </c>
      <c r="F8608">
        <f>LOOKUP(SUBSTITUTE(G8608," ", ""), allMembers!B$2:B$132, allMembers!A$2:A$132)</f>
        <v>18</v>
      </c>
      <c r="G8608" t="s">
        <v>5</v>
      </c>
    </row>
    <row r="8609" spans="1:8" x14ac:dyDescent="0.3">
      <c r="A8609">
        <v>8608</v>
      </c>
      <c r="B8609" s="1">
        <v>38490</v>
      </c>
      <c r="C8609" t="s">
        <v>242</v>
      </c>
      <c r="E8609">
        <v>50</v>
      </c>
      <c r="F8609">
        <f>LOOKUP(SUBSTITUTE(G8609," ", ""), allMembers!B$2:B$132, allMembers!A$2:A$132)</f>
        <v>18</v>
      </c>
      <c r="G8609" t="s">
        <v>5</v>
      </c>
    </row>
    <row r="8610" spans="1:8" x14ac:dyDescent="0.3">
      <c r="A8610">
        <v>8609</v>
      </c>
      <c r="B8610" s="1">
        <v>38353</v>
      </c>
      <c r="C8610" t="s">
        <v>1584</v>
      </c>
      <c r="E8610">
        <v>28.88</v>
      </c>
      <c r="F8610">
        <f>LOOKUP(SUBSTITUTE(G8610," ", ""), allMembers!B$2:B$132, allMembers!A$2:A$132)</f>
        <v>8</v>
      </c>
      <c r="G8610" t="s">
        <v>40</v>
      </c>
      <c r="H8610" s="1">
        <v>38353</v>
      </c>
    </row>
    <row r="8611" spans="1:8" x14ac:dyDescent="0.3">
      <c r="A8611">
        <v>8610</v>
      </c>
      <c r="B8611" s="1">
        <v>38383</v>
      </c>
      <c r="C8611" t="s">
        <v>1527</v>
      </c>
      <c r="D8611">
        <v>70</v>
      </c>
      <c r="F8611">
        <f>LOOKUP(SUBSTITUTE(G8611," ", ""), allMembers!B$2:B$132, allMembers!A$2:A$132)</f>
        <v>8</v>
      </c>
      <c r="G8611" t="s">
        <v>40</v>
      </c>
      <c r="H8611" s="1">
        <v>38383</v>
      </c>
    </row>
    <row r="8612" spans="1:8" x14ac:dyDescent="0.3">
      <c r="A8612">
        <v>8611</v>
      </c>
      <c r="B8612" s="1">
        <v>38383</v>
      </c>
      <c r="C8612" t="s">
        <v>1586</v>
      </c>
      <c r="D8612">
        <v>70</v>
      </c>
      <c r="F8612">
        <f>LOOKUP(SUBSTITUTE(G8612," ", ""), allMembers!B$2:B$132, allMembers!A$2:A$132)</f>
        <v>8</v>
      </c>
      <c r="G8612" t="s">
        <v>40</v>
      </c>
      <c r="H8612" s="1">
        <v>38383</v>
      </c>
    </row>
    <row r="8613" spans="1:8" x14ac:dyDescent="0.3">
      <c r="A8613">
        <v>8612</v>
      </c>
      <c r="B8613" s="1">
        <v>38397</v>
      </c>
      <c r="C8613" t="s">
        <v>1587</v>
      </c>
      <c r="E8613">
        <v>121</v>
      </c>
      <c r="F8613">
        <f>LOOKUP(SUBSTITUTE(G8613," ", ""), allMembers!B$2:B$132, allMembers!A$2:A$132)</f>
        <v>8</v>
      </c>
      <c r="G8613" t="s">
        <v>40</v>
      </c>
      <c r="H8613" s="1">
        <v>38397</v>
      </c>
    </row>
    <row r="8614" spans="1:8" x14ac:dyDescent="0.3">
      <c r="A8614">
        <v>8613</v>
      </c>
      <c r="B8614" s="1">
        <v>38416</v>
      </c>
      <c r="C8614" t="s">
        <v>1588</v>
      </c>
      <c r="E8614">
        <v>181.12</v>
      </c>
      <c r="F8614">
        <f>LOOKUP(SUBSTITUTE(G8614," ", ""), allMembers!B$2:B$132, allMembers!A$2:A$132)</f>
        <v>8</v>
      </c>
      <c r="G8614" t="s">
        <v>40</v>
      </c>
      <c r="H8614" s="1">
        <v>38416</v>
      </c>
    </row>
    <row r="8615" spans="1:8" x14ac:dyDescent="0.3">
      <c r="A8615">
        <v>8614</v>
      </c>
      <c r="B8615" s="1">
        <v>38434</v>
      </c>
      <c r="C8615" t="s">
        <v>207</v>
      </c>
      <c r="D8615">
        <v>10</v>
      </c>
      <c r="F8615">
        <f>LOOKUP(SUBSTITUTE(G8615," ", ""), allMembers!B$2:B$132, allMembers!A$2:A$132)</f>
        <v>8</v>
      </c>
      <c r="G8615" t="s">
        <v>40</v>
      </c>
      <c r="H8615" s="1">
        <v>38434</v>
      </c>
    </row>
    <row r="8616" spans="1:8" x14ac:dyDescent="0.3">
      <c r="A8616">
        <v>8615</v>
      </c>
      <c r="B8616" s="1">
        <v>38434</v>
      </c>
      <c r="C8616" t="s">
        <v>618</v>
      </c>
      <c r="D8616">
        <v>46</v>
      </c>
      <c r="F8616">
        <f>LOOKUP(SUBSTITUTE(G8616," ", ""), allMembers!B$2:B$132, allMembers!A$2:A$132)</f>
        <v>8</v>
      </c>
      <c r="G8616" t="s">
        <v>40</v>
      </c>
      <c r="H8616" s="1">
        <v>38434</v>
      </c>
    </row>
    <row r="8617" spans="1:8" x14ac:dyDescent="0.3">
      <c r="A8617">
        <v>8616</v>
      </c>
      <c r="B8617" s="1">
        <v>38462</v>
      </c>
      <c r="C8617" t="s">
        <v>645</v>
      </c>
      <c r="D8617">
        <v>50</v>
      </c>
      <c r="F8617">
        <f>LOOKUP(SUBSTITUTE(G8617," ", ""), allMembers!B$2:B$132, allMembers!A$2:A$132)</f>
        <v>8</v>
      </c>
      <c r="G8617" t="s">
        <v>40</v>
      </c>
      <c r="H8617" s="1">
        <v>38462</v>
      </c>
    </row>
    <row r="8618" spans="1:8" x14ac:dyDescent="0.3">
      <c r="A8618">
        <v>8617</v>
      </c>
      <c r="B8618" s="1">
        <v>38463</v>
      </c>
      <c r="C8618" t="s">
        <v>251</v>
      </c>
      <c r="D8618">
        <v>10</v>
      </c>
      <c r="F8618">
        <f>LOOKUP(SUBSTITUTE(G8618," ", ""), allMembers!B$2:B$132, allMembers!A$2:A$132)</f>
        <v>8</v>
      </c>
      <c r="G8618" t="s">
        <v>40</v>
      </c>
      <c r="H8618" s="1">
        <v>38463</v>
      </c>
    </row>
    <row r="8619" spans="1:8" x14ac:dyDescent="0.3">
      <c r="A8619">
        <v>8618</v>
      </c>
      <c r="B8619" s="1">
        <v>38463</v>
      </c>
      <c r="C8619" t="s">
        <v>620</v>
      </c>
      <c r="D8619">
        <v>44</v>
      </c>
      <c r="F8619">
        <f>LOOKUP(SUBSTITUTE(G8619," ", ""), allMembers!B$2:B$132, allMembers!A$2:A$132)</f>
        <v>8</v>
      </c>
      <c r="G8619" t="s">
        <v>40</v>
      </c>
    </row>
    <row r="8620" spans="1:8" x14ac:dyDescent="0.3">
      <c r="A8620">
        <v>8619</v>
      </c>
      <c r="B8620" s="1">
        <v>38463</v>
      </c>
      <c r="C8620" t="s">
        <v>1589</v>
      </c>
      <c r="E8620">
        <v>80</v>
      </c>
      <c r="F8620">
        <f>LOOKUP(SUBSTITUTE(G8620," ", ""), allMembers!B$2:B$132, allMembers!A$2:A$132)</f>
        <v>8</v>
      </c>
      <c r="G8620" t="s">
        <v>40</v>
      </c>
    </row>
    <row r="8621" spans="1:8" x14ac:dyDescent="0.3">
      <c r="A8621">
        <v>8620</v>
      </c>
      <c r="B8621" s="1">
        <v>38490</v>
      </c>
      <c r="C8621" t="s">
        <v>211</v>
      </c>
      <c r="D8621">
        <v>10</v>
      </c>
      <c r="F8621">
        <f>LOOKUP(SUBSTITUTE(G8621," ", ""), allMembers!B$2:B$132, allMembers!A$2:A$132)</f>
        <v>8</v>
      </c>
      <c r="G8621" t="s">
        <v>40</v>
      </c>
      <c r="H8621" s="1">
        <v>38490</v>
      </c>
    </row>
    <row r="8622" spans="1:8" x14ac:dyDescent="0.3">
      <c r="A8622">
        <v>8621</v>
      </c>
      <c r="B8622" s="1">
        <v>38490</v>
      </c>
      <c r="C8622" t="s">
        <v>622</v>
      </c>
      <c r="D8622">
        <v>46.5</v>
      </c>
      <c r="F8622">
        <f>LOOKUP(SUBSTITUTE(G8622," ", ""), allMembers!B$2:B$132, allMembers!A$2:A$132)</f>
        <v>8</v>
      </c>
      <c r="G8622" t="s">
        <v>40</v>
      </c>
    </row>
    <row r="8623" spans="1:8" x14ac:dyDescent="0.3">
      <c r="A8623">
        <v>8622</v>
      </c>
      <c r="B8623" s="1">
        <v>38490</v>
      </c>
      <c r="C8623" t="s">
        <v>242</v>
      </c>
      <c r="E8623">
        <v>45.5</v>
      </c>
      <c r="F8623">
        <f>LOOKUP(SUBSTITUTE(G8623," ", ""), allMembers!B$2:B$132, allMembers!A$2:A$132)</f>
        <v>8</v>
      </c>
      <c r="G8623" t="s">
        <v>40</v>
      </c>
    </row>
    <row r="8624" spans="1:8" x14ac:dyDescent="0.3">
      <c r="A8624">
        <v>8623</v>
      </c>
      <c r="B8624" s="1">
        <v>38517</v>
      </c>
      <c r="C8624" t="s">
        <v>1590</v>
      </c>
      <c r="D8624">
        <v>110</v>
      </c>
      <c r="F8624">
        <f>LOOKUP(SUBSTITUTE(G8624," ", ""), allMembers!B$2:B$132, allMembers!A$2:A$132)</f>
        <v>8</v>
      </c>
      <c r="G8624" t="s">
        <v>40</v>
      </c>
      <c r="H8624" s="1">
        <v>38517</v>
      </c>
    </row>
    <row r="8625" spans="1:8" x14ac:dyDescent="0.3">
      <c r="A8625">
        <v>8624</v>
      </c>
      <c r="B8625" s="1">
        <v>38517</v>
      </c>
      <c r="C8625" t="s">
        <v>680</v>
      </c>
      <c r="E8625">
        <v>160</v>
      </c>
      <c r="F8625">
        <f>LOOKUP(SUBSTITUTE(G8625," ", ""), allMembers!B$2:B$132, allMembers!A$2:A$132)</f>
        <v>8</v>
      </c>
      <c r="G8625" t="s">
        <v>40</v>
      </c>
      <c r="H8625" s="1">
        <v>38517</v>
      </c>
    </row>
    <row r="8626" spans="1:8" x14ac:dyDescent="0.3">
      <c r="A8626">
        <v>8625</v>
      </c>
      <c r="B8626" s="1">
        <v>38517</v>
      </c>
      <c r="C8626" t="s">
        <v>1591</v>
      </c>
      <c r="D8626">
        <v>25</v>
      </c>
      <c r="F8626">
        <f>LOOKUP(SUBSTITUTE(G8626," ", ""), allMembers!B$2:B$132, allMembers!A$2:A$132)</f>
        <v>8</v>
      </c>
      <c r="G8626" t="s">
        <v>40</v>
      </c>
    </row>
    <row r="8627" spans="1:8" x14ac:dyDescent="0.3">
      <c r="A8627">
        <v>8626</v>
      </c>
      <c r="B8627" s="1">
        <v>38534</v>
      </c>
      <c r="C8627" t="s">
        <v>231</v>
      </c>
      <c r="D8627">
        <v>10</v>
      </c>
      <c r="F8627">
        <f>LOOKUP(SUBSTITUTE(G8627," ", ""), allMembers!B$2:B$132, allMembers!A$2:A$132)</f>
        <v>8</v>
      </c>
      <c r="G8627" t="s">
        <v>40</v>
      </c>
      <c r="H8627" s="1">
        <v>38534</v>
      </c>
    </row>
    <row r="8628" spans="1:8" x14ac:dyDescent="0.3">
      <c r="A8628">
        <v>8627</v>
      </c>
      <c r="B8628" s="1">
        <v>38534</v>
      </c>
      <c r="C8628" t="s">
        <v>1357</v>
      </c>
      <c r="D8628">
        <v>83</v>
      </c>
      <c r="F8628">
        <f>LOOKUP(SUBSTITUTE(G8628," ", ""), allMembers!B$2:B$132, allMembers!A$2:A$132)</f>
        <v>8</v>
      </c>
      <c r="G8628" t="s">
        <v>40</v>
      </c>
    </row>
    <row r="8629" spans="1:8" x14ac:dyDescent="0.3">
      <c r="A8629">
        <v>8628</v>
      </c>
      <c r="B8629" s="1">
        <v>38534</v>
      </c>
      <c r="C8629" t="s">
        <v>1592</v>
      </c>
      <c r="D8629">
        <v>93</v>
      </c>
      <c r="F8629">
        <f>LOOKUP(SUBSTITUTE(G8629," ", ""), allMembers!B$2:B$132, allMembers!A$2:A$132)</f>
        <v>8</v>
      </c>
      <c r="G8629" t="s">
        <v>40</v>
      </c>
    </row>
    <row r="8630" spans="1:8" x14ac:dyDescent="0.3">
      <c r="A8630">
        <v>8629</v>
      </c>
      <c r="B8630" s="1">
        <v>38534</v>
      </c>
      <c r="C8630" t="s">
        <v>230</v>
      </c>
      <c r="E8630">
        <v>197.5</v>
      </c>
      <c r="F8630">
        <f>LOOKUP(SUBSTITUTE(G8630," ", ""), allMembers!B$2:B$132, allMembers!A$2:A$132)</f>
        <v>8</v>
      </c>
      <c r="G8630" t="s">
        <v>40</v>
      </c>
    </row>
    <row r="8631" spans="1:8" x14ac:dyDescent="0.3">
      <c r="A8631">
        <v>8630</v>
      </c>
      <c r="B8631" s="1">
        <v>38534</v>
      </c>
      <c r="C8631" t="s">
        <v>1593</v>
      </c>
      <c r="D8631">
        <v>166</v>
      </c>
      <c r="F8631">
        <f>LOOKUP(SUBSTITUTE(G8631," ", ""), allMembers!B$2:B$132, allMembers!A$2:A$132)</f>
        <v>8</v>
      </c>
      <c r="G8631" t="s">
        <v>40</v>
      </c>
    </row>
    <row r="8632" spans="1:8" x14ac:dyDescent="0.3">
      <c r="A8632">
        <v>8631</v>
      </c>
      <c r="B8632" s="1">
        <v>38534</v>
      </c>
      <c r="C8632" t="s">
        <v>1385</v>
      </c>
      <c r="E8632">
        <v>52.92</v>
      </c>
      <c r="F8632">
        <f>LOOKUP(SUBSTITUTE(G8632," ", ""), allMembers!B$2:B$132, allMembers!A$2:A$132)</f>
        <v>8</v>
      </c>
      <c r="G8632" t="s">
        <v>40</v>
      </c>
    </row>
    <row r="8633" spans="1:8" x14ac:dyDescent="0.3">
      <c r="A8633">
        <v>8632</v>
      </c>
      <c r="B8633" s="1">
        <v>38534</v>
      </c>
      <c r="C8633" t="s">
        <v>1594</v>
      </c>
      <c r="E8633">
        <v>30.02</v>
      </c>
      <c r="F8633">
        <f>LOOKUP(SUBSTITUTE(G8633," ", ""), allMembers!B$2:B$132, allMembers!A$2:A$132)</f>
        <v>8</v>
      </c>
      <c r="G8633" t="s">
        <v>40</v>
      </c>
    </row>
    <row r="8634" spans="1:8" x14ac:dyDescent="0.3">
      <c r="A8634">
        <v>8633</v>
      </c>
      <c r="B8634" s="1">
        <v>38534</v>
      </c>
      <c r="C8634" t="s">
        <v>1595</v>
      </c>
      <c r="D8634">
        <v>18.5</v>
      </c>
      <c r="E8634">
        <v>18.5</v>
      </c>
      <c r="F8634">
        <f>LOOKUP(SUBSTITUTE(G8634," ", ""), allMembers!B$2:B$132, allMembers!A$2:A$132)</f>
        <v>8</v>
      </c>
      <c r="G8634" t="s">
        <v>40</v>
      </c>
    </row>
    <row r="8635" spans="1:8" x14ac:dyDescent="0.3">
      <c r="A8635">
        <v>8634</v>
      </c>
      <c r="B8635" s="1">
        <v>38534</v>
      </c>
      <c r="C8635" t="s">
        <v>1596</v>
      </c>
      <c r="E8635">
        <v>60</v>
      </c>
      <c r="F8635">
        <f>LOOKUP(SUBSTITUTE(G8635," ", ""), allMembers!B$2:B$132, allMembers!A$2:A$132)</f>
        <v>8</v>
      </c>
      <c r="G8635" t="s">
        <v>40</v>
      </c>
    </row>
    <row r="8636" spans="1:8" x14ac:dyDescent="0.3">
      <c r="A8636">
        <v>8635</v>
      </c>
      <c r="B8636" s="1">
        <v>38549</v>
      </c>
      <c r="C8636" t="s">
        <v>410</v>
      </c>
      <c r="D8636">
        <v>10</v>
      </c>
      <c r="F8636">
        <f>LOOKUP(SUBSTITUTE(G8636," ", ""), allMembers!B$2:B$132, allMembers!A$2:A$132)</f>
        <v>8</v>
      </c>
      <c r="G8636" t="s">
        <v>40</v>
      </c>
      <c r="H8636" s="1">
        <v>38549</v>
      </c>
    </row>
    <row r="8637" spans="1:8" x14ac:dyDescent="0.3">
      <c r="A8637">
        <v>8636</v>
      </c>
      <c r="B8637" s="1">
        <v>38549</v>
      </c>
      <c r="C8637" t="s">
        <v>625</v>
      </c>
      <c r="D8637">
        <v>30</v>
      </c>
      <c r="F8637">
        <f>LOOKUP(SUBSTITUTE(G8637," ", ""), allMembers!B$2:B$132, allMembers!A$2:A$132)</f>
        <v>8</v>
      </c>
      <c r="G8637" t="s">
        <v>40</v>
      </c>
    </row>
    <row r="8638" spans="1:8" x14ac:dyDescent="0.3">
      <c r="A8638">
        <v>8637</v>
      </c>
      <c r="B8638" s="1">
        <v>38549</v>
      </c>
      <c r="C8638" t="s">
        <v>1225</v>
      </c>
      <c r="E8638">
        <v>30</v>
      </c>
      <c r="F8638">
        <f>LOOKUP(SUBSTITUTE(G8638," ", ""), allMembers!B$2:B$132, allMembers!A$2:A$132)</f>
        <v>8</v>
      </c>
      <c r="G8638" t="s">
        <v>40</v>
      </c>
    </row>
    <row r="8639" spans="1:8" x14ac:dyDescent="0.3">
      <c r="A8639">
        <v>8638</v>
      </c>
      <c r="B8639" s="1">
        <v>38576</v>
      </c>
      <c r="C8639" t="s">
        <v>236</v>
      </c>
      <c r="D8639">
        <v>10</v>
      </c>
      <c r="F8639">
        <f>LOOKUP(SUBSTITUTE(G8639," ", ""), allMembers!B$2:B$132, allMembers!A$2:A$132)</f>
        <v>8</v>
      </c>
      <c r="G8639" t="s">
        <v>40</v>
      </c>
      <c r="H8639" s="1">
        <v>38576</v>
      </c>
    </row>
    <row r="8640" spans="1:8" x14ac:dyDescent="0.3">
      <c r="A8640">
        <v>8639</v>
      </c>
      <c r="B8640" s="1">
        <v>38576</v>
      </c>
      <c r="C8640" t="s">
        <v>627</v>
      </c>
      <c r="D8640">
        <v>65</v>
      </c>
      <c r="F8640">
        <f>LOOKUP(SUBSTITUTE(G8640," ", ""), allMembers!B$2:B$132, allMembers!A$2:A$132)</f>
        <v>8</v>
      </c>
      <c r="G8640" t="s">
        <v>40</v>
      </c>
    </row>
    <row r="8641" spans="1:8" x14ac:dyDescent="0.3">
      <c r="A8641">
        <v>8640</v>
      </c>
      <c r="B8641" s="1">
        <v>38576</v>
      </c>
      <c r="C8641" t="s">
        <v>1597</v>
      </c>
      <c r="D8641">
        <v>150</v>
      </c>
      <c r="F8641">
        <f>LOOKUP(SUBSTITUTE(G8641," ", ""), allMembers!B$2:B$132, allMembers!A$2:A$132)</f>
        <v>8</v>
      </c>
      <c r="G8641" t="s">
        <v>40</v>
      </c>
    </row>
    <row r="8642" spans="1:8" x14ac:dyDescent="0.3">
      <c r="A8642">
        <v>8641</v>
      </c>
      <c r="B8642" s="1">
        <v>38576</v>
      </c>
      <c r="C8642" t="s">
        <v>1227</v>
      </c>
      <c r="E8642">
        <v>150</v>
      </c>
      <c r="F8642">
        <f>LOOKUP(SUBSTITUTE(G8642," ", ""), allMembers!B$2:B$132, allMembers!A$2:A$132)</f>
        <v>8</v>
      </c>
      <c r="G8642" t="s">
        <v>40</v>
      </c>
    </row>
    <row r="8643" spans="1:8" x14ac:dyDescent="0.3">
      <c r="A8643">
        <v>8642</v>
      </c>
      <c r="B8643" s="1">
        <v>38576</v>
      </c>
      <c r="C8643" t="s">
        <v>1359</v>
      </c>
      <c r="E8643">
        <v>74.94</v>
      </c>
      <c r="F8643">
        <f>LOOKUP(SUBSTITUTE(G8643," ", ""), allMembers!B$2:B$132, allMembers!A$2:A$132)</f>
        <v>8</v>
      </c>
      <c r="G8643" t="s">
        <v>40</v>
      </c>
    </row>
    <row r="8644" spans="1:8" x14ac:dyDescent="0.3">
      <c r="A8644">
        <v>8643</v>
      </c>
      <c r="B8644" s="1">
        <v>38585</v>
      </c>
      <c r="C8644" t="s">
        <v>1598</v>
      </c>
      <c r="D8644">
        <v>50</v>
      </c>
      <c r="F8644">
        <f>LOOKUP(SUBSTITUTE(G8644," ", ""), allMembers!B$2:B$132, allMembers!A$2:A$132)</f>
        <v>8</v>
      </c>
      <c r="G8644" t="s">
        <v>40</v>
      </c>
      <c r="H8644" s="1">
        <v>38585</v>
      </c>
    </row>
    <row r="8645" spans="1:8" x14ac:dyDescent="0.3">
      <c r="A8645">
        <v>8644</v>
      </c>
      <c r="B8645" s="1">
        <v>38606</v>
      </c>
      <c r="C8645" t="s">
        <v>1599</v>
      </c>
      <c r="D8645">
        <v>225</v>
      </c>
      <c r="F8645">
        <f>LOOKUP(SUBSTITUTE(G8645," ", ""), allMembers!B$2:B$132, allMembers!A$2:A$132)</f>
        <v>8</v>
      </c>
      <c r="G8645" t="s">
        <v>40</v>
      </c>
      <c r="H8645" s="1">
        <v>38606</v>
      </c>
    </row>
    <row r="8646" spans="1:8" x14ac:dyDescent="0.3">
      <c r="A8646">
        <v>8645</v>
      </c>
      <c r="B8646" s="1">
        <v>38606</v>
      </c>
      <c r="C8646" t="s">
        <v>1600</v>
      </c>
      <c r="D8646">
        <v>40</v>
      </c>
      <c r="F8646">
        <f>LOOKUP(SUBSTITUTE(G8646," ", ""), allMembers!B$2:B$132, allMembers!A$2:A$132)</f>
        <v>8</v>
      </c>
      <c r="G8646" t="s">
        <v>40</v>
      </c>
    </row>
    <row r="8647" spans="1:8" x14ac:dyDescent="0.3">
      <c r="A8647">
        <v>8646</v>
      </c>
      <c r="B8647" s="1">
        <v>38623</v>
      </c>
      <c r="C8647" t="s">
        <v>247</v>
      </c>
      <c r="D8647">
        <v>10</v>
      </c>
      <c r="F8647">
        <f>LOOKUP(SUBSTITUTE(G8647," ", ""), allMembers!B$2:B$132, allMembers!A$2:A$132)</f>
        <v>8</v>
      </c>
      <c r="G8647" t="s">
        <v>40</v>
      </c>
      <c r="H8647" s="1">
        <v>38623</v>
      </c>
    </row>
    <row r="8648" spans="1:8" x14ac:dyDescent="0.3">
      <c r="A8648">
        <v>8647</v>
      </c>
      <c r="B8648" s="1">
        <v>38623</v>
      </c>
      <c r="C8648" t="s">
        <v>1461</v>
      </c>
      <c r="D8648">
        <v>33</v>
      </c>
      <c r="F8648">
        <f>LOOKUP(SUBSTITUTE(G8648," ", ""), allMembers!B$2:B$132, allMembers!A$2:A$132)</f>
        <v>8</v>
      </c>
      <c r="G8648" t="s">
        <v>40</v>
      </c>
    </row>
    <row r="8649" spans="1:8" x14ac:dyDescent="0.3">
      <c r="A8649">
        <v>8648</v>
      </c>
      <c r="B8649" s="1">
        <v>38623</v>
      </c>
      <c r="C8649" t="s">
        <v>1601</v>
      </c>
      <c r="E8649">
        <v>14</v>
      </c>
      <c r="F8649">
        <f>LOOKUP(SUBSTITUTE(G8649," ", ""), allMembers!B$2:B$132, allMembers!A$2:A$132)</f>
        <v>8</v>
      </c>
      <c r="G8649" t="s">
        <v>40</v>
      </c>
    </row>
    <row r="8650" spans="1:8" x14ac:dyDescent="0.3">
      <c r="A8650">
        <v>8649</v>
      </c>
      <c r="B8650" s="1">
        <v>38623</v>
      </c>
      <c r="C8650" t="s">
        <v>1602</v>
      </c>
      <c r="E8650">
        <v>268</v>
      </c>
      <c r="F8650">
        <f>LOOKUP(SUBSTITUTE(G8650," ", ""), allMembers!B$2:B$132, allMembers!A$2:A$132)</f>
        <v>8</v>
      </c>
      <c r="G8650" t="s">
        <v>40</v>
      </c>
    </row>
    <row r="8651" spans="1:8" x14ac:dyDescent="0.3">
      <c r="A8651">
        <v>8650</v>
      </c>
      <c r="B8651" s="1">
        <v>38670</v>
      </c>
      <c r="C8651" t="s">
        <v>228</v>
      </c>
      <c r="D8651">
        <v>10</v>
      </c>
      <c r="F8651">
        <f>LOOKUP(SUBSTITUTE(G8651," ", ""), allMembers!B$2:B$132, allMembers!A$2:A$132)</f>
        <v>8</v>
      </c>
      <c r="G8651" t="s">
        <v>40</v>
      </c>
      <c r="H8651" s="1">
        <v>38670</v>
      </c>
    </row>
    <row r="8652" spans="1:8" x14ac:dyDescent="0.3">
      <c r="A8652">
        <v>8651</v>
      </c>
      <c r="B8652" s="1">
        <v>38670</v>
      </c>
      <c r="C8652" t="s">
        <v>631</v>
      </c>
      <c r="D8652">
        <v>29</v>
      </c>
      <c r="F8652">
        <f>LOOKUP(SUBSTITUTE(G8652," ", ""), allMembers!B$2:B$132, allMembers!A$2:A$132)</f>
        <v>8</v>
      </c>
      <c r="G8652" t="s">
        <v>40</v>
      </c>
    </row>
    <row r="8653" spans="1:8" x14ac:dyDescent="0.3">
      <c r="A8653">
        <v>8652</v>
      </c>
      <c r="B8653" s="1">
        <v>38670</v>
      </c>
      <c r="C8653" t="s">
        <v>1134</v>
      </c>
      <c r="E8653">
        <v>30</v>
      </c>
      <c r="F8653">
        <f>LOOKUP(SUBSTITUTE(G8653," ", ""), allMembers!B$2:B$132, allMembers!A$2:A$132)</f>
        <v>8</v>
      </c>
      <c r="G8653" t="s">
        <v>40</v>
      </c>
    </row>
    <row r="8654" spans="1:8" x14ac:dyDescent="0.3">
      <c r="A8654">
        <v>8653</v>
      </c>
      <c r="B8654" s="1">
        <v>38353</v>
      </c>
      <c r="C8654" t="s">
        <v>1584</v>
      </c>
      <c r="E8654">
        <v>90</v>
      </c>
      <c r="F8654">
        <f>LOOKUP(SUBSTITUTE(G8654," ", ""), allMembers!B$2:B$132, allMembers!A$2:A$132)</f>
        <v>78</v>
      </c>
      <c r="G8654" t="s">
        <v>1462</v>
      </c>
      <c r="H8654" s="1">
        <v>38353</v>
      </c>
    </row>
    <row r="8655" spans="1:8" x14ac:dyDescent="0.3">
      <c r="A8655">
        <v>8654</v>
      </c>
      <c r="B8655" s="1">
        <v>38383</v>
      </c>
      <c r="C8655" t="s">
        <v>1040</v>
      </c>
      <c r="F8655">
        <f>LOOKUP(SUBSTITUTE(G8655," ", ""), allMembers!B$2:B$132, allMembers!A$2:A$132)</f>
        <v>78</v>
      </c>
      <c r="G8655" t="s">
        <v>1462</v>
      </c>
      <c r="H8655" s="1">
        <v>38383</v>
      </c>
    </row>
    <row r="8656" spans="1:8" x14ac:dyDescent="0.3">
      <c r="A8656">
        <v>8655</v>
      </c>
      <c r="B8656" s="1">
        <v>38353</v>
      </c>
      <c r="C8656" t="s">
        <v>1584</v>
      </c>
      <c r="E8656">
        <v>50</v>
      </c>
      <c r="F8656">
        <f>LOOKUP(SUBSTITUTE(G8656," ", ""), allMembers!B$2:B$132, allMembers!A$2:A$132)</f>
        <v>16</v>
      </c>
      <c r="G8656" t="s">
        <v>658</v>
      </c>
      <c r="H8656" s="1">
        <v>38353</v>
      </c>
    </row>
    <row r="8657" spans="1:8" x14ac:dyDescent="0.3">
      <c r="A8657">
        <v>8656</v>
      </c>
      <c r="B8657" s="1">
        <v>38383</v>
      </c>
      <c r="C8657" t="s">
        <v>1527</v>
      </c>
      <c r="D8657">
        <v>70</v>
      </c>
      <c r="F8657">
        <f>LOOKUP(SUBSTITUTE(G8657," ", ""), allMembers!B$2:B$132, allMembers!A$2:A$132)</f>
        <v>16</v>
      </c>
      <c r="G8657" t="s">
        <v>658</v>
      </c>
      <c r="H8657" s="1">
        <v>38383</v>
      </c>
    </row>
    <row r="8658" spans="1:8" x14ac:dyDescent="0.3">
      <c r="A8658">
        <v>8657</v>
      </c>
      <c r="B8658" s="1">
        <v>38432</v>
      </c>
      <c r="C8658" t="s">
        <v>1469</v>
      </c>
      <c r="E8658">
        <v>110</v>
      </c>
      <c r="F8658">
        <f>LOOKUP(SUBSTITUTE(G8658," ", ""), allMembers!B$2:B$132, allMembers!A$2:A$132)</f>
        <v>16</v>
      </c>
      <c r="G8658" t="s">
        <v>658</v>
      </c>
      <c r="H8658" s="1">
        <v>38432</v>
      </c>
    </row>
    <row r="8659" spans="1:8" x14ac:dyDescent="0.3">
      <c r="A8659">
        <v>8658</v>
      </c>
      <c r="B8659" s="1">
        <v>38463</v>
      </c>
      <c r="C8659" t="s">
        <v>251</v>
      </c>
      <c r="D8659">
        <v>10</v>
      </c>
      <c r="F8659">
        <f>LOOKUP(SUBSTITUTE(G8659," ", ""), allMembers!B$2:B$132, allMembers!A$2:A$132)</f>
        <v>16</v>
      </c>
      <c r="G8659" t="s">
        <v>658</v>
      </c>
      <c r="H8659" s="1">
        <v>38463</v>
      </c>
    </row>
    <row r="8660" spans="1:8" x14ac:dyDescent="0.3">
      <c r="A8660">
        <v>8659</v>
      </c>
      <c r="B8660" s="1">
        <v>38463</v>
      </c>
      <c r="C8660" t="s">
        <v>620</v>
      </c>
      <c r="D8660">
        <v>44</v>
      </c>
      <c r="F8660">
        <f>LOOKUP(SUBSTITUTE(G8660," ", ""), allMembers!B$2:B$132, allMembers!A$2:A$132)</f>
        <v>16</v>
      </c>
      <c r="G8660" t="s">
        <v>658</v>
      </c>
    </row>
    <row r="8661" spans="1:8" x14ac:dyDescent="0.3">
      <c r="A8661">
        <v>8660</v>
      </c>
      <c r="B8661" s="1">
        <v>38463</v>
      </c>
      <c r="C8661" t="s">
        <v>75</v>
      </c>
      <c r="E8661">
        <v>44</v>
      </c>
      <c r="F8661">
        <f>LOOKUP(SUBSTITUTE(G8661," ", ""), allMembers!B$2:B$132, allMembers!A$2:A$132)</f>
        <v>16</v>
      </c>
      <c r="G8661" t="s">
        <v>658</v>
      </c>
    </row>
    <row r="8662" spans="1:8" x14ac:dyDescent="0.3">
      <c r="A8662">
        <v>8661</v>
      </c>
      <c r="B8662" s="1">
        <v>38490</v>
      </c>
      <c r="C8662" t="s">
        <v>211</v>
      </c>
      <c r="D8662">
        <v>10</v>
      </c>
      <c r="F8662">
        <f>LOOKUP(SUBSTITUTE(G8662," ", ""), allMembers!B$2:B$132, allMembers!A$2:A$132)</f>
        <v>16</v>
      </c>
      <c r="G8662" t="s">
        <v>658</v>
      </c>
      <c r="H8662" s="1">
        <v>38490</v>
      </c>
    </row>
    <row r="8663" spans="1:8" x14ac:dyDescent="0.3">
      <c r="A8663">
        <v>8662</v>
      </c>
      <c r="B8663" s="1">
        <v>38490</v>
      </c>
      <c r="C8663" t="s">
        <v>622</v>
      </c>
      <c r="D8663">
        <v>46.5</v>
      </c>
      <c r="F8663">
        <f>LOOKUP(SUBSTITUTE(G8663," ", ""), allMembers!B$2:B$132, allMembers!A$2:A$132)</f>
        <v>16</v>
      </c>
      <c r="G8663" t="s">
        <v>658</v>
      </c>
    </row>
    <row r="8664" spans="1:8" x14ac:dyDescent="0.3">
      <c r="A8664">
        <v>8663</v>
      </c>
      <c r="B8664" s="1">
        <v>38490</v>
      </c>
      <c r="C8664" t="s">
        <v>1603</v>
      </c>
      <c r="D8664">
        <v>56.5</v>
      </c>
      <c r="F8664">
        <f>LOOKUP(SUBSTITUTE(G8664," ", ""), allMembers!B$2:B$132, allMembers!A$2:A$132)</f>
        <v>16</v>
      </c>
      <c r="G8664" t="s">
        <v>658</v>
      </c>
    </row>
    <row r="8665" spans="1:8" x14ac:dyDescent="0.3">
      <c r="A8665">
        <v>8664</v>
      </c>
      <c r="B8665" s="1">
        <v>38490</v>
      </c>
      <c r="C8665" t="s">
        <v>242</v>
      </c>
      <c r="E8665">
        <v>103</v>
      </c>
      <c r="F8665">
        <f>LOOKUP(SUBSTITUTE(G8665," ", ""), allMembers!B$2:B$132, allMembers!A$2:A$132)</f>
        <v>16</v>
      </c>
      <c r="G8665" t="s">
        <v>658</v>
      </c>
    </row>
    <row r="8666" spans="1:8" x14ac:dyDescent="0.3">
      <c r="A8666">
        <v>8665</v>
      </c>
      <c r="B8666" s="1">
        <v>38549</v>
      </c>
      <c r="C8666" t="s">
        <v>410</v>
      </c>
      <c r="D8666">
        <v>10</v>
      </c>
      <c r="F8666">
        <f>LOOKUP(SUBSTITUTE(G8666," ", ""), allMembers!B$2:B$132, allMembers!A$2:A$132)</f>
        <v>16</v>
      </c>
      <c r="G8666" t="s">
        <v>658</v>
      </c>
      <c r="H8666" s="1">
        <v>38549</v>
      </c>
    </row>
    <row r="8667" spans="1:8" x14ac:dyDescent="0.3">
      <c r="A8667">
        <v>8666</v>
      </c>
      <c r="B8667" s="1">
        <v>38549</v>
      </c>
      <c r="C8667" t="s">
        <v>625</v>
      </c>
      <c r="D8667">
        <v>30</v>
      </c>
      <c r="F8667">
        <f>LOOKUP(SUBSTITUTE(G8667," ", ""), allMembers!B$2:B$132, allMembers!A$2:A$132)</f>
        <v>16</v>
      </c>
      <c r="G8667" t="s">
        <v>658</v>
      </c>
    </row>
    <row r="8668" spans="1:8" x14ac:dyDescent="0.3">
      <c r="A8668">
        <v>8667</v>
      </c>
      <c r="B8668" s="1">
        <v>38549</v>
      </c>
      <c r="C8668" t="s">
        <v>1225</v>
      </c>
      <c r="E8668">
        <v>30</v>
      </c>
      <c r="F8668">
        <f>LOOKUP(SUBSTITUTE(G8668," ", ""), allMembers!B$2:B$132, allMembers!A$2:A$132)</f>
        <v>16</v>
      </c>
      <c r="G8668" t="s">
        <v>658</v>
      </c>
    </row>
    <row r="8669" spans="1:8" x14ac:dyDescent="0.3">
      <c r="A8669">
        <v>8668</v>
      </c>
      <c r="B8669" s="1">
        <v>38576</v>
      </c>
      <c r="C8669" t="s">
        <v>236</v>
      </c>
      <c r="D8669">
        <v>10</v>
      </c>
      <c r="F8669">
        <f>LOOKUP(SUBSTITUTE(G8669," ", ""), allMembers!B$2:B$132, allMembers!A$2:A$132)</f>
        <v>16</v>
      </c>
      <c r="G8669" t="s">
        <v>658</v>
      </c>
      <c r="H8669" s="1">
        <v>38576</v>
      </c>
    </row>
    <row r="8670" spans="1:8" x14ac:dyDescent="0.3">
      <c r="A8670">
        <v>8669</v>
      </c>
      <c r="B8670" s="1">
        <v>38576</v>
      </c>
      <c r="C8670" t="s">
        <v>627</v>
      </c>
      <c r="D8670">
        <v>65</v>
      </c>
      <c r="F8670">
        <f>LOOKUP(SUBSTITUTE(G8670," ", ""), allMembers!B$2:B$132, allMembers!A$2:A$132)</f>
        <v>16</v>
      </c>
      <c r="G8670" t="s">
        <v>658</v>
      </c>
    </row>
    <row r="8671" spans="1:8" x14ac:dyDescent="0.3">
      <c r="A8671">
        <v>8670</v>
      </c>
      <c r="B8671" s="1">
        <v>38576</v>
      </c>
      <c r="C8671" t="s">
        <v>1227</v>
      </c>
      <c r="E8671">
        <v>65</v>
      </c>
      <c r="F8671">
        <f>LOOKUP(SUBSTITUTE(G8671," ", ""), allMembers!B$2:B$132, allMembers!A$2:A$132)</f>
        <v>16</v>
      </c>
      <c r="G8671" t="s">
        <v>658</v>
      </c>
    </row>
    <row r="8672" spans="1:8" x14ac:dyDescent="0.3">
      <c r="A8672">
        <v>8671</v>
      </c>
      <c r="B8672" s="1">
        <v>38623</v>
      </c>
      <c r="C8672" t="s">
        <v>247</v>
      </c>
      <c r="D8672">
        <v>10</v>
      </c>
      <c r="F8672">
        <f>LOOKUP(SUBSTITUTE(G8672," ", ""), allMembers!B$2:B$132, allMembers!A$2:A$132)</f>
        <v>16</v>
      </c>
      <c r="G8672" t="s">
        <v>658</v>
      </c>
      <c r="H8672" s="1">
        <v>38623</v>
      </c>
    </row>
    <row r="8673" spans="1:8" x14ac:dyDescent="0.3">
      <c r="A8673">
        <v>8672</v>
      </c>
      <c r="B8673" s="1">
        <v>38623</v>
      </c>
      <c r="C8673" t="s">
        <v>1461</v>
      </c>
      <c r="D8673">
        <v>39</v>
      </c>
      <c r="F8673">
        <f>LOOKUP(SUBSTITUTE(G8673," ", ""), allMembers!B$2:B$132, allMembers!A$2:A$132)</f>
        <v>16</v>
      </c>
      <c r="G8673" t="s">
        <v>658</v>
      </c>
    </row>
    <row r="8674" spans="1:8" x14ac:dyDescent="0.3">
      <c r="A8674">
        <v>8673</v>
      </c>
      <c r="B8674" s="1">
        <v>38623</v>
      </c>
      <c r="C8674" t="s">
        <v>1604</v>
      </c>
      <c r="E8674">
        <v>35</v>
      </c>
      <c r="F8674">
        <f>LOOKUP(SUBSTITUTE(G8674," ", ""), allMembers!B$2:B$132, allMembers!A$2:A$132)</f>
        <v>16</v>
      </c>
      <c r="G8674" t="s">
        <v>658</v>
      </c>
    </row>
    <row r="8675" spans="1:8" x14ac:dyDescent="0.3">
      <c r="A8675">
        <v>8674</v>
      </c>
      <c r="B8675" s="1">
        <v>38353</v>
      </c>
      <c r="C8675" t="s">
        <v>1584</v>
      </c>
      <c r="E8675">
        <v>50</v>
      </c>
      <c r="F8675">
        <f>LOOKUP(SUBSTITUTE(G8675," ", ""), allMembers!B$2:B$132, allMembers!A$2:A$132)</f>
        <v>2</v>
      </c>
      <c r="G8675" t="s">
        <v>48</v>
      </c>
      <c r="H8675" s="1">
        <v>38353</v>
      </c>
    </row>
    <row r="8676" spans="1:8" x14ac:dyDescent="0.3">
      <c r="A8676">
        <v>8675</v>
      </c>
      <c r="B8676" s="1">
        <v>38383</v>
      </c>
      <c r="C8676" t="s">
        <v>1527</v>
      </c>
      <c r="D8676">
        <v>70</v>
      </c>
      <c r="F8676">
        <f>LOOKUP(SUBSTITUTE(G8676," ", ""), allMembers!B$2:B$132, allMembers!A$2:A$132)</f>
        <v>2</v>
      </c>
      <c r="G8676" t="s">
        <v>48</v>
      </c>
      <c r="H8676" s="1">
        <v>38383</v>
      </c>
    </row>
    <row r="8677" spans="1:8" x14ac:dyDescent="0.3">
      <c r="A8677">
        <v>8676</v>
      </c>
      <c r="B8677" s="1">
        <v>38416</v>
      </c>
      <c r="C8677" t="s">
        <v>1469</v>
      </c>
      <c r="E8677">
        <v>110</v>
      </c>
      <c r="F8677">
        <f>LOOKUP(SUBSTITUTE(G8677," ", ""), allMembers!B$2:B$132, allMembers!A$2:A$132)</f>
        <v>2</v>
      </c>
      <c r="G8677" t="s">
        <v>48</v>
      </c>
      <c r="H8677" s="1">
        <v>38416</v>
      </c>
    </row>
    <row r="8678" spans="1:8" x14ac:dyDescent="0.3">
      <c r="A8678">
        <v>8677</v>
      </c>
      <c r="B8678" s="1">
        <v>38490</v>
      </c>
      <c r="C8678" t="s">
        <v>211</v>
      </c>
      <c r="D8678">
        <v>10</v>
      </c>
      <c r="F8678">
        <f>LOOKUP(SUBSTITUTE(G8678," ", ""), allMembers!B$2:B$132, allMembers!A$2:A$132)</f>
        <v>2</v>
      </c>
      <c r="G8678" t="s">
        <v>48</v>
      </c>
      <c r="H8678" s="1">
        <v>38490</v>
      </c>
    </row>
    <row r="8679" spans="1:8" x14ac:dyDescent="0.3">
      <c r="A8679">
        <v>8678</v>
      </c>
      <c r="B8679" s="1">
        <v>38490</v>
      </c>
      <c r="C8679" t="s">
        <v>622</v>
      </c>
      <c r="D8679">
        <v>46.5</v>
      </c>
      <c r="F8679">
        <f>LOOKUP(SUBSTITUTE(G8679," ", ""), allMembers!B$2:B$132, allMembers!A$2:A$132)</f>
        <v>2</v>
      </c>
      <c r="G8679" t="s">
        <v>48</v>
      </c>
    </row>
    <row r="8680" spans="1:8" x14ac:dyDescent="0.3">
      <c r="A8680">
        <v>8679</v>
      </c>
      <c r="B8680" s="1">
        <v>38490</v>
      </c>
      <c r="C8680" t="s">
        <v>242</v>
      </c>
      <c r="E8680">
        <v>46.5</v>
      </c>
      <c r="F8680">
        <f>LOOKUP(SUBSTITUTE(G8680," ", ""), allMembers!B$2:B$132, allMembers!A$2:A$132)</f>
        <v>2</v>
      </c>
      <c r="G8680" t="s">
        <v>48</v>
      </c>
    </row>
    <row r="8681" spans="1:8" x14ac:dyDescent="0.3">
      <c r="A8681">
        <v>8680</v>
      </c>
      <c r="B8681" s="1">
        <v>38576</v>
      </c>
      <c r="C8681" t="s">
        <v>236</v>
      </c>
      <c r="D8681">
        <v>10</v>
      </c>
      <c r="F8681">
        <f>LOOKUP(SUBSTITUTE(G8681," ", ""), allMembers!B$2:B$132, allMembers!A$2:A$132)</f>
        <v>2</v>
      </c>
      <c r="G8681" t="s">
        <v>48</v>
      </c>
      <c r="H8681" s="1">
        <v>38576</v>
      </c>
    </row>
    <row r="8682" spans="1:8" x14ac:dyDescent="0.3">
      <c r="A8682">
        <v>8681</v>
      </c>
      <c r="B8682" s="1">
        <v>38576</v>
      </c>
      <c r="C8682" t="s">
        <v>627</v>
      </c>
      <c r="D8682">
        <v>65</v>
      </c>
      <c r="F8682">
        <f>LOOKUP(SUBSTITUTE(G8682," ", ""), allMembers!B$2:B$132, allMembers!A$2:A$132)</f>
        <v>2</v>
      </c>
      <c r="G8682" t="s">
        <v>48</v>
      </c>
    </row>
    <row r="8683" spans="1:8" x14ac:dyDescent="0.3">
      <c r="A8683">
        <v>8682</v>
      </c>
      <c r="B8683" s="1">
        <v>38576</v>
      </c>
      <c r="C8683" t="s">
        <v>1227</v>
      </c>
      <c r="E8683">
        <v>65</v>
      </c>
      <c r="F8683">
        <f>LOOKUP(SUBSTITUTE(G8683," ", ""), allMembers!B$2:B$132, allMembers!A$2:A$132)</f>
        <v>2</v>
      </c>
      <c r="G8683" t="s">
        <v>48</v>
      </c>
    </row>
    <row r="8684" spans="1:8" x14ac:dyDescent="0.3">
      <c r="A8684">
        <v>8683</v>
      </c>
      <c r="B8684" s="1">
        <v>38585</v>
      </c>
      <c r="C8684" t="s">
        <v>1598</v>
      </c>
      <c r="D8684">
        <v>50</v>
      </c>
      <c r="F8684">
        <f>LOOKUP(SUBSTITUTE(G8684," ", ""), allMembers!B$2:B$132, allMembers!A$2:A$132)</f>
        <v>2</v>
      </c>
      <c r="G8684" t="s">
        <v>48</v>
      </c>
      <c r="H8684" s="1">
        <v>38585</v>
      </c>
    </row>
    <row r="8685" spans="1:8" x14ac:dyDescent="0.3">
      <c r="A8685">
        <v>8684</v>
      </c>
      <c r="B8685" s="1">
        <v>38623</v>
      </c>
      <c r="C8685" t="s">
        <v>247</v>
      </c>
      <c r="D8685">
        <v>10</v>
      </c>
      <c r="F8685">
        <f>LOOKUP(SUBSTITUTE(G8685," ", ""), allMembers!B$2:B$132, allMembers!A$2:A$132)</f>
        <v>2</v>
      </c>
      <c r="G8685" t="s">
        <v>48</v>
      </c>
      <c r="H8685" s="1">
        <v>38623</v>
      </c>
    </row>
    <row r="8686" spans="1:8" x14ac:dyDescent="0.3">
      <c r="A8686">
        <v>8685</v>
      </c>
      <c r="B8686" s="1">
        <v>38623</v>
      </c>
      <c r="C8686" t="s">
        <v>1461</v>
      </c>
      <c r="D8686">
        <v>39</v>
      </c>
      <c r="F8686">
        <f>LOOKUP(SUBSTITUTE(G8686," ", ""), allMembers!B$2:B$132, allMembers!A$2:A$132)</f>
        <v>2</v>
      </c>
      <c r="G8686" t="s">
        <v>48</v>
      </c>
    </row>
    <row r="8687" spans="1:8" x14ac:dyDescent="0.3">
      <c r="A8687">
        <v>8686</v>
      </c>
      <c r="B8687" s="1">
        <v>38623</v>
      </c>
      <c r="C8687" t="s">
        <v>1605</v>
      </c>
      <c r="D8687">
        <v>49</v>
      </c>
      <c r="F8687">
        <f>LOOKUP(SUBSTITUTE(G8687," ", ""), allMembers!B$2:B$132, allMembers!A$2:A$132)</f>
        <v>2</v>
      </c>
      <c r="G8687" t="s">
        <v>48</v>
      </c>
    </row>
    <row r="8688" spans="1:8" x14ac:dyDescent="0.3">
      <c r="A8688">
        <v>8687</v>
      </c>
      <c r="B8688" s="1">
        <v>38623</v>
      </c>
      <c r="C8688" t="s">
        <v>1606</v>
      </c>
      <c r="E8688">
        <v>64.819999999999993</v>
      </c>
      <c r="F8688">
        <f>LOOKUP(SUBSTITUTE(G8688," ", ""), allMembers!B$2:B$132, allMembers!A$2:A$132)</f>
        <v>2</v>
      </c>
      <c r="G8688" t="s">
        <v>48</v>
      </c>
    </row>
    <row r="8689" spans="1:8" x14ac:dyDescent="0.3">
      <c r="A8689">
        <v>8688</v>
      </c>
      <c r="B8689" s="1">
        <v>38623</v>
      </c>
      <c r="C8689" t="s">
        <v>1606</v>
      </c>
      <c r="E8689">
        <v>5</v>
      </c>
      <c r="F8689">
        <f>LOOKUP(SUBSTITUTE(G8689," ", ""), allMembers!B$2:B$132, allMembers!A$2:A$132)</f>
        <v>2</v>
      </c>
      <c r="G8689" t="s">
        <v>48</v>
      </c>
    </row>
    <row r="8690" spans="1:8" x14ac:dyDescent="0.3">
      <c r="A8690">
        <v>8689</v>
      </c>
      <c r="B8690" s="1">
        <v>38353</v>
      </c>
      <c r="C8690" t="s">
        <v>1584</v>
      </c>
      <c r="E8690">
        <v>395.23</v>
      </c>
      <c r="F8690">
        <f>LOOKUP(SUBSTITUTE(G8690," ", ""), allMembers!B$2:B$132, allMembers!A$2:A$132)</f>
        <v>1</v>
      </c>
      <c r="G8690" t="s">
        <v>50</v>
      </c>
      <c r="H8690" s="1">
        <v>38353</v>
      </c>
    </row>
    <row r="8691" spans="1:8" x14ac:dyDescent="0.3">
      <c r="A8691">
        <v>8690</v>
      </c>
      <c r="B8691" s="1">
        <v>38383</v>
      </c>
      <c r="C8691" t="s">
        <v>1527</v>
      </c>
      <c r="D8691">
        <v>70</v>
      </c>
      <c r="F8691">
        <f>LOOKUP(SUBSTITUTE(G8691," ", ""), allMembers!B$2:B$132, allMembers!A$2:A$132)</f>
        <v>1</v>
      </c>
      <c r="G8691" t="s">
        <v>50</v>
      </c>
      <c r="H8691" s="1">
        <v>38383</v>
      </c>
    </row>
    <row r="8692" spans="1:8" x14ac:dyDescent="0.3">
      <c r="A8692">
        <v>8691</v>
      </c>
      <c r="B8692" s="1">
        <v>38506</v>
      </c>
      <c r="C8692" t="s">
        <v>645</v>
      </c>
      <c r="D8692">
        <v>50</v>
      </c>
      <c r="F8692">
        <f>LOOKUP(SUBSTITUTE(G8692," ", ""), allMembers!B$2:B$132, allMembers!A$2:A$132)</f>
        <v>1</v>
      </c>
      <c r="G8692" t="s">
        <v>50</v>
      </c>
      <c r="H8692" s="1">
        <v>38506</v>
      </c>
    </row>
    <row r="8693" spans="1:8" x14ac:dyDescent="0.3">
      <c r="A8693">
        <v>8692</v>
      </c>
      <c r="B8693" s="1">
        <v>38517</v>
      </c>
      <c r="C8693" t="s">
        <v>1590</v>
      </c>
      <c r="D8693">
        <v>110</v>
      </c>
      <c r="F8693">
        <f>LOOKUP(SUBSTITUTE(G8693," ", ""), allMembers!B$2:B$132, allMembers!A$2:A$132)</f>
        <v>1</v>
      </c>
      <c r="G8693" t="s">
        <v>50</v>
      </c>
      <c r="H8693" s="1">
        <v>38517</v>
      </c>
    </row>
    <row r="8694" spans="1:8" x14ac:dyDescent="0.3">
      <c r="A8694">
        <v>8693</v>
      </c>
      <c r="B8694" s="1">
        <v>38517</v>
      </c>
      <c r="C8694" t="s">
        <v>1607</v>
      </c>
      <c r="E8694">
        <v>27.51</v>
      </c>
      <c r="F8694">
        <f>LOOKUP(SUBSTITUTE(G8694," ", ""), allMembers!B$2:B$132, allMembers!A$2:A$132)</f>
        <v>1</v>
      </c>
      <c r="G8694" t="s">
        <v>50</v>
      </c>
      <c r="H8694" s="1">
        <v>38517</v>
      </c>
    </row>
    <row r="8695" spans="1:8" x14ac:dyDescent="0.3">
      <c r="A8695">
        <v>8694</v>
      </c>
      <c r="B8695" s="1">
        <v>38517</v>
      </c>
      <c r="C8695" t="s">
        <v>1608</v>
      </c>
      <c r="E8695">
        <v>24.5</v>
      </c>
      <c r="F8695">
        <f>LOOKUP(SUBSTITUTE(G8695," ", ""), allMembers!B$2:B$132, allMembers!A$2:A$132)</f>
        <v>1</v>
      </c>
      <c r="G8695" t="s">
        <v>50</v>
      </c>
    </row>
    <row r="8696" spans="1:8" x14ac:dyDescent="0.3">
      <c r="A8696">
        <v>8695</v>
      </c>
      <c r="B8696" s="1">
        <v>38517</v>
      </c>
      <c r="C8696" t="s">
        <v>1609</v>
      </c>
      <c r="E8696">
        <v>47</v>
      </c>
      <c r="F8696">
        <f>LOOKUP(SUBSTITUTE(G8696," ", ""), allMembers!B$2:B$132, allMembers!A$2:A$132)</f>
        <v>1</v>
      </c>
      <c r="G8696" t="s">
        <v>50</v>
      </c>
    </row>
    <row r="8697" spans="1:8" x14ac:dyDescent="0.3">
      <c r="A8697">
        <v>8696</v>
      </c>
      <c r="B8697" s="1">
        <v>38534</v>
      </c>
      <c r="C8697" t="s">
        <v>231</v>
      </c>
      <c r="D8697">
        <v>10</v>
      </c>
      <c r="F8697">
        <f>LOOKUP(SUBSTITUTE(G8697," ", ""), allMembers!B$2:B$132, allMembers!A$2:A$132)</f>
        <v>1</v>
      </c>
      <c r="G8697" t="s">
        <v>50</v>
      </c>
      <c r="H8697" s="1">
        <v>38534</v>
      </c>
    </row>
    <row r="8698" spans="1:8" x14ac:dyDescent="0.3">
      <c r="A8698">
        <v>8697</v>
      </c>
      <c r="B8698" s="1">
        <v>38534</v>
      </c>
      <c r="C8698" t="s">
        <v>1357</v>
      </c>
      <c r="D8698">
        <v>83</v>
      </c>
      <c r="F8698">
        <f>LOOKUP(SUBSTITUTE(G8698," ", ""), allMembers!B$2:B$132, allMembers!A$2:A$132)</f>
        <v>1</v>
      </c>
      <c r="G8698" t="s">
        <v>50</v>
      </c>
    </row>
    <row r="8699" spans="1:8" x14ac:dyDescent="0.3">
      <c r="A8699">
        <v>8698</v>
      </c>
      <c r="B8699" s="1">
        <v>38534</v>
      </c>
      <c r="C8699" t="s">
        <v>1592</v>
      </c>
      <c r="D8699">
        <v>93</v>
      </c>
      <c r="F8699">
        <f>LOOKUP(SUBSTITUTE(G8699," ", ""), allMembers!B$2:B$132, allMembers!A$2:A$132)</f>
        <v>1</v>
      </c>
      <c r="G8699" t="s">
        <v>50</v>
      </c>
    </row>
    <row r="8700" spans="1:8" x14ac:dyDescent="0.3">
      <c r="A8700">
        <v>8699</v>
      </c>
      <c r="B8700" s="1">
        <v>38549</v>
      </c>
      <c r="C8700" t="s">
        <v>410</v>
      </c>
      <c r="D8700">
        <v>10</v>
      </c>
      <c r="F8700">
        <f>LOOKUP(SUBSTITUTE(G8700," ", ""), allMembers!B$2:B$132, allMembers!A$2:A$132)</f>
        <v>1</v>
      </c>
      <c r="G8700" t="s">
        <v>50</v>
      </c>
      <c r="H8700" s="1">
        <v>38549</v>
      </c>
    </row>
    <row r="8701" spans="1:8" x14ac:dyDescent="0.3">
      <c r="A8701">
        <v>8700</v>
      </c>
      <c r="B8701" s="1">
        <v>38549</v>
      </c>
      <c r="C8701" t="s">
        <v>625</v>
      </c>
      <c r="D8701">
        <v>30</v>
      </c>
      <c r="F8701">
        <f>LOOKUP(SUBSTITUTE(G8701," ", ""), allMembers!B$2:B$132, allMembers!A$2:A$132)</f>
        <v>1</v>
      </c>
      <c r="G8701" t="s">
        <v>50</v>
      </c>
    </row>
    <row r="8702" spans="1:8" x14ac:dyDescent="0.3">
      <c r="A8702">
        <v>8701</v>
      </c>
      <c r="B8702" s="1">
        <v>38549</v>
      </c>
      <c r="C8702" t="s">
        <v>1346</v>
      </c>
      <c r="D8702">
        <v>40</v>
      </c>
      <c r="F8702">
        <f>LOOKUP(SUBSTITUTE(G8702," ", ""), allMembers!B$2:B$132, allMembers!A$2:A$132)</f>
        <v>1</v>
      </c>
      <c r="G8702" t="s">
        <v>50</v>
      </c>
    </row>
    <row r="8703" spans="1:8" x14ac:dyDescent="0.3">
      <c r="A8703">
        <v>8702</v>
      </c>
      <c r="B8703" s="1">
        <v>38554</v>
      </c>
      <c r="C8703" t="s">
        <v>18</v>
      </c>
      <c r="D8703">
        <v>50</v>
      </c>
      <c r="F8703">
        <f>LOOKUP(SUBSTITUTE(G8703," ", ""), allMembers!B$2:B$132, allMembers!A$2:A$132)</f>
        <v>1</v>
      </c>
      <c r="G8703" t="s">
        <v>50</v>
      </c>
      <c r="H8703" s="1">
        <v>38554</v>
      </c>
    </row>
    <row r="8704" spans="1:8" x14ac:dyDescent="0.3">
      <c r="A8704">
        <v>8703</v>
      </c>
      <c r="B8704" s="1">
        <v>38576</v>
      </c>
      <c r="C8704" t="s">
        <v>236</v>
      </c>
      <c r="D8704">
        <v>10</v>
      </c>
      <c r="F8704">
        <f>LOOKUP(SUBSTITUTE(G8704," ", ""), allMembers!B$2:B$132, allMembers!A$2:A$132)</f>
        <v>1</v>
      </c>
      <c r="G8704" t="s">
        <v>50</v>
      </c>
      <c r="H8704" s="1">
        <v>38576</v>
      </c>
    </row>
    <row r="8705" spans="1:8" x14ac:dyDescent="0.3">
      <c r="A8705">
        <v>8704</v>
      </c>
      <c r="B8705" s="1">
        <v>38576</v>
      </c>
      <c r="C8705" t="s">
        <v>627</v>
      </c>
      <c r="D8705">
        <v>65</v>
      </c>
      <c r="F8705">
        <f>LOOKUP(SUBSTITUTE(G8705," ", ""), allMembers!B$2:B$132, allMembers!A$2:A$132)</f>
        <v>1</v>
      </c>
      <c r="G8705" t="s">
        <v>50</v>
      </c>
    </row>
    <row r="8706" spans="1:8" x14ac:dyDescent="0.3">
      <c r="A8706">
        <v>8705</v>
      </c>
      <c r="B8706" s="1">
        <v>38576</v>
      </c>
      <c r="C8706" t="s">
        <v>1610</v>
      </c>
      <c r="E8706">
        <v>400</v>
      </c>
      <c r="F8706">
        <f>LOOKUP(SUBSTITUTE(G8706," ", ""), allMembers!B$2:B$132, allMembers!A$2:A$132)</f>
        <v>1</v>
      </c>
      <c r="G8706" t="s">
        <v>50</v>
      </c>
    </row>
    <row r="8707" spans="1:8" x14ac:dyDescent="0.3">
      <c r="A8707">
        <v>8706</v>
      </c>
      <c r="B8707" s="1">
        <v>38606</v>
      </c>
      <c r="C8707" t="s">
        <v>1599</v>
      </c>
      <c r="D8707">
        <v>225</v>
      </c>
      <c r="F8707">
        <f>LOOKUP(SUBSTITUTE(G8707," ", ""), allMembers!B$2:B$132, allMembers!A$2:A$132)</f>
        <v>1</v>
      </c>
      <c r="G8707" t="s">
        <v>50</v>
      </c>
      <c r="H8707" s="1">
        <v>38606</v>
      </c>
    </row>
    <row r="8708" spans="1:8" x14ac:dyDescent="0.3">
      <c r="A8708">
        <v>8707</v>
      </c>
      <c r="B8708" s="1">
        <v>38606</v>
      </c>
      <c r="C8708" t="s">
        <v>1600</v>
      </c>
      <c r="D8708">
        <v>40</v>
      </c>
      <c r="F8708">
        <f>LOOKUP(SUBSTITUTE(G8708," ", ""), allMembers!B$2:B$132, allMembers!A$2:A$132)</f>
        <v>1</v>
      </c>
      <c r="G8708" t="s">
        <v>50</v>
      </c>
    </row>
    <row r="8709" spans="1:8" x14ac:dyDescent="0.3">
      <c r="A8709">
        <v>8708</v>
      </c>
      <c r="B8709" s="1">
        <v>38623</v>
      </c>
      <c r="C8709" t="s">
        <v>247</v>
      </c>
      <c r="D8709">
        <v>10</v>
      </c>
      <c r="F8709">
        <f>LOOKUP(SUBSTITUTE(G8709," ", ""), allMembers!B$2:B$132, allMembers!A$2:A$132)</f>
        <v>1</v>
      </c>
      <c r="G8709" t="s">
        <v>50</v>
      </c>
      <c r="H8709" s="1">
        <v>38623</v>
      </c>
    </row>
    <row r="8710" spans="1:8" x14ac:dyDescent="0.3">
      <c r="A8710">
        <v>8709</v>
      </c>
      <c r="B8710" s="1">
        <v>38623</v>
      </c>
      <c r="C8710" t="s">
        <v>1461</v>
      </c>
      <c r="D8710">
        <v>39</v>
      </c>
      <c r="F8710">
        <f>LOOKUP(SUBSTITUTE(G8710," ", ""), allMembers!B$2:B$132, allMembers!A$2:A$132)</f>
        <v>1</v>
      </c>
      <c r="G8710" t="s">
        <v>50</v>
      </c>
    </row>
    <row r="8711" spans="1:8" x14ac:dyDescent="0.3">
      <c r="A8711">
        <v>8710</v>
      </c>
      <c r="B8711" s="1">
        <v>38640</v>
      </c>
      <c r="C8711" t="s">
        <v>1351</v>
      </c>
      <c r="D8711">
        <v>10</v>
      </c>
      <c r="F8711">
        <f>LOOKUP(SUBSTITUTE(G8711," ", ""), allMembers!B$2:B$132, allMembers!A$2:A$132)</f>
        <v>1</v>
      </c>
      <c r="G8711" t="s">
        <v>50</v>
      </c>
      <c r="H8711" s="1">
        <v>38640</v>
      </c>
    </row>
    <row r="8712" spans="1:8" x14ac:dyDescent="0.3">
      <c r="A8712">
        <v>8711</v>
      </c>
      <c r="B8712" s="1">
        <v>38640</v>
      </c>
      <c r="C8712" t="s">
        <v>1352</v>
      </c>
      <c r="D8712">
        <v>36</v>
      </c>
      <c r="F8712">
        <f>LOOKUP(SUBSTITUTE(G8712," ", ""), allMembers!B$2:B$132, allMembers!A$2:A$132)</f>
        <v>1</v>
      </c>
      <c r="G8712" t="s">
        <v>50</v>
      </c>
    </row>
    <row r="8713" spans="1:8" x14ac:dyDescent="0.3">
      <c r="A8713">
        <v>8712</v>
      </c>
      <c r="B8713" s="1">
        <v>38670</v>
      </c>
      <c r="C8713" t="s">
        <v>228</v>
      </c>
      <c r="D8713">
        <v>10</v>
      </c>
      <c r="F8713">
        <f>LOOKUP(SUBSTITUTE(G8713," ", ""), allMembers!B$2:B$132, allMembers!A$2:A$132)</f>
        <v>1</v>
      </c>
      <c r="G8713" t="s">
        <v>50</v>
      </c>
      <c r="H8713" s="1">
        <v>38670</v>
      </c>
    </row>
    <row r="8714" spans="1:8" x14ac:dyDescent="0.3">
      <c r="A8714">
        <v>8713</v>
      </c>
      <c r="B8714" s="1">
        <v>38670</v>
      </c>
      <c r="C8714" t="s">
        <v>631</v>
      </c>
      <c r="D8714">
        <v>29</v>
      </c>
      <c r="F8714">
        <f>LOOKUP(SUBSTITUTE(G8714," ", ""), allMembers!B$2:B$132, allMembers!A$2:A$132)</f>
        <v>1</v>
      </c>
      <c r="G8714" t="s">
        <v>50</v>
      </c>
    </row>
    <row r="8715" spans="1:8" x14ac:dyDescent="0.3">
      <c r="A8715">
        <v>8714</v>
      </c>
      <c r="B8715" s="1">
        <v>38670</v>
      </c>
      <c r="C8715" t="s">
        <v>1524</v>
      </c>
      <c r="D8715">
        <v>39</v>
      </c>
      <c r="F8715">
        <f>LOOKUP(SUBSTITUTE(G8715," ", ""), allMembers!B$2:B$132, allMembers!A$2:A$132)</f>
        <v>1</v>
      </c>
      <c r="G8715" t="s">
        <v>50</v>
      </c>
    </row>
    <row r="8716" spans="1:8" x14ac:dyDescent="0.3">
      <c r="A8716">
        <v>8715</v>
      </c>
      <c r="B8716" s="1">
        <v>38353</v>
      </c>
      <c r="C8716" t="s">
        <v>1584</v>
      </c>
      <c r="E8716">
        <v>90</v>
      </c>
      <c r="F8716">
        <f>LOOKUP(SUBSTITUTE(G8716," ", ""), allMembers!B$2:B$132, allMembers!A$2:A$132)</f>
        <v>101</v>
      </c>
      <c r="G8716" t="s">
        <v>1476</v>
      </c>
      <c r="H8716" s="1">
        <v>38353</v>
      </c>
    </row>
    <row r="8717" spans="1:8" x14ac:dyDescent="0.3">
      <c r="A8717">
        <v>8716</v>
      </c>
      <c r="B8717" s="1">
        <v>38383</v>
      </c>
      <c r="C8717" t="s">
        <v>1611</v>
      </c>
      <c r="D8717">
        <v>0</v>
      </c>
      <c r="F8717">
        <f>LOOKUP(SUBSTITUTE(G8717," ", ""), allMembers!B$2:B$132, allMembers!A$2:A$132)</f>
        <v>101</v>
      </c>
      <c r="G8717" t="s">
        <v>1476</v>
      </c>
      <c r="H8717" s="1">
        <v>38383</v>
      </c>
    </row>
    <row r="8718" spans="1:8" x14ac:dyDescent="0.3">
      <c r="A8718">
        <v>8717</v>
      </c>
      <c r="B8718" s="1">
        <v>38353</v>
      </c>
      <c r="C8718" t="s">
        <v>1584</v>
      </c>
      <c r="E8718">
        <v>-15</v>
      </c>
      <c r="F8718">
        <f>LOOKUP(SUBSTITUTE(G8718," ", ""), allMembers!B$2:B$132, allMembers!A$2:A$132)</f>
        <v>24</v>
      </c>
      <c r="G8718" t="s">
        <v>56</v>
      </c>
      <c r="H8718" s="1">
        <v>38353</v>
      </c>
    </row>
    <row r="8719" spans="1:8" x14ac:dyDescent="0.3">
      <c r="A8719">
        <v>8718</v>
      </c>
      <c r="B8719" s="1">
        <v>38383</v>
      </c>
      <c r="C8719" t="s">
        <v>1527</v>
      </c>
      <c r="D8719">
        <v>70</v>
      </c>
      <c r="F8719">
        <f>LOOKUP(SUBSTITUTE(G8719," ", ""), allMembers!B$2:B$132, allMembers!A$2:A$132)</f>
        <v>24</v>
      </c>
      <c r="G8719" t="s">
        <v>56</v>
      </c>
      <c r="H8719" s="1">
        <v>38383</v>
      </c>
    </row>
    <row r="8720" spans="1:8" x14ac:dyDescent="0.3">
      <c r="A8720">
        <v>8719</v>
      </c>
      <c r="B8720" s="1">
        <v>38383</v>
      </c>
      <c r="C8720" t="s">
        <v>1586</v>
      </c>
      <c r="D8720">
        <v>70</v>
      </c>
      <c r="F8720">
        <f>LOOKUP(SUBSTITUTE(G8720," ", ""), allMembers!B$2:B$132, allMembers!A$2:A$132)</f>
        <v>24</v>
      </c>
      <c r="G8720" t="s">
        <v>56</v>
      </c>
      <c r="H8720" s="1">
        <v>38383</v>
      </c>
    </row>
    <row r="8721" spans="1:8" x14ac:dyDescent="0.3">
      <c r="A8721">
        <v>8720</v>
      </c>
      <c r="B8721" s="1">
        <v>38397</v>
      </c>
      <c r="C8721" t="s">
        <v>1587</v>
      </c>
      <c r="E8721">
        <v>70</v>
      </c>
      <c r="F8721">
        <f>LOOKUP(SUBSTITUTE(G8721," ", ""), allMembers!B$2:B$132, allMembers!A$2:A$132)</f>
        <v>24</v>
      </c>
      <c r="G8721" t="s">
        <v>56</v>
      </c>
      <c r="H8721" s="1">
        <v>38397</v>
      </c>
    </row>
    <row r="8722" spans="1:8" x14ac:dyDescent="0.3">
      <c r="A8722">
        <v>8721</v>
      </c>
      <c r="B8722" s="1">
        <v>38411</v>
      </c>
      <c r="C8722" t="s">
        <v>1469</v>
      </c>
      <c r="E8722">
        <v>175</v>
      </c>
      <c r="F8722">
        <f>LOOKUP(SUBSTITUTE(G8722," ", ""), allMembers!B$2:B$132, allMembers!A$2:A$132)</f>
        <v>24</v>
      </c>
      <c r="G8722" t="s">
        <v>56</v>
      </c>
      <c r="H8722" s="1">
        <v>38411</v>
      </c>
    </row>
    <row r="8723" spans="1:8" x14ac:dyDescent="0.3">
      <c r="A8723">
        <v>8722</v>
      </c>
      <c r="B8723" s="1">
        <v>38434</v>
      </c>
      <c r="C8723" t="s">
        <v>207</v>
      </c>
      <c r="D8723">
        <v>10</v>
      </c>
      <c r="F8723">
        <f>LOOKUP(SUBSTITUTE(G8723," ", ""), allMembers!B$2:B$132, allMembers!A$2:A$132)</f>
        <v>24</v>
      </c>
      <c r="G8723" t="s">
        <v>56</v>
      </c>
      <c r="H8723" s="1">
        <v>38434</v>
      </c>
    </row>
    <row r="8724" spans="1:8" x14ac:dyDescent="0.3">
      <c r="A8724">
        <v>8723</v>
      </c>
      <c r="B8724" s="1">
        <v>38434</v>
      </c>
      <c r="C8724" t="s">
        <v>618</v>
      </c>
      <c r="D8724">
        <v>46</v>
      </c>
      <c r="F8724">
        <f>LOOKUP(SUBSTITUTE(G8724," ", ""), allMembers!B$2:B$132, allMembers!A$2:A$132)</f>
        <v>24</v>
      </c>
      <c r="G8724" t="s">
        <v>56</v>
      </c>
      <c r="H8724" s="1">
        <v>38434</v>
      </c>
    </row>
    <row r="8725" spans="1:8" x14ac:dyDescent="0.3">
      <c r="A8725">
        <v>8724</v>
      </c>
      <c r="B8725" s="1">
        <v>38439</v>
      </c>
      <c r="C8725" t="s">
        <v>91</v>
      </c>
      <c r="E8725">
        <v>46</v>
      </c>
      <c r="F8725">
        <f>LOOKUP(SUBSTITUTE(G8725," ", ""), allMembers!B$2:B$132, allMembers!A$2:A$132)</f>
        <v>24</v>
      </c>
      <c r="G8725" t="s">
        <v>56</v>
      </c>
      <c r="H8725" s="1">
        <v>38439</v>
      </c>
    </row>
    <row r="8726" spans="1:8" x14ac:dyDescent="0.3">
      <c r="A8726">
        <v>8725</v>
      </c>
      <c r="B8726" s="1">
        <v>38463</v>
      </c>
      <c r="C8726" t="s">
        <v>251</v>
      </c>
      <c r="D8726">
        <v>10</v>
      </c>
      <c r="F8726">
        <f>LOOKUP(SUBSTITUTE(G8726," ", ""), allMembers!B$2:B$132, allMembers!A$2:A$132)</f>
        <v>24</v>
      </c>
      <c r="G8726" t="s">
        <v>56</v>
      </c>
      <c r="H8726" s="1">
        <v>38463</v>
      </c>
    </row>
    <row r="8727" spans="1:8" x14ac:dyDescent="0.3">
      <c r="A8727">
        <v>8726</v>
      </c>
      <c r="B8727" s="1">
        <v>38463</v>
      </c>
      <c r="C8727" t="s">
        <v>620</v>
      </c>
      <c r="D8727">
        <v>44</v>
      </c>
      <c r="F8727">
        <f>LOOKUP(SUBSTITUTE(G8727," ", ""), allMembers!B$2:B$132, allMembers!A$2:A$132)</f>
        <v>24</v>
      </c>
      <c r="G8727" t="s">
        <v>56</v>
      </c>
    </row>
    <row r="8728" spans="1:8" x14ac:dyDescent="0.3">
      <c r="A8728">
        <v>8727</v>
      </c>
      <c r="B8728" s="1">
        <v>38463</v>
      </c>
      <c r="C8728" t="s">
        <v>75</v>
      </c>
      <c r="E8728">
        <v>44</v>
      </c>
      <c r="F8728">
        <f>LOOKUP(SUBSTITUTE(G8728," ", ""), allMembers!B$2:B$132, allMembers!A$2:A$132)</f>
        <v>24</v>
      </c>
      <c r="G8728" t="s">
        <v>56</v>
      </c>
    </row>
    <row r="8729" spans="1:8" x14ac:dyDescent="0.3">
      <c r="A8729">
        <v>8728</v>
      </c>
      <c r="B8729" s="1">
        <v>38490</v>
      </c>
      <c r="C8729" t="s">
        <v>211</v>
      </c>
      <c r="D8729">
        <v>10</v>
      </c>
      <c r="F8729">
        <f>LOOKUP(SUBSTITUTE(G8729," ", ""), allMembers!B$2:B$132, allMembers!A$2:A$132)</f>
        <v>24</v>
      </c>
      <c r="G8729" t="s">
        <v>56</v>
      </c>
      <c r="H8729" s="1">
        <v>38490</v>
      </c>
    </row>
    <row r="8730" spans="1:8" x14ac:dyDescent="0.3">
      <c r="A8730">
        <v>8729</v>
      </c>
      <c r="B8730" s="1">
        <v>38490</v>
      </c>
      <c r="C8730" t="s">
        <v>622</v>
      </c>
      <c r="D8730">
        <v>46.5</v>
      </c>
      <c r="F8730">
        <f>LOOKUP(SUBSTITUTE(G8730," ", ""), allMembers!B$2:B$132, allMembers!A$2:A$132)</f>
        <v>24</v>
      </c>
      <c r="G8730" t="s">
        <v>56</v>
      </c>
    </row>
    <row r="8731" spans="1:8" x14ac:dyDescent="0.3">
      <c r="A8731">
        <v>8730</v>
      </c>
      <c r="B8731" s="1">
        <v>38490</v>
      </c>
      <c r="C8731" t="s">
        <v>242</v>
      </c>
      <c r="E8731">
        <v>46.5</v>
      </c>
      <c r="F8731">
        <f>LOOKUP(SUBSTITUTE(G8731," ", ""), allMembers!B$2:B$132, allMembers!A$2:A$132)</f>
        <v>24</v>
      </c>
      <c r="G8731" t="s">
        <v>56</v>
      </c>
    </row>
    <row r="8732" spans="1:8" x14ac:dyDescent="0.3">
      <c r="A8732">
        <v>8731</v>
      </c>
      <c r="B8732" s="1">
        <v>38517</v>
      </c>
      <c r="C8732" t="s">
        <v>1590</v>
      </c>
      <c r="D8732">
        <v>110</v>
      </c>
      <c r="F8732">
        <f>LOOKUP(SUBSTITUTE(G8732," ", ""), allMembers!B$2:B$132, allMembers!A$2:A$132)</f>
        <v>24</v>
      </c>
      <c r="G8732" t="s">
        <v>56</v>
      </c>
      <c r="H8732" s="1">
        <v>38517</v>
      </c>
    </row>
    <row r="8733" spans="1:8" x14ac:dyDescent="0.3">
      <c r="A8733">
        <v>8732</v>
      </c>
      <c r="B8733" s="1">
        <v>38517</v>
      </c>
      <c r="C8733" t="s">
        <v>680</v>
      </c>
      <c r="E8733">
        <v>0</v>
      </c>
      <c r="F8733">
        <f>LOOKUP(SUBSTITUTE(G8733," ", ""), allMembers!B$2:B$132, allMembers!A$2:A$132)</f>
        <v>24</v>
      </c>
      <c r="G8733" t="s">
        <v>56</v>
      </c>
      <c r="H8733" s="1">
        <v>38517</v>
      </c>
    </row>
    <row r="8734" spans="1:8" x14ac:dyDescent="0.3">
      <c r="A8734">
        <v>8733</v>
      </c>
      <c r="B8734" s="1">
        <v>38517</v>
      </c>
      <c r="C8734" t="s">
        <v>1612</v>
      </c>
      <c r="D8734">
        <v>25</v>
      </c>
      <c r="F8734">
        <f>LOOKUP(SUBSTITUTE(G8734," ", ""), allMembers!B$2:B$132, allMembers!A$2:A$132)</f>
        <v>24</v>
      </c>
      <c r="G8734" t="s">
        <v>56</v>
      </c>
    </row>
    <row r="8735" spans="1:8" x14ac:dyDescent="0.3">
      <c r="A8735">
        <v>8734</v>
      </c>
      <c r="B8735" s="1">
        <v>38517</v>
      </c>
      <c r="C8735" t="s">
        <v>1613</v>
      </c>
      <c r="E8735">
        <v>251.5</v>
      </c>
      <c r="F8735">
        <f>LOOKUP(SUBSTITUTE(G8735," ", ""), allMembers!B$2:B$132, allMembers!A$2:A$132)</f>
        <v>24</v>
      </c>
      <c r="G8735" t="s">
        <v>56</v>
      </c>
    </row>
    <row r="8736" spans="1:8" x14ac:dyDescent="0.3">
      <c r="A8736">
        <v>8735</v>
      </c>
      <c r="B8736" s="1">
        <v>38517</v>
      </c>
      <c r="C8736" t="s">
        <v>1591</v>
      </c>
      <c r="D8736">
        <v>50</v>
      </c>
      <c r="F8736">
        <f>LOOKUP(SUBSTITUTE(G8736," ", ""), allMembers!B$2:B$132, allMembers!A$2:A$132)</f>
        <v>24</v>
      </c>
      <c r="G8736" t="s">
        <v>56</v>
      </c>
    </row>
    <row r="8737" spans="1:8" x14ac:dyDescent="0.3">
      <c r="A8737">
        <v>8736</v>
      </c>
      <c r="B8737" s="1">
        <v>38527</v>
      </c>
      <c r="C8737" t="s">
        <v>1598</v>
      </c>
      <c r="D8737">
        <v>50</v>
      </c>
      <c r="F8737">
        <f>LOOKUP(SUBSTITUTE(G8737," ", ""), allMembers!B$2:B$132, allMembers!A$2:A$132)</f>
        <v>24</v>
      </c>
      <c r="G8737" t="s">
        <v>56</v>
      </c>
      <c r="H8737" s="1">
        <v>38527</v>
      </c>
    </row>
    <row r="8738" spans="1:8" x14ac:dyDescent="0.3">
      <c r="A8738">
        <v>8737</v>
      </c>
      <c r="B8738" s="1">
        <v>38534</v>
      </c>
      <c r="C8738" t="s">
        <v>1592</v>
      </c>
      <c r="D8738">
        <v>93</v>
      </c>
      <c r="F8738">
        <f>LOOKUP(SUBSTITUTE(G8738," ", ""), allMembers!B$2:B$132, allMembers!A$2:A$132)</f>
        <v>24</v>
      </c>
      <c r="G8738" t="s">
        <v>56</v>
      </c>
      <c r="H8738" s="1">
        <v>38534</v>
      </c>
    </row>
    <row r="8739" spans="1:8" x14ac:dyDescent="0.3">
      <c r="A8739">
        <v>8738</v>
      </c>
      <c r="B8739" s="1">
        <v>38534</v>
      </c>
      <c r="C8739" t="s">
        <v>230</v>
      </c>
      <c r="E8739">
        <v>93</v>
      </c>
      <c r="F8739">
        <f>LOOKUP(SUBSTITUTE(G8739," ", ""), allMembers!B$2:B$132, allMembers!A$2:A$132)</f>
        <v>24</v>
      </c>
      <c r="G8739" t="s">
        <v>56</v>
      </c>
    </row>
    <row r="8740" spans="1:8" x14ac:dyDescent="0.3">
      <c r="A8740">
        <v>8739</v>
      </c>
      <c r="B8740" s="1">
        <v>38549</v>
      </c>
      <c r="C8740" t="s">
        <v>410</v>
      </c>
      <c r="D8740">
        <v>10</v>
      </c>
      <c r="F8740">
        <f>LOOKUP(SUBSTITUTE(G8740," ", ""), allMembers!B$2:B$132, allMembers!A$2:A$132)</f>
        <v>24</v>
      </c>
      <c r="G8740" t="s">
        <v>56</v>
      </c>
      <c r="H8740" s="1">
        <v>38549</v>
      </c>
    </row>
    <row r="8741" spans="1:8" x14ac:dyDescent="0.3">
      <c r="A8741">
        <v>8740</v>
      </c>
      <c r="B8741" s="1">
        <v>38549</v>
      </c>
      <c r="C8741" t="s">
        <v>625</v>
      </c>
      <c r="D8741">
        <v>30</v>
      </c>
      <c r="F8741">
        <f>LOOKUP(SUBSTITUTE(G8741," ", ""), allMembers!B$2:B$132, allMembers!A$2:A$132)</f>
        <v>24</v>
      </c>
      <c r="G8741" t="s">
        <v>56</v>
      </c>
    </row>
    <row r="8742" spans="1:8" x14ac:dyDescent="0.3">
      <c r="A8742">
        <v>8741</v>
      </c>
      <c r="B8742" s="1">
        <v>38549</v>
      </c>
      <c r="C8742" t="s">
        <v>1225</v>
      </c>
      <c r="E8742">
        <v>30</v>
      </c>
      <c r="F8742">
        <f>LOOKUP(SUBSTITUTE(G8742," ", ""), allMembers!B$2:B$132, allMembers!A$2:A$132)</f>
        <v>24</v>
      </c>
      <c r="G8742" t="s">
        <v>56</v>
      </c>
    </row>
    <row r="8743" spans="1:8" x14ac:dyDescent="0.3">
      <c r="A8743">
        <v>8742</v>
      </c>
      <c r="B8743" s="1">
        <v>38576</v>
      </c>
      <c r="C8743" t="s">
        <v>236</v>
      </c>
      <c r="D8743">
        <v>10</v>
      </c>
      <c r="F8743">
        <f>LOOKUP(SUBSTITUTE(G8743," ", ""), allMembers!B$2:B$132, allMembers!A$2:A$132)</f>
        <v>24</v>
      </c>
      <c r="G8743" t="s">
        <v>56</v>
      </c>
      <c r="H8743" s="1">
        <v>38576</v>
      </c>
    </row>
    <row r="8744" spans="1:8" x14ac:dyDescent="0.3">
      <c r="A8744">
        <v>8743</v>
      </c>
      <c r="B8744" s="1">
        <v>38576</v>
      </c>
      <c r="C8744" t="s">
        <v>627</v>
      </c>
      <c r="D8744">
        <v>65</v>
      </c>
      <c r="F8744">
        <f>LOOKUP(SUBSTITUTE(G8744," ", ""), allMembers!B$2:B$132, allMembers!A$2:A$132)</f>
        <v>24</v>
      </c>
      <c r="G8744" t="s">
        <v>56</v>
      </c>
    </row>
    <row r="8745" spans="1:8" x14ac:dyDescent="0.3">
      <c r="A8745">
        <v>8744</v>
      </c>
      <c r="B8745" s="1">
        <v>38576</v>
      </c>
      <c r="C8745" t="s">
        <v>1227</v>
      </c>
      <c r="E8745">
        <v>65</v>
      </c>
      <c r="F8745">
        <f>LOOKUP(SUBSTITUTE(G8745," ", ""), allMembers!B$2:B$132, allMembers!A$2:A$132)</f>
        <v>24</v>
      </c>
      <c r="G8745" t="s">
        <v>56</v>
      </c>
    </row>
    <row r="8746" spans="1:8" x14ac:dyDescent="0.3">
      <c r="A8746">
        <v>8745</v>
      </c>
      <c r="B8746" s="1">
        <v>38606</v>
      </c>
      <c r="C8746" t="s">
        <v>1599</v>
      </c>
      <c r="D8746">
        <v>225</v>
      </c>
      <c r="F8746">
        <f>LOOKUP(SUBSTITUTE(G8746," ", ""), allMembers!B$2:B$132, allMembers!A$2:A$132)</f>
        <v>24</v>
      </c>
      <c r="G8746" t="s">
        <v>56</v>
      </c>
      <c r="H8746" s="1">
        <v>38606</v>
      </c>
    </row>
    <row r="8747" spans="1:8" x14ac:dyDescent="0.3">
      <c r="A8747">
        <v>8746</v>
      </c>
      <c r="B8747" s="1">
        <v>38606</v>
      </c>
      <c r="C8747" t="s">
        <v>1614</v>
      </c>
      <c r="E8747">
        <v>495.9</v>
      </c>
      <c r="F8747">
        <f>LOOKUP(SUBSTITUTE(G8747," ", ""), allMembers!B$2:B$132, allMembers!A$2:A$132)</f>
        <v>24</v>
      </c>
      <c r="G8747" t="s">
        <v>56</v>
      </c>
    </row>
    <row r="8748" spans="1:8" x14ac:dyDescent="0.3">
      <c r="A8748">
        <v>8747</v>
      </c>
      <c r="B8748" s="1">
        <v>38606</v>
      </c>
      <c r="C8748" t="s">
        <v>1615</v>
      </c>
      <c r="D8748">
        <v>12.7</v>
      </c>
      <c r="F8748">
        <f>LOOKUP(SUBSTITUTE(G8748," ", ""), allMembers!B$2:B$132, allMembers!A$2:A$132)</f>
        <v>24</v>
      </c>
      <c r="G8748" t="s">
        <v>56</v>
      </c>
    </row>
    <row r="8749" spans="1:8" x14ac:dyDescent="0.3">
      <c r="A8749">
        <v>8748</v>
      </c>
      <c r="B8749" s="1">
        <v>38606</v>
      </c>
      <c r="C8749" t="s">
        <v>1600</v>
      </c>
      <c r="D8749">
        <v>40</v>
      </c>
      <c r="F8749">
        <f>LOOKUP(SUBSTITUTE(G8749," ", ""), allMembers!B$2:B$132, allMembers!A$2:A$132)</f>
        <v>24</v>
      </c>
      <c r="G8749" t="s">
        <v>56</v>
      </c>
    </row>
    <row r="8750" spans="1:8" x14ac:dyDescent="0.3">
      <c r="A8750">
        <v>8749</v>
      </c>
      <c r="B8750" s="1">
        <v>38623</v>
      </c>
      <c r="C8750" t="s">
        <v>247</v>
      </c>
      <c r="D8750">
        <v>10</v>
      </c>
      <c r="F8750">
        <f>LOOKUP(SUBSTITUTE(G8750," ", ""), allMembers!B$2:B$132, allMembers!A$2:A$132)</f>
        <v>24</v>
      </c>
      <c r="G8750" t="s">
        <v>56</v>
      </c>
      <c r="H8750" s="1">
        <v>38623</v>
      </c>
    </row>
    <row r="8751" spans="1:8" x14ac:dyDescent="0.3">
      <c r="A8751">
        <v>8750</v>
      </c>
      <c r="B8751" s="1">
        <v>38623</v>
      </c>
      <c r="C8751" t="s">
        <v>1461</v>
      </c>
      <c r="D8751">
        <v>39</v>
      </c>
      <c r="F8751">
        <f>LOOKUP(SUBSTITUTE(G8751," ", ""), allMembers!B$2:B$132, allMembers!A$2:A$132)</f>
        <v>24</v>
      </c>
      <c r="G8751" t="s">
        <v>56</v>
      </c>
    </row>
    <row r="8752" spans="1:8" x14ac:dyDescent="0.3">
      <c r="A8752">
        <v>8751</v>
      </c>
      <c r="B8752" s="1">
        <v>38623</v>
      </c>
      <c r="C8752" t="s">
        <v>1616</v>
      </c>
      <c r="D8752">
        <v>104</v>
      </c>
      <c r="F8752">
        <f>LOOKUP(SUBSTITUTE(G8752," ", ""), allMembers!B$2:B$132, allMembers!A$2:A$132)</f>
        <v>24</v>
      </c>
      <c r="G8752" t="s">
        <v>56</v>
      </c>
    </row>
    <row r="8753" spans="1:8" x14ac:dyDescent="0.3">
      <c r="A8753">
        <v>8752</v>
      </c>
      <c r="B8753" s="1">
        <v>38623</v>
      </c>
      <c r="C8753" t="s">
        <v>1617</v>
      </c>
      <c r="E8753">
        <v>20</v>
      </c>
      <c r="F8753">
        <f>LOOKUP(SUBSTITUTE(G8753," ", ""), allMembers!B$2:B$132, allMembers!A$2:A$132)</f>
        <v>24</v>
      </c>
      <c r="G8753" t="s">
        <v>56</v>
      </c>
    </row>
    <row r="8754" spans="1:8" x14ac:dyDescent="0.3">
      <c r="A8754">
        <v>8753</v>
      </c>
      <c r="B8754" s="1">
        <v>38640</v>
      </c>
      <c r="C8754" t="s">
        <v>1351</v>
      </c>
      <c r="D8754">
        <v>10</v>
      </c>
      <c r="F8754">
        <f>LOOKUP(SUBSTITUTE(G8754," ", ""), allMembers!B$2:B$132, allMembers!A$2:A$132)</f>
        <v>24</v>
      </c>
      <c r="G8754" t="s">
        <v>56</v>
      </c>
      <c r="H8754" s="1">
        <v>38640</v>
      </c>
    </row>
    <row r="8755" spans="1:8" x14ac:dyDescent="0.3">
      <c r="A8755">
        <v>8754</v>
      </c>
      <c r="B8755" s="1">
        <v>38640</v>
      </c>
      <c r="C8755" t="s">
        <v>1352</v>
      </c>
      <c r="D8755">
        <v>36</v>
      </c>
      <c r="F8755">
        <f>LOOKUP(SUBSTITUTE(G8755," ", ""), allMembers!B$2:B$132, allMembers!A$2:A$132)</f>
        <v>24</v>
      </c>
      <c r="G8755" t="s">
        <v>56</v>
      </c>
    </row>
    <row r="8756" spans="1:8" x14ac:dyDescent="0.3">
      <c r="A8756">
        <v>8755</v>
      </c>
      <c r="B8756" s="1">
        <v>38640</v>
      </c>
      <c r="C8756" t="s">
        <v>1618</v>
      </c>
      <c r="D8756">
        <v>46</v>
      </c>
      <c r="F8756">
        <f>LOOKUP(SUBSTITUTE(G8756," ", ""), allMembers!B$2:B$132, allMembers!A$2:A$132)</f>
        <v>24</v>
      </c>
      <c r="G8756" t="s">
        <v>56</v>
      </c>
    </row>
    <row r="8757" spans="1:8" x14ac:dyDescent="0.3">
      <c r="A8757">
        <v>8756</v>
      </c>
      <c r="B8757" s="1">
        <v>38640</v>
      </c>
      <c r="C8757" t="s">
        <v>1619</v>
      </c>
      <c r="D8757">
        <v>253</v>
      </c>
      <c r="F8757">
        <f>LOOKUP(SUBSTITUTE(G8757," ", ""), allMembers!B$2:B$132, allMembers!A$2:A$132)</f>
        <v>24</v>
      </c>
      <c r="G8757" t="s">
        <v>56</v>
      </c>
    </row>
    <row r="8758" spans="1:8" x14ac:dyDescent="0.3">
      <c r="A8758">
        <v>8757</v>
      </c>
      <c r="B8758" s="1">
        <v>38640</v>
      </c>
      <c r="C8758" t="s">
        <v>1620</v>
      </c>
      <c r="E8758">
        <v>200</v>
      </c>
      <c r="F8758">
        <f>LOOKUP(SUBSTITUTE(G8758," ", ""), allMembers!B$2:B$132, allMembers!A$2:A$132)</f>
        <v>24</v>
      </c>
      <c r="G8758" t="s">
        <v>56</v>
      </c>
    </row>
    <row r="8759" spans="1:8" x14ac:dyDescent="0.3">
      <c r="A8759">
        <v>8758</v>
      </c>
      <c r="B8759" s="1">
        <v>38670</v>
      </c>
      <c r="C8759" t="s">
        <v>228</v>
      </c>
      <c r="D8759">
        <v>10</v>
      </c>
      <c r="F8759">
        <f>LOOKUP(SUBSTITUTE(G8759," ", ""), allMembers!B$2:B$132, allMembers!A$2:A$132)</f>
        <v>24</v>
      </c>
      <c r="G8759" t="s">
        <v>56</v>
      </c>
      <c r="H8759" s="1">
        <v>38670</v>
      </c>
    </row>
    <row r="8760" spans="1:8" x14ac:dyDescent="0.3">
      <c r="A8760">
        <v>8759</v>
      </c>
      <c r="B8760" s="1">
        <v>38670</v>
      </c>
      <c r="C8760" t="s">
        <v>631</v>
      </c>
      <c r="D8760">
        <v>29</v>
      </c>
      <c r="F8760">
        <f>LOOKUP(SUBSTITUTE(G8760," ", ""), allMembers!B$2:B$132, allMembers!A$2:A$132)</f>
        <v>24</v>
      </c>
      <c r="G8760" t="s">
        <v>56</v>
      </c>
    </row>
    <row r="8761" spans="1:8" x14ac:dyDescent="0.3">
      <c r="A8761">
        <v>8760</v>
      </c>
      <c r="B8761" s="1">
        <v>38670</v>
      </c>
      <c r="C8761" t="s">
        <v>1134</v>
      </c>
      <c r="E8761">
        <v>29</v>
      </c>
      <c r="F8761">
        <f>LOOKUP(SUBSTITUTE(G8761," ", ""), allMembers!B$2:B$132, allMembers!A$2:A$132)</f>
        <v>24</v>
      </c>
      <c r="G8761" t="s">
        <v>56</v>
      </c>
    </row>
    <row r="8762" spans="1:8" x14ac:dyDescent="0.3">
      <c r="A8762">
        <v>8761</v>
      </c>
      <c r="B8762" s="1">
        <v>38670</v>
      </c>
      <c r="C8762" t="s">
        <v>1621</v>
      </c>
      <c r="E8762">
        <v>13.3</v>
      </c>
      <c r="F8762">
        <f>LOOKUP(SUBSTITUTE(G8762," ", ""), allMembers!B$2:B$132, allMembers!A$2:A$132)</f>
        <v>24</v>
      </c>
      <c r="G8762" t="s">
        <v>56</v>
      </c>
    </row>
    <row r="8763" spans="1:8" x14ac:dyDescent="0.3">
      <c r="A8763">
        <v>8762</v>
      </c>
      <c r="B8763" s="1">
        <v>38700</v>
      </c>
      <c r="C8763" t="s">
        <v>1621</v>
      </c>
      <c r="E8763">
        <v>10</v>
      </c>
      <c r="F8763">
        <f>LOOKUP(SUBSTITUTE(G8763," ", ""), allMembers!B$2:B$132, allMembers!A$2:A$132)</f>
        <v>24</v>
      </c>
      <c r="G8763" t="s">
        <v>56</v>
      </c>
      <c r="H8763" s="1">
        <v>38700</v>
      </c>
    </row>
    <row r="8764" spans="1:8" x14ac:dyDescent="0.3">
      <c r="A8764">
        <v>8763</v>
      </c>
      <c r="B8764" s="1">
        <v>38353</v>
      </c>
      <c r="C8764" t="s">
        <v>1584</v>
      </c>
      <c r="E8764">
        <v>120</v>
      </c>
      <c r="F8764">
        <f>LOOKUP(SUBSTITUTE(G8764," ", ""), allMembers!B$2:B$132, allMembers!A$2:A$132)</f>
        <v>10</v>
      </c>
      <c r="G8764" t="s">
        <v>68</v>
      </c>
      <c r="H8764" s="1">
        <v>38353</v>
      </c>
    </row>
    <row r="8765" spans="1:8" x14ac:dyDescent="0.3">
      <c r="A8765">
        <v>8764</v>
      </c>
      <c r="B8765" s="1">
        <v>38383</v>
      </c>
      <c r="C8765" t="s">
        <v>1527</v>
      </c>
      <c r="D8765">
        <v>70</v>
      </c>
      <c r="F8765">
        <f>LOOKUP(SUBSTITUTE(G8765," ", ""), allMembers!B$2:B$132, allMembers!A$2:A$132)</f>
        <v>10</v>
      </c>
      <c r="G8765" t="s">
        <v>68</v>
      </c>
      <c r="H8765" s="1">
        <v>38383</v>
      </c>
    </row>
    <row r="8766" spans="1:8" x14ac:dyDescent="0.3">
      <c r="A8766">
        <v>8765</v>
      </c>
      <c r="B8766" s="1">
        <v>38432</v>
      </c>
      <c r="C8766" t="s">
        <v>1469</v>
      </c>
      <c r="E8766">
        <v>40</v>
      </c>
      <c r="F8766">
        <f>LOOKUP(SUBSTITUTE(G8766," ", ""), allMembers!B$2:B$132, allMembers!A$2:A$132)</f>
        <v>10</v>
      </c>
      <c r="G8766" t="s">
        <v>68</v>
      </c>
      <c r="H8766" s="1">
        <v>38432</v>
      </c>
    </row>
    <row r="8767" spans="1:8" x14ac:dyDescent="0.3">
      <c r="A8767">
        <v>8766</v>
      </c>
      <c r="B8767" s="1">
        <v>38434</v>
      </c>
      <c r="C8767" t="s">
        <v>207</v>
      </c>
      <c r="D8767">
        <v>10</v>
      </c>
      <c r="F8767">
        <f>LOOKUP(SUBSTITUTE(G8767," ", ""), allMembers!B$2:B$132, allMembers!A$2:A$132)</f>
        <v>10</v>
      </c>
      <c r="G8767" t="s">
        <v>68</v>
      </c>
      <c r="H8767" s="1">
        <v>38434</v>
      </c>
    </row>
    <row r="8768" spans="1:8" x14ac:dyDescent="0.3">
      <c r="A8768">
        <v>8767</v>
      </c>
      <c r="B8768" s="1">
        <v>38434</v>
      </c>
      <c r="C8768" t="s">
        <v>618</v>
      </c>
      <c r="D8768">
        <v>46</v>
      </c>
      <c r="F8768">
        <f>LOOKUP(SUBSTITUTE(G8768," ", ""), allMembers!B$2:B$132, allMembers!A$2:A$132)</f>
        <v>10</v>
      </c>
      <c r="G8768" t="s">
        <v>68</v>
      </c>
      <c r="H8768" s="1">
        <v>38434</v>
      </c>
    </row>
    <row r="8769" spans="1:8" x14ac:dyDescent="0.3">
      <c r="A8769">
        <v>8768</v>
      </c>
      <c r="B8769" s="1">
        <v>38434</v>
      </c>
      <c r="C8769" t="s">
        <v>91</v>
      </c>
      <c r="E8769">
        <v>46</v>
      </c>
      <c r="F8769">
        <f>LOOKUP(SUBSTITUTE(G8769," ", ""), allMembers!B$2:B$132, allMembers!A$2:A$132)</f>
        <v>10</v>
      </c>
      <c r="G8769" t="s">
        <v>68</v>
      </c>
    </row>
    <row r="8770" spans="1:8" x14ac:dyDescent="0.3">
      <c r="A8770">
        <v>8769</v>
      </c>
      <c r="B8770" s="1">
        <v>38353</v>
      </c>
      <c r="C8770" t="s">
        <v>1584</v>
      </c>
      <c r="E8770">
        <v>40</v>
      </c>
      <c r="F8770">
        <f>LOOKUP(SUBSTITUTE(G8770," ", ""), allMembers!B$2:B$132, allMembers!A$2:A$132)</f>
        <v>27</v>
      </c>
      <c r="G8770" t="s">
        <v>72</v>
      </c>
      <c r="H8770" s="1">
        <v>38353</v>
      </c>
    </row>
    <row r="8771" spans="1:8" x14ac:dyDescent="0.3">
      <c r="A8771">
        <v>8770</v>
      </c>
      <c r="B8771" s="1">
        <v>38383</v>
      </c>
      <c r="C8771" t="s">
        <v>1527</v>
      </c>
      <c r="D8771">
        <v>70</v>
      </c>
      <c r="F8771">
        <f>LOOKUP(SUBSTITUTE(G8771," ", ""), allMembers!B$2:B$132, allMembers!A$2:A$132)</f>
        <v>27</v>
      </c>
      <c r="G8771" t="s">
        <v>72</v>
      </c>
      <c r="H8771" s="1">
        <v>38383</v>
      </c>
    </row>
    <row r="8772" spans="1:8" x14ac:dyDescent="0.3">
      <c r="A8772">
        <v>8771</v>
      </c>
      <c r="B8772" s="1">
        <v>38383</v>
      </c>
      <c r="C8772" t="s">
        <v>1586</v>
      </c>
      <c r="D8772">
        <v>35</v>
      </c>
      <c r="F8772">
        <f>LOOKUP(SUBSTITUTE(G8772," ", ""), allMembers!B$2:B$132, allMembers!A$2:A$132)</f>
        <v>27</v>
      </c>
      <c r="G8772" t="s">
        <v>72</v>
      </c>
      <c r="H8772" s="1">
        <v>38383</v>
      </c>
    </row>
    <row r="8773" spans="1:8" x14ac:dyDescent="0.3">
      <c r="A8773">
        <v>8772</v>
      </c>
      <c r="B8773" s="1">
        <v>38425</v>
      </c>
      <c r="C8773" t="s">
        <v>1469</v>
      </c>
      <c r="E8773">
        <v>120</v>
      </c>
      <c r="F8773">
        <f>LOOKUP(SUBSTITUTE(G8773," ", ""), allMembers!B$2:B$132, allMembers!A$2:A$132)</f>
        <v>27</v>
      </c>
      <c r="G8773" t="s">
        <v>72</v>
      </c>
      <c r="H8773" s="1">
        <v>38425</v>
      </c>
    </row>
    <row r="8774" spans="1:8" x14ac:dyDescent="0.3">
      <c r="A8774">
        <v>8773</v>
      </c>
      <c r="B8774" s="1">
        <v>38434</v>
      </c>
      <c r="C8774" t="s">
        <v>207</v>
      </c>
      <c r="D8774">
        <v>10</v>
      </c>
      <c r="F8774">
        <f>LOOKUP(SUBSTITUTE(G8774," ", ""), allMembers!B$2:B$132, allMembers!A$2:A$132)</f>
        <v>27</v>
      </c>
      <c r="G8774" t="s">
        <v>72</v>
      </c>
      <c r="H8774" s="1">
        <v>38434</v>
      </c>
    </row>
    <row r="8775" spans="1:8" x14ac:dyDescent="0.3">
      <c r="A8775">
        <v>8774</v>
      </c>
      <c r="B8775" s="1">
        <v>38434</v>
      </c>
      <c r="C8775" t="s">
        <v>618</v>
      </c>
      <c r="D8775">
        <v>46</v>
      </c>
      <c r="F8775">
        <f>LOOKUP(SUBSTITUTE(G8775," ", ""), allMembers!B$2:B$132, allMembers!A$2:A$132)</f>
        <v>27</v>
      </c>
      <c r="G8775" t="s">
        <v>72</v>
      </c>
      <c r="H8775" s="1">
        <v>38434</v>
      </c>
    </row>
    <row r="8776" spans="1:8" x14ac:dyDescent="0.3">
      <c r="A8776">
        <v>8775</v>
      </c>
      <c r="B8776" s="1">
        <v>38439</v>
      </c>
      <c r="C8776" t="s">
        <v>91</v>
      </c>
      <c r="E8776">
        <v>46</v>
      </c>
      <c r="F8776">
        <f>LOOKUP(SUBSTITUTE(G8776," ", ""), allMembers!B$2:B$132, allMembers!A$2:A$132)</f>
        <v>27</v>
      </c>
      <c r="G8776" t="s">
        <v>72</v>
      </c>
      <c r="H8776" s="1">
        <v>38439</v>
      </c>
    </row>
    <row r="8777" spans="1:8" x14ac:dyDescent="0.3">
      <c r="A8777">
        <v>8776</v>
      </c>
      <c r="B8777" s="1">
        <v>38463</v>
      </c>
      <c r="C8777" t="s">
        <v>251</v>
      </c>
      <c r="D8777">
        <v>10</v>
      </c>
      <c r="F8777">
        <f>LOOKUP(SUBSTITUTE(G8777," ", ""), allMembers!B$2:B$132, allMembers!A$2:A$132)</f>
        <v>27</v>
      </c>
      <c r="G8777" t="s">
        <v>72</v>
      </c>
      <c r="H8777" s="1">
        <v>38463</v>
      </c>
    </row>
    <row r="8778" spans="1:8" x14ac:dyDescent="0.3">
      <c r="A8778">
        <v>8777</v>
      </c>
      <c r="B8778" s="1">
        <v>38463</v>
      </c>
      <c r="C8778" t="s">
        <v>620</v>
      </c>
      <c r="D8778">
        <v>44</v>
      </c>
      <c r="F8778">
        <f>LOOKUP(SUBSTITUTE(G8778," ", ""), allMembers!B$2:B$132, allMembers!A$2:A$132)</f>
        <v>27</v>
      </c>
      <c r="G8778" t="s">
        <v>72</v>
      </c>
    </row>
    <row r="8779" spans="1:8" x14ac:dyDescent="0.3">
      <c r="A8779">
        <v>8778</v>
      </c>
      <c r="B8779" s="1">
        <v>38463</v>
      </c>
      <c r="C8779" t="s">
        <v>75</v>
      </c>
      <c r="E8779">
        <v>44</v>
      </c>
      <c r="F8779">
        <f>LOOKUP(SUBSTITUTE(G8779," ", ""), allMembers!B$2:B$132, allMembers!A$2:A$132)</f>
        <v>27</v>
      </c>
      <c r="G8779" t="s">
        <v>72</v>
      </c>
    </row>
    <row r="8780" spans="1:8" x14ac:dyDescent="0.3">
      <c r="A8780">
        <v>8779</v>
      </c>
      <c r="B8780" s="1">
        <v>38576</v>
      </c>
      <c r="C8780" t="s">
        <v>236</v>
      </c>
      <c r="D8780">
        <v>10</v>
      </c>
      <c r="F8780">
        <f>LOOKUP(SUBSTITUTE(G8780," ", ""), allMembers!B$2:B$132, allMembers!A$2:A$132)</f>
        <v>27</v>
      </c>
      <c r="G8780" t="s">
        <v>72</v>
      </c>
      <c r="H8780" s="1">
        <v>38576</v>
      </c>
    </row>
    <row r="8781" spans="1:8" x14ac:dyDescent="0.3">
      <c r="A8781">
        <v>8780</v>
      </c>
      <c r="B8781" s="1">
        <v>38576</v>
      </c>
      <c r="C8781" t="s">
        <v>627</v>
      </c>
      <c r="D8781">
        <v>65</v>
      </c>
      <c r="F8781">
        <f>LOOKUP(SUBSTITUTE(G8781," ", ""), allMembers!B$2:B$132, allMembers!A$2:A$132)</f>
        <v>27</v>
      </c>
      <c r="G8781" t="s">
        <v>72</v>
      </c>
    </row>
    <row r="8782" spans="1:8" x14ac:dyDescent="0.3">
      <c r="A8782">
        <v>8781</v>
      </c>
      <c r="B8782" s="1">
        <v>38576</v>
      </c>
      <c r="C8782" t="s">
        <v>1227</v>
      </c>
      <c r="E8782">
        <v>65</v>
      </c>
      <c r="F8782">
        <f>LOOKUP(SUBSTITUTE(G8782," ", ""), allMembers!B$2:B$132, allMembers!A$2:A$132)</f>
        <v>27</v>
      </c>
      <c r="G8782" t="s">
        <v>72</v>
      </c>
    </row>
    <row r="8783" spans="1:8" x14ac:dyDescent="0.3">
      <c r="A8783">
        <v>8782</v>
      </c>
      <c r="B8783" s="1">
        <v>38623</v>
      </c>
      <c r="C8783" t="s">
        <v>247</v>
      </c>
      <c r="D8783">
        <v>10</v>
      </c>
      <c r="F8783">
        <f>LOOKUP(SUBSTITUTE(G8783," ", ""), allMembers!B$2:B$132, allMembers!A$2:A$132)</f>
        <v>27</v>
      </c>
      <c r="G8783" t="s">
        <v>72</v>
      </c>
      <c r="H8783" s="1">
        <v>38623</v>
      </c>
    </row>
    <row r="8784" spans="1:8" x14ac:dyDescent="0.3">
      <c r="A8784">
        <v>8783</v>
      </c>
      <c r="B8784" s="1">
        <v>38623</v>
      </c>
      <c r="C8784" t="s">
        <v>1461</v>
      </c>
      <c r="D8784">
        <v>39</v>
      </c>
      <c r="F8784">
        <f>LOOKUP(SUBSTITUTE(G8784," ", ""), allMembers!B$2:B$132, allMembers!A$2:A$132)</f>
        <v>27</v>
      </c>
      <c r="G8784" t="s">
        <v>72</v>
      </c>
    </row>
    <row r="8785" spans="1:8" x14ac:dyDescent="0.3">
      <c r="A8785">
        <v>8784</v>
      </c>
      <c r="B8785" s="1">
        <v>38623</v>
      </c>
      <c r="C8785" t="s">
        <v>1605</v>
      </c>
      <c r="D8785">
        <v>35</v>
      </c>
      <c r="F8785">
        <f>LOOKUP(SUBSTITUTE(G8785," ", ""), allMembers!B$2:B$132, allMembers!A$2:A$132)</f>
        <v>27</v>
      </c>
      <c r="G8785" t="s">
        <v>72</v>
      </c>
    </row>
    <row r="8786" spans="1:8" x14ac:dyDescent="0.3">
      <c r="A8786">
        <v>8785</v>
      </c>
      <c r="B8786" s="1">
        <v>38623</v>
      </c>
      <c r="C8786" t="s">
        <v>1601</v>
      </c>
      <c r="E8786">
        <v>14</v>
      </c>
      <c r="F8786">
        <f>LOOKUP(SUBSTITUTE(G8786," ", ""), allMembers!B$2:B$132, allMembers!A$2:A$132)</f>
        <v>27</v>
      </c>
      <c r="G8786" t="s">
        <v>72</v>
      </c>
    </row>
    <row r="8787" spans="1:8" x14ac:dyDescent="0.3">
      <c r="A8787">
        <v>8786</v>
      </c>
      <c r="B8787" s="1">
        <v>38623</v>
      </c>
      <c r="C8787" t="s">
        <v>1604</v>
      </c>
      <c r="E8787">
        <v>60</v>
      </c>
      <c r="F8787">
        <f>LOOKUP(SUBSTITUTE(G8787," ", ""), allMembers!B$2:B$132, allMembers!A$2:A$132)</f>
        <v>27</v>
      </c>
      <c r="G8787" t="s">
        <v>72</v>
      </c>
    </row>
    <row r="8788" spans="1:8" x14ac:dyDescent="0.3">
      <c r="A8788">
        <v>8787</v>
      </c>
      <c r="B8788" s="1">
        <v>38640</v>
      </c>
      <c r="C8788" t="s">
        <v>1351</v>
      </c>
      <c r="D8788">
        <v>10</v>
      </c>
      <c r="F8788">
        <f>LOOKUP(SUBSTITUTE(G8788," ", ""), allMembers!B$2:B$132, allMembers!A$2:A$132)</f>
        <v>27</v>
      </c>
      <c r="G8788" t="s">
        <v>72</v>
      </c>
      <c r="H8788" s="1">
        <v>38640</v>
      </c>
    </row>
    <row r="8789" spans="1:8" x14ac:dyDescent="0.3">
      <c r="A8789">
        <v>8788</v>
      </c>
      <c r="B8789" s="1">
        <v>38640</v>
      </c>
      <c r="C8789" t="s">
        <v>1352</v>
      </c>
      <c r="D8789">
        <v>36</v>
      </c>
      <c r="F8789">
        <f>LOOKUP(SUBSTITUTE(G8789," ", ""), allMembers!B$2:B$132, allMembers!A$2:A$132)</f>
        <v>27</v>
      </c>
      <c r="G8789" t="s">
        <v>72</v>
      </c>
    </row>
    <row r="8790" spans="1:8" x14ac:dyDescent="0.3">
      <c r="A8790">
        <v>8789</v>
      </c>
      <c r="B8790" s="1">
        <v>38640</v>
      </c>
      <c r="C8790" t="s">
        <v>1622</v>
      </c>
      <c r="E8790">
        <v>36</v>
      </c>
      <c r="F8790">
        <f>LOOKUP(SUBSTITUTE(G8790," ", ""), allMembers!B$2:B$132, allMembers!A$2:A$132)</f>
        <v>27</v>
      </c>
      <c r="G8790" t="s">
        <v>72</v>
      </c>
    </row>
    <row r="8791" spans="1:8" x14ac:dyDescent="0.3">
      <c r="A8791">
        <v>8790</v>
      </c>
      <c r="B8791" s="1">
        <v>38670</v>
      </c>
      <c r="C8791" t="s">
        <v>228</v>
      </c>
      <c r="D8791">
        <v>10</v>
      </c>
      <c r="F8791">
        <f>LOOKUP(SUBSTITUTE(G8791," ", ""), allMembers!B$2:B$132, allMembers!A$2:A$132)</f>
        <v>27</v>
      </c>
      <c r="G8791" t="s">
        <v>72</v>
      </c>
      <c r="H8791" s="1">
        <v>38670</v>
      </c>
    </row>
    <row r="8792" spans="1:8" x14ac:dyDescent="0.3">
      <c r="A8792">
        <v>8791</v>
      </c>
      <c r="B8792" s="1">
        <v>38670</v>
      </c>
      <c r="C8792" t="s">
        <v>631</v>
      </c>
      <c r="D8792">
        <v>29</v>
      </c>
      <c r="F8792">
        <f>LOOKUP(SUBSTITUTE(G8792," ", ""), allMembers!B$2:B$132, allMembers!A$2:A$132)</f>
        <v>27</v>
      </c>
      <c r="G8792" t="s">
        <v>72</v>
      </c>
    </row>
    <row r="8793" spans="1:8" x14ac:dyDescent="0.3">
      <c r="A8793">
        <v>8792</v>
      </c>
      <c r="B8793" s="1">
        <v>38670</v>
      </c>
      <c r="C8793" t="s">
        <v>1134</v>
      </c>
      <c r="E8793">
        <v>29</v>
      </c>
      <c r="F8793">
        <f>LOOKUP(SUBSTITUTE(G8793," ", ""), allMembers!B$2:B$132, allMembers!A$2:A$132)</f>
        <v>27</v>
      </c>
      <c r="G8793" t="s">
        <v>72</v>
      </c>
    </row>
    <row r="8794" spans="1:8" x14ac:dyDescent="0.3">
      <c r="A8794">
        <v>8793</v>
      </c>
      <c r="B8794" s="1">
        <v>38462</v>
      </c>
      <c r="C8794" t="s">
        <v>1469</v>
      </c>
      <c r="E8794">
        <v>160</v>
      </c>
      <c r="F8794">
        <f>LOOKUP(SUBSTITUTE(G8794," ", ""), allMembers!B$2:B$132, allMembers!A$2:A$132)</f>
        <v>31</v>
      </c>
      <c r="G8794" t="s">
        <v>73</v>
      </c>
      <c r="H8794" s="1">
        <v>38462</v>
      </c>
    </row>
    <row r="8795" spans="1:8" x14ac:dyDescent="0.3">
      <c r="A8795">
        <v>8794</v>
      </c>
      <c r="B8795" s="1">
        <v>38462</v>
      </c>
      <c r="C8795" t="s">
        <v>1527</v>
      </c>
      <c r="D8795">
        <v>70</v>
      </c>
      <c r="F8795">
        <f>LOOKUP(SUBSTITUTE(G8795," ", ""), allMembers!B$2:B$132, allMembers!A$2:A$132)</f>
        <v>31</v>
      </c>
      <c r="G8795" t="s">
        <v>73</v>
      </c>
      <c r="H8795" s="1">
        <v>38462</v>
      </c>
    </row>
    <row r="8796" spans="1:8" x14ac:dyDescent="0.3">
      <c r="A8796">
        <v>8795</v>
      </c>
      <c r="B8796" s="1">
        <v>38462</v>
      </c>
      <c r="C8796" t="s">
        <v>556</v>
      </c>
      <c r="D8796">
        <v>10</v>
      </c>
      <c r="F8796">
        <f>LOOKUP(SUBSTITUTE(G8796," ", ""), allMembers!B$2:B$132, allMembers!A$2:A$132)</f>
        <v>31</v>
      </c>
      <c r="G8796" t="s">
        <v>73</v>
      </c>
    </row>
    <row r="8797" spans="1:8" x14ac:dyDescent="0.3">
      <c r="A8797">
        <v>8796</v>
      </c>
      <c r="B8797" s="1">
        <v>38463</v>
      </c>
      <c r="C8797" t="s">
        <v>251</v>
      </c>
      <c r="D8797">
        <v>10</v>
      </c>
      <c r="F8797">
        <f>LOOKUP(SUBSTITUTE(G8797," ", ""), allMembers!B$2:B$132, allMembers!A$2:A$132)</f>
        <v>31</v>
      </c>
      <c r="G8797" t="s">
        <v>73</v>
      </c>
      <c r="H8797" s="1">
        <v>38463</v>
      </c>
    </row>
    <row r="8798" spans="1:8" x14ac:dyDescent="0.3">
      <c r="A8798">
        <v>8797</v>
      </c>
      <c r="B8798" s="1">
        <v>38463</v>
      </c>
      <c r="C8798" t="s">
        <v>620</v>
      </c>
      <c r="D8798">
        <v>44</v>
      </c>
      <c r="F8798">
        <f>LOOKUP(SUBSTITUTE(G8798," ", ""), allMembers!B$2:B$132, allMembers!A$2:A$132)</f>
        <v>31</v>
      </c>
      <c r="G8798" t="s">
        <v>73</v>
      </c>
    </row>
    <row r="8799" spans="1:8" x14ac:dyDescent="0.3">
      <c r="A8799">
        <v>8798</v>
      </c>
      <c r="B8799" s="1">
        <v>38463</v>
      </c>
      <c r="C8799" t="s">
        <v>75</v>
      </c>
      <c r="E8799">
        <v>44</v>
      </c>
      <c r="F8799">
        <f>LOOKUP(SUBSTITUTE(G8799," ", ""), allMembers!B$2:B$132, allMembers!A$2:A$132)</f>
        <v>31</v>
      </c>
      <c r="G8799" t="s">
        <v>73</v>
      </c>
    </row>
    <row r="8800" spans="1:8" x14ac:dyDescent="0.3">
      <c r="A8800">
        <v>8799</v>
      </c>
      <c r="B8800" s="1">
        <v>38490</v>
      </c>
      <c r="C8800" t="s">
        <v>211</v>
      </c>
      <c r="D8800">
        <v>10</v>
      </c>
      <c r="F8800">
        <f>LOOKUP(SUBSTITUTE(G8800," ", ""), allMembers!B$2:B$132, allMembers!A$2:A$132)</f>
        <v>31</v>
      </c>
      <c r="G8800" t="s">
        <v>73</v>
      </c>
      <c r="H8800" s="1">
        <v>38490</v>
      </c>
    </row>
    <row r="8801" spans="1:8" x14ac:dyDescent="0.3">
      <c r="A8801">
        <v>8800</v>
      </c>
      <c r="B8801" s="1">
        <v>38490</v>
      </c>
      <c r="C8801" t="s">
        <v>622</v>
      </c>
      <c r="D8801">
        <v>46.5</v>
      </c>
      <c r="F8801">
        <f>LOOKUP(SUBSTITUTE(G8801," ", ""), allMembers!B$2:B$132, allMembers!A$2:A$132)</f>
        <v>31</v>
      </c>
      <c r="G8801" t="s">
        <v>73</v>
      </c>
    </row>
    <row r="8802" spans="1:8" x14ac:dyDescent="0.3">
      <c r="A8802">
        <v>8801</v>
      </c>
      <c r="B8802" s="1">
        <v>38490</v>
      </c>
      <c r="C8802" t="s">
        <v>242</v>
      </c>
      <c r="E8802">
        <v>45</v>
      </c>
      <c r="F8802">
        <f>LOOKUP(SUBSTITUTE(G8802," ", ""), allMembers!B$2:B$132, allMembers!A$2:A$132)</f>
        <v>31</v>
      </c>
      <c r="G8802" t="s">
        <v>73</v>
      </c>
    </row>
    <row r="8803" spans="1:8" x14ac:dyDescent="0.3">
      <c r="A8803">
        <v>8802</v>
      </c>
      <c r="B8803" s="1">
        <v>38576</v>
      </c>
      <c r="C8803" t="s">
        <v>236</v>
      </c>
      <c r="D8803">
        <v>10</v>
      </c>
      <c r="F8803">
        <f>LOOKUP(SUBSTITUTE(G8803," ", ""), allMembers!B$2:B$132, allMembers!A$2:A$132)</f>
        <v>31</v>
      </c>
      <c r="G8803" t="s">
        <v>73</v>
      </c>
      <c r="H8803" s="1">
        <v>38576</v>
      </c>
    </row>
    <row r="8804" spans="1:8" x14ac:dyDescent="0.3">
      <c r="A8804">
        <v>8803</v>
      </c>
      <c r="B8804" s="1">
        <v>38576</v>
      </c>
      <c r="C8804" t="s">
        <v>627</v>
      </c>
      <c r="D8804">
        <v>65</v>
      </c>
      <c r="F8804">
        <f>LOOKUP(SUBSTITUTE(G8804," ", ""), allMembers!B$2:B$132, allMembers!A$2:A$132)</f>
        <v>31</v>
      </c>
      <c r="G8804" t="s">
        <v>73</v>
      </c>
    </row>
    <row r="8805" spans="1:8" x14ac:dyDescent="0.3">
      <c r="A8805">
        <v>8804</v>
      </c>
      <c r="B8805" s="1">
        <v>38576</v>
      </c>
      <c r="C8805" t="s">
        <v>1227</v>
      </c>
      <c r="E8805">
        <v>65</v>
      </c>
      <c r="F8805">
        <f>LOOKUP(SUBSTITUTE(G8805," ", ""), allMembers!B$2:B$132, allMembers!A$2:A$132)</f>
        <v>31</v>
      </c>
      <c r="G8805" t="s">
        <v>73</v>
      </c>
    </row>
    <row r="8806" spans="1:8" x14ac:dyDescent="0.3">
      <c r="A8806">
        <v>8805</v>
      </c>
      <c r="B8806" s="1">
        <v>38623</v>
      </c>
      <c r="C8806" t="s">
        <v>247</v>
      </c>
      <c r="D8806">
        <v>10</v>
      </c>
      <c r="F8806">
        <f>LOOKUP(SUBSTITUTE(G8806," ", ""), allMembers!B$2:B$132, allMembers!A$2:A$132)</f>
        <v>31</v>
      </c>
      <c r="G8806" t="s">
        <v>73</v>
      </c>
      <c r="H8806" s="1">
        <v>38623</v>
      </c>
    </row>
    <row r="8807" spans="1:8" x14ac:dyDescent="0.3">
      <c r="A8807">
        <v>8806</v>
      </c>
      <c r="B8807" s="1">
        <v>38623</v>
      </c>
      <c r="C8807" t="s">
        <v>1461</v>
      </c>
      <c r="D8807">
        <v>39</v>
      </c>
      <c r="F8807">
        <f>LOOKUP(SUBSTITUTE(G8807," ", ""), allMembers!B$2:B$132, allMembers!A$2:A$132)</f>
        <v>31</v>
      </c>
      <c r="G8807" t="s">
        <v>73</v>
      </c>
    </row>
    <row r="8808" spans="1:8" x14ac:dyDescent="0.3">
      <c r="A8808">
        <v>8807</v>
      </c>
      <c r="B8808" s="1">
        <v>38623</v>
      </c>
      <c r="C8808" t="s">
        <v>1604</v>
      </c>
      <c r="E8808">
        <v>39</v>
      </c>
      <c r="F8808">
        <f>LOOKUP(SUBSTITUTE(G8808," ", ""), allMembers!B$2:B$132, allMembers!A$2:A$132)</f>
        <v>31</v>
      </c>
      <c r="G8808" t="s">
        <v>73</v>
      </c>
    </row>
    <row r="8809" spans="1:8" x14ac:dyDescent="0.3">
      <c r="A8809">
        <v>8808</v>
      </c>
      <c r="B8809" s="1">
        <v>38640</v>
      </c>
      <c r="C8809" t="s">
        <v>1351</v>
      </c>
      <c r="D8809">
        <v>10</v>
      </c>
      <c r="F8809">
        <f>LOOKUP(SUBSTITUTE(G8809," ", ""), allMembers!B$2:B$132, allMembers!A$2:A$132)</f>
        <v>31</v>
      </c>
      <c r="G8809" t="s">
        <v>73</v>
      </c>
      <c r="H8809" s="1">
        <v>38640</v>
      </c>
    </row>
    <row r="8810" spans="1:8" x14ac:dyDescent="0.3">
      <c r="A8810">
        <v>8809</v>
      </c>
      <c r="B8810" s="1">
        <v>38640</v>
      </c>
      <c r="C8810" t="s">
        <v>1352</v>
      </c>
      <c r="D8810">
        <v>36</v>
      </c>
      <c r="F8810">
        <f>LOOKUP(SUBSTITUTE(G8810," ", ""), allMembers!B$2:B$132, allMembers!A$2:A$132)</f>
        <v>31</v>
      </c>
      <c r="G8810" t="s">
        <v>73</v>
      </c>
    </row>
    <row r="8811" spans="1:8" x14ac:dyDescent="0.3">
      <c r="A8811">
        <v>8810</v>
      </c>
      <c r="B8811" s="1">
        <v>38640</v>
      </c>
      <c r="C8811" t="s">
        <v>1622</v>
      </c>
      <c r="E8811">
        <v>36</v>
      </c>
      <c r="F8811">
        <f>LOOKUP(SUBSTITUTE(G8811," ", ""), allMembers!B$2:B$132, allMembers!A$2:A$132)</f>
        <v>31</v>
      </c>
      <c r="G8811" t="s">
        <v>73</v>
      </c>
    </row>
    <row r="8812" spans="1:8" x14ac:dyDescent="0.3">
      <c r="A8812">
        <v>8811</v>
      </c>
      <c r="B8812" s="1">
        <v>38670</v>
      </c>
      <c r="C8812" t="s">
        <v>228</v>
      </c>
      <c r="D8812">
        <v>10</v>
      </c>
      <c r="F8812">
        <f>LOOKUP(SUBSTITUTE(G8812," ", ""), allMembers!B$2:B$132, allMembers!A$2:A$132)</f>
        <v>31</v>
      </c>
      <c r="G8812" t="s">
        <v>73</v>
      </c>
      <c r="H8812" s="1">
        <v>38670</v>
      </c>
    </row>
    <row r="8813" spans="1:8" x14ac:dyDescent="0.3">
      <c r="A8813">
        <v>8812</v>
      </c>
      <c r="B8813" s="1">
        <v>38670</v>
      </c>
      <c r="C8813" t="s">
        <v>631</v>
      </c>
      <c r="D8813">
        <v>29</v>
      </c>
      <c r="F8813">
        <f>LOOKUP(SUBSTITUTE(G8813," ", ""), allMembers!B$2:B$132, allMembers!A$2:A$132)</f>
        <v>31</v>
      </c>
      <c r="G8813" t="s">
        <v>73</v>
      </c>
    </row>
    <row r="8814" spans="1:8" x14ac:dyDescent="0.3">
      <c r="A8814">
        <v>8813</v>
      </c>
      <c r="B8814" s="1">
        <v>38670</v>
      </c>
      <c r="C8814" t="s">
        <v>1134</v>
      </c>
      <c r="E8814">
        <v>29</v>
      </c>
      <c r="F8814">
        <f>LOOKUP(SUBSTITUTE(G8814," ", ""), allMembers!B$2:B$132, allMembers!A$2:A$132)</f>
        <v>31</v>
      </c>
      <c r="G8814" t="s">
        <v>73</v>
      </c>
    </row>
    <row r="8815" spans="1:8" x14ac:dyDescent="0.3">
      <c r="A8815">
        <v>8814</v>
      </c>
      <c r="B8815" s="1">
        <v>38353</v>
      </c>
      <c r="C8815" t="s">
        <v>1584</v>
      </c>
      <c r="E8815">
        <v>105.94</v>
      </c>
      <c r="F8815">
        <f>LOOKUP(SUBSTITUTE(G8815," ", ""), allMembers!B$2:B$132, allMembers!A$2:A$132)</f>
        <v>23</v>
      </c>
      <c r="G8815" t="s">
        <v>76</v>
      </c>
      <c r="H8815" s="1">
        <v>38353</v>
      </c>
    </row>
    <row r="8816" spans="1:8" x14ac:dyDescent="0.3">
      <c r="A8816">
        <v>8815</v>
      </c>
      <c r="B8816" s="1">
        <v>38383</v>
      </c>
      <c r="C8816" t="s">
        <v>1527</v>
      </c>
      <c r="D8816">
        <v>70</v>
      </c>
      <c r="F8816">
        <f>LOOKUP(SUBSTITUTE(G8816," ", ""), allMembers!B$2:B$132, allMembers!A$2:A$132)</f>
        <v>23</v>
      </c>
      <c r="G8816" t="s">
        <v>76</v>
      </c>
      <c r="H8816" s="1">
        <v>38383</v>
      </c>
    </row>
    <row r="8817" spans="1:8" x14ac:dyDescent="0.3">
      <c r="A8817">
        <v>8816</v>
      </c>
      <c r="B8817" s="1">
        <v>38467</v>
      </c>
      <c r="C8817" t="s">
        <v>1469</v>
      </c>
      <c r="E8817">
        <v>160</v>
      </c>
      <c r="F8817">
        <f>LOOKUP(SUBSTITUTE(G8817," ", ""), allMembers!B$2:B$132, allMembers!A$2:A$132)</f>
        <v>23</v>
      </c>
      <c r="G8817" t="s">
        <v>76</v>
      </c>
      <c r="H8817" s="1">
        <v>38467</v>
      </c>
    </row>
    <row r="8818" spans="1:8" x14ac:dyDescent="0.3">
      <c r="A8818">
        <v>8817</v>
      </c>
      <c r="B8818" s="1">
        <v>38467</v>
      </c>
      <c r="C8818" t="s">
        <v>645</v>
      </c>
      <c r="D8818">
        <v>50</v>
      </c>
      <c r="F8818">
        <f>LOOKUP(SUBSTITUTE(G8818," ", ""), allMembers!B$2:B$132, allMembers!A$2:A$132)</f>
        <v>23</v>
      </c>
      <c r="G8818" t="s">
        <v>76</v>
      </c>
    </row>
    <row r="8819" spans="1:8" x14ac:dyDescent="0.3">
      <c r="A8819">
        <v>8818</v>
      </c>
      <c r="B8819" s="1">
        <v>38517</v>
      </c>
      <c r="C8819" t="s">
        <v>1590</v>
      </c>
      <c r="D8819">
        <v>110</v>
      </c>
      <c r="F8819">
        <f>LOOKUP(SUBSTITUTE(G8819," ", ""), allMembers!B$2:B$132, allMembers!A$2:A$132)</f>
        <v>23</v>
      </c>
      <c r="G8819" t="s">
        <v>76</v>
      </c>
      <c r="H8819" s="1">
        <v>38517</v>
      </c>
    </row>
    <row r="8820" spans="1:8" x14ac:dyDescent="0.3">
      <c r="A8820">
        <v>8819</v>
      </c>
      <c r="B8820" s="1">
        <v>38517</v>
      </c>
      <c r="C8820" t="s">
        <v>680</v>
      </c>
      <c r="E8820">
        <v>270</v>
      </c>
      <c r="F8820">
        <f>LOOKUP(SUBSTITUTE(G8820," ", ""), allMembers!B$2:B$132, allMembers!A$2:A$132)</f>
        <v>23</v>
      </c>
      <c r="G8820" t="s">
        <v>76</v>
      </c>
      <c r="H8820" s="1">
        <v>38517</v>
      </c>
    </row>
    <row r="8821" spans="1:8" x14ac:dyDescent="0.3">
      <c r="A8821">
        <v>8820</v>
      </c>
      <c r="B8821" s="1">
        <v>38517</v>
      </c>
      <c r="C8821" t="s">
        <v>1623</v>
      </c>
      <c r="E8821">
        <v>45</v>
      </c>
      <c r="F8821">
        <f>LOOKUP(SUBSTITUTE(G8821," ", ""), allMembers!B$2:B$132, allMembers!A$2:A$132)</f>
        <v>23</v>
      </c>
      <c r="G8821" t="s">
        <v>76</v>
      </c>
    </row>
    <row r="8822" spans="1:8" x14ac:dyDescent="0.3">
      <c r="A8822">
        <v>8821</v>
      </c>
      <c r="B8822" s="1">
        <v>38517</v>
      </c>
      <c r="C8822" t="s">
        <v>1624</v>
      </c>
      <c r="E8822">
        <v>20</v>
      </c>
      <c r="F8822">
        <f>LOOKUP(SUBSTITUTE(G8822," ", ""), allMembers!B$2:B$132, allMembers!A$2:A$132)</f>
        <v>23</v>
      </c>
      <c r="G8822" t="s">
        <v>76</v>
      </c>
    </row>
    <row r="8823" spans="1:8" x14ac:dyDescent="0.3">
      <c r="A8823">
        <v>8822</v>
      </c>
      <c r="B8823" s="1">
        <v>38517</v>
      </c>
      <c r="C8823" t="s">
        <v>1625</v>
      </c>
      <c r="D8823">
        <v>110</v>
      </c>
      <c r="F8823">
        <f>LOOKUP(SUBSTITUTE(G8823," ", ""), allMembers!B$2:B$132, allMembers!A$2:A$132)</f>
        <v>23</v>
      </c>
      <c r="G8823" t="s">
        <v>76</v>
      </c>
    </row>
    <row r="8824" spans="1:8" x14ac:dyDescent="0.3">
      <c r="A8824">
        <v>8823</v>
      </c>
      <c r="B8824" s="1">
        <v>38534</v>
      </c>
      <c r="C8824" t="s">
        <v>231</v>
      </c>
      <c r="D8824">
        <v>10</v>
      </c>
      <c r="F8824">
        <f>LOOKUP(SUBSTITUTE(G8824," ", ""), allMembers!B$2:B$132, allMembers!A$2:A$132)</f>
        <v>23</v>
      </c>
      <c r="G8824" t="s">
        <v>76</v>
      </c>
      <c r="H8824" s="1">
        <v>38534</v>
      </c>
    </row>
    <row r="8825" spans="1:8" x14ac:dyDescent="0.3">
      <c r="A8825">
        <v>8824</v>
      </c>
      <c r="B8825" s="1">
        <v>38534</v>
      </c>
      <c r="C8825" t="s">
        <v>1357</v>
      </c>
      <c r="D8825">
        <v>83</v>
      </c>
      <c r="F8825">
        <f>LOOKUP(SUBSTITUTE(G8825," ", ""), allMembers!B$2:B$132, allMembers!A$2:A$132)</f>
        <v>23</v>
      </c>
      <c r="G8825" t="s">
        <v>76</v>
      </c>
    </row>
    <row r="8826" spans="1:8" x14ac:dyDescent="0.3">
      <c r="A8826">
        <v>8825</v>
      </c>
      <c r="B8826" s="1">
        <v>38534</v>
      </c>
      <c r="C8826" t="s">
        <v>230</v>
      </c>
      <c r="E8826">
        <v>83</v>
      </c>
      <c r="F8826">
        <f>LOOKUP(SUBSTITUTE(G8826," ", ""), allMembers!B$2:B$132, allMembers!A$2:A$132)</f>
        <v>23</v>
      </c>
      <c r="G8826" t="s">
        <v>76</v>
      </c>
    </row>
    <row r="8827" spans="1:8" x14ac:dyDescent="0.3">
      <c r="A8827">
        <v>8826</v>
      </c>
      <c r="B8827" s="1">
        <v>38540</v>
      </c>
      <c r="C8827" t="s">
        <v>1598</v>
      </c>
      <c r="D8827">
        <v>50</v>
      </c>
      <c r="F8827">
        <f>LOOKUP(SUBSTITUTE(G8827," ", ""), allMembers!B$2:B$132, allMembers!A$2:A$132)</f>
        <v>23</v>
      </c>
      <c r="G8827" t="s">
        <v>76</v>
      </c>
      <c r="H8827" s="1">
        <v>38540</v>
      </c>
    </row>
    <row r="8828" spans="1:8" x14ac:dyDescent="0.3">
      <c r="A8828">
        <v>8827</v>
      </c>
      <c r="B8828" s="1">
        <v>38585</v>
      </c>
      <c r="C8828" t="s">
        <v>1626</v>
      </c>
      <c r="D8828">
        <v>50</v>
      </c>
      <c r="F8828">
        <f>LOOKUP(SUBSTITUTE(G8828," ", ""), allMembers!B$2:B$132, allMembers!A$2:A$132)</f>
        <v>23</v>
      </c>
      <c r="G8828" t="s">
        <v>76</v>
      </c>
      <c r="H8828" s="1">
        <v>38585</v>
      </c>
    </row>
    <row r="8829" spans="1:8" x14ac:dyDescent="0.3">
      <c r="A8829">
        <v>8828</v>
      </c>
      <c r="B8829" s="1">
        <v>38606</v>
      </c>
      <c r="C8829" t="s">
        <v>1627</v>
      </c>
      <c r="D8829">
        <v>40</v>
      </c>
      <c r="F8829">
        <f>LOOKUP(SUBSTITUTE(G8829," ", ""), allMembers!B$2:B$132, allMembers!A$2:A$132)</f>
        <v>23</v>
      </c>
      <c r="G8829" t="s">
        <v>76</v>
      </c>
      <c r="H8829" s="1">
        <v>38606</v>
      </c>
    </row>
    <row r="8830" spans="1:8" x14ac:dyDescent="0.3">
      <c r="A8830">
        <v>8829</v>
      </c>
      <c r="B8830" s="1">
        <v>38353</v>
      </c>
      <c r="C8830" t="s">
        <v>1584</v>
      </c>
      <c r="E8830">
        <v>90</v>
      </c>
      <c r="F8830">
        <f>LOOKUP(SUBSTITUTE(G8830," ", ""), allMembers!B$2:B$132, allMembers!A$2:A$132)</f>
        <v>95</v>
      </c>
      <c r="G8830" t="s">
        <v>202</v>
      </c>
      <c r="H8830" s="1">
        <v>38353</v>
      </c>
    </row>
    <row r="8831" spans="1:8" x14ac:dyDescent="0.3">
      <c r="A8831">
        <v>8830</v>
      </c>
      <c r="B8831" s="1">
        <v>38431</v>
      </c>
      <c r="C8831" t="s">
        <v>1040</v>
      </c>
      <c r="F8831">
        <f>LOOKUP(SUBSTITUTE(G8831," ", ""), allMembers!B$2:B$132, allMembers!A$2:A$132)</f>
        <v>95</v>
      </c>
      <c r="G8831" t="s">
        <v>202</v>
      </c>
      <c r="H8831" s="1">
        <v>38431</v>
      </c>
    </row>
    <row r="8832" spans="1:8" x14ac:dyDescent="0.3">
      <c r="A8832">
        <v>8831</v>
      </c>
      <c r="B8832" s="1">
        <v>38353</v>
      </c>
      <c r="C8832" t="s">
        <v>1584</v>
      </c>
      <c r="E8832">
        <v>71</v>
      </c>
      <c r="F8832">
        <f>LOOKUP(SUBSTITUTE(G8832," ", ""), allMembers!B$2:B$132, allMembers!A$2:A$132)</f>
        <v>26</v>
      </c>
      <c r="G8832" t="s">
        <v>77</v>
      </c>
      <c r="H8832" s="1">
        <v>38353</v>
      </c>
    </row>
    <row r="8833" spans="1:8" x14ac:dyDescent="0.3">
      <c r="A8833">
        <v>8832</v>
      </c>
      <c r="B8833" s="1">
        <v>38383</v>
      </c>
      <c r="C8833" t="s">
        <v>1527</v>
      </c>
      <c r="D8833">
        <v>70</v>
      </c>
      <c r="F8833">
        <f>LOOKUP(SUBSTITUTE(G8833," ", ""), allMembers!B$2:B$132, allMembers!A$2:A$132)</f>
        <v>26</v>
      </c>
      <c r="G8833" t="s">
        <v>77</v>
      </c>
      <c r="H8833" s="1">
        <v>38383</v>
      </c>
    </row>
    <row r="8834" spans="1:8" x14ac:dyDescent="0.3">
      <c r="A8834">
        <v>8833</v>
      </c>
      <c r="B8834" s="1">
        <v>38416</v>
      </c>
      <c r="C8834" t="s">
        <v>1469</v>
      </c>
      <c r="E8834">
        <v>89</v>
      </c>
      <c r="F8834">
        <f>LOOKUP(SUBSTITUTE(G8834," ", ""), allMembers!B$2:B$132, allMembers!A$2:A$132)</f>
        <v>26</v>
      </c>
      <c r="G8834" t="s">
        <v>77</v>
      </c>
      <c r="H8834" s="1">
        <v>38416</v>
      </c>
    </row>
    <row r="8835" spans="1:8" x14ac:dyDescent="0.3">
      <c r="A8835">
        <v>8834</v>
      </c>
      <c r="B8835" s="1">
        <v>38534</v>
      </c>
      <c r="C8835" t="s">
        <v>231</v>
      </c>
      <c r="D8835">
        <v>10</v>
      </c>
      <c r="F8835">
        <f>LOOKUP(SUBSTITUTE(G8835," ", ""), allMembers!B$2:B$132, allMembers!A$2:A$132)</f>
        <v>26</v>
      </c>
      <c r="G8835" t="s">
        <v>77</v>
      </c>
      <c r="H8835" s="1">
        <v>38534</v>
      </c>
    </row>
    <row r="8836" spans="1:8" x14ac:dyDescent="0.3">
      <c r="A8836">
        <v>8835</v>
      </c>
      <c r="B8836" s="1">
        <v>38534</v>
      </c>
      <c r="C8836" t="s">
        <v>1357</v>
      </c>
      <c r="D8836">
        <v>83</v>
      </c>
      <c r="F8836">
        <f>LOOKUP(SUBSTITUTE(G8836," ", ""), allMembers!B$2:B$132, allMembers!A$2:A$132)</f>
        <v>26</v>
      </c>
      <c r="G8836" t="s">
        <v>77</v>
      </c>
    </row>
    <row r="8837" spans="1:8" x14ac:dyDescent="0.3">
      <c r="A8837">
        <v>8836</v>
      </c>
      <c r="B8837" s="1">
        <v>38534</v>
      </c>
      <c r="C8837" t="s">
        <v>230</v>
      </c>
      <c r="E8837">
        <v>83</v>
      </c>
      <c r="F8837">
        <f>LOOKUP(SUBSTITUTE(G8837," ", ""), allMembers!B$2:B$132, allMembers!A$2:A$132)</f>
        <v>26</v>
      </c>
      <c r="G8837" t="s">
        <v>77</v>
      </c>
    </row>
    <row r="8838" spans="1:8" x14ac:dyDescent="0.3">
      <c r="A8838">
        <v>8837</v>
      </c>
      <c r="B8838" s="1">
        <v>38576</v>
      </c>
      <c r="C8838" t="s">
        <v>236</v>
      </c>
      <c r="D8838">
        <v>10</v>
      </c>
      <c r="F8838">
        <f>LOOKUP(SUBSTITUTE(G8838," ", ""), allMembers!B$2:B$132, allMembers!A$2:A$132)</f>
        <v>26</v>
      </c>
      <c r="G8838" t="s">
        <v>77</v>
      </c>
      <c r="H8838" s="1">
        <v>38576</v>
      </c>
    </row>
    <row r="8839" spans="1:8" x14ac:dyDescent="0.3">
      <c r="A8839">
        <v>8838</v>
      </c>
      <c r="B8839" s="1">
        <v>38576</v>
      </c>
      <c r="C8839" t="s">
        <v>627</v>
      </c>
      <c r="D8839">
        <v>65</v>
      </c>
      <c r="F8839">
        <f>LOOKUP(SUBSTITUTE(G8839," ", ""), allMembers!B$2:B$132, allMembers!A$2:A$132)</f>
        <v>26</v>
      </c>
      <c r="G8839" t="s">
        <v>77</v>
      </c>
    </row>
    <row r="8840" spans="1:8" x14ac:dyDescent="0.3">
      <c r="A8840">
        <v>8839</v>
      </c>
      <c r="B8840" s="1">
        <v>38585</v>
      </c>
      <c r="C8840" t="s">
        <v>1598</v>
      </c>
      <c r="D8840">
        <v>50</v>
      </c>
      <c r="F8840">
        <f>LOOKUP(SUBSTITUTE(G8840," ", ""), allMembers!B$2:B$132, allMembers!A$2:A$132)</f>
        <v>26</v>
      </c>
      <c r="G8840" t="s">
        <v>77</v>
      </c>
      <c r="H8840" s="1">
        <v>38585</v>
      </c>
    </row>
    <row r="8841" spans="1:8" x14ac:dyDescent="0.3">
      <c r="A8841">
        <v>8840</v>
      </c>
      <c r="B8841" s="1">
        <v>38606</v>
      </c>
      <c r="C8841" t="s">
        <v>1628</v>
      </c>
      <c r="E8841">
        <v>50</v>
      </c>
      <c r="F8841">
        <f>LOOKUP(SUBSTITUTE(G8841," ", ""), allMembers!B$2:B$132, allMembers!A$2:A$132)</f>
        <v>26</v>
      </c>
      <c r="G8841" t="s">
        <v>77</v>
      </c>
      <c r="H8841" s="1">
        <v>38606</v>
      </c>
    </row>
    <row r="8842" spans="1:8" x14ac:dyDescent="0.3">
      <c r="A8842">
        <v>8841</v>
      </c>
      <c r="B8842" s="1">
        <v>38353</v>
      </c>
      <c r="C8842" t="s">
        <v>1584</v>
      </c>
      <c r="E8842">
        <v>-83.49</v>
      </c>
      <c r="F8842">
        <f>LOOKUP(SUBSTITUTE(G8842," ", ""), allMembers!B$2:B$132, allMembers!A$2:A$132)</f>
        <v>7</v>
      </c>
      <c r="G8842" t="s">
        <v>79</v>
      </c>
      <c r="H8842" s="1">
        <v>38353</v>
      </c>
    </row>
    <row r="8843" spans="1:8" x14ac:dyDescent="0.3">
      <c r="A8843">
        <v>8842</v>
      </c>
      <c r="B8843" s="1">
        <v>38383</v>
      </c>
      <c r="C8843" t="s">
        <v>1527</v>
      </c>
      <c r="D8843">
        <v>70</v>
      </c>
      <c r="F8843">
        <f>LOOKUP(SUBSTITUTE(G8843," ", ""), allMembers!B$2:B$132, allMembers!A$2:A$132)</f>
        <v>7</v>
      </c>
      <c r="G8843" t="s">
        <v>79</v>
      </c>
      <c r="H8843" s="1">
        <v>38383</v>
      </c>
    </row>
    <row r="8844" spans="1:8" x14ac:dyDescent="0.3">
      <c r="A8844">
        <v>8843</v>
      </c>
      <c r="B8844" s="1">
        <v>38383</v>
      </c>
      <c r="C8844" t="s">
        <v>1586</v>
      </c>
      <c r="D8844">
        <v>70</v>
      </c>
      <c r="F8844">
        <f>LOOKUP(SUBSTITUTE(G8844," ", ""), allMembers!B$2:B$132, allMembers!A$2:A$132)</f>
        <v>7</v>
      </c>
      <c r="G8844" t="s">
        <v>79</v>
      </c>
      <c r="H8844" s="1">
        <v>38383</v>
      </c>
    </row>
    <row r="8845" spans="1:8" x14ac:dyDescent="0.3">
      <c r="A8845">
        <v>8844</v>
      </c>
      <c r="B8845" s="1">
        <v>38397</v>
      </c>
      <c r="C8845" t="s">
        <v>1587</v>
      </c>
      <c r="E8845">
        <v>70</v>
      </c>
      <c r="F8845">
        <f>LOOKUP(SUBSTITUTE(G8845," ", ""), allMembers!B$2:B$132, allMembers!A$2:A$132)</f>
        <v>7</v>
      </c>
      <c r="G8845" t="s">
        <v>79</v>
      </c>
      <c r="H8845" s="1">
        <v>38397</v>
      </c>
    </row>
    <row r="8846" spans="1:8" x14ac:dyDescent="0.3">
      <c r="A8846">
        <v>8845</v>
      </c>
      <c r="B8846" s="1">
        <v>38432</v>
      </c>
      <c r="C8846" t="s">
        <v>1469</v>
      </c>
      <c r="E8846">
        <v>243.49</v>
      </c>
      <c r="F8846">
        <f>LOOKUP(SUBSTITUTE(G8846," ", ""), allMembers!B$2:B$132, allMembers!A$2:A$132)</f>
        <v>7</v>
      </c>
      <c r="G8846" t="s">
        <v>79</v>
      </c>
      <c r="H8846" s="1">
        <v>38432</v>
      </c>
    </row>
    <row r="8847" spans="1:8" x14ac:dyDescent="0.3">
      <c r="A8847">
        <v>8846</v>
      </c>
      <c r="B8847" s="1">
        <v>38434</v>
      </c>
      <c r="C8847" t="s">
        <v>207</v>
      </c>
      <c r="D8847">
        <v>10</v>
      </c>
      <c r="F8847">
        <f>LOOKUP(SUBSTITUTE(G8847," ", ""), allMembers!B$2:B$132, allMembers!A$2:A$132)</f>
        <v>7</v>
      </c>
      <c r="G8847" t="s">
        <v>79</v>
      </c>
      <c r="H8847" s="1">
        <v>38434</v>
      </c>
    </row>
    <row r="8848" spans="1:8" x14ac:dyDescent="0.3">
      <c r="A8848">
        <v>8847</v>
      </c>
      <c r="B8848" s="1">
        <v>38434</v>
      </c>
      <c r="C8848" t="s">
        <v>618</v>
      </c>
      <c r="D8848">
        <v>46</v>
      </c>
      <c r="F8848">
        <f>LOOKUP(SUBSTITUTE(G8848," ", ""), allMembers!B$2:B$132, allMembers!A$2:A$132)</f>
        <v>7</v>
      </c>
      <c r="G8848" t="s">
        <v>79</v>
      </c>
      <c r="H8848" s="1">
        <v>38434</v>
      </c>
    </row>
    <row r="8849" spans="1:8" x14ac:dyDescent="0.3">
      <c r="A8849">
        <v>8848</v>
      </c>
      <c r="B8849" s="1">
        <v>38439</v>
      </c>
      <c r="C8849" t="s">
        <v>91</v>
      </c>
      <c r="E8849">
        <v>46</v>
      </c>
      <c r="F8849">
        <f>LOOKUP(SUBSTITUTE(G8849," ", ""), allMembers!B$2:B$132, allMembers!A$2:A$132)</f>
        <v>7</v>
      </c>
      <c r="G8849" t="s">
        <v>79</v>
      </c>
      <c r="H8849" s="1">
        <v>38439</v>
      </c>
    </row>
    <row r="8850" spans="1:8" x14ac:dyDescent="0.3">
      <c r="A8850">
        <v>8849</v>
      </c>
      <c r="B8850" s="1">
        <v>38463</v>
      </c>
      <c r="C8850" t="s">
        <v>251</v>
      </c>
      <c r="D8850">
        <v>10</v>
      </c>
      <c r="F8850">
        <f>LOOKUP(SUBSTITUTE(G8850," ", ""), allMembers!B$2:B$132, allMembers!A$2:A$132)</f>
        <v>7</v>
      </c>
      <c r="G8850" t="s">
        <v>79</v>
      </c>
      <c r="H8850" s="1">
        <v>38463</v>
      </c>
    </row>
    <row r="8851" spans="1:8" x14ac:dyDescent="0.3">
      <c r="A8851">
        <v>8850</v>
      </c>
      <c r="B8851" s="1">
        <v>38463</v>
      </c>
      <c r="C8851" t="s">
        <v>620</v>
      </c>
      <c r="D8851">
        <v>44</v>
      </c>
      <c r="F8851">
        <f>LOOKUP(SUBSTITUTE(G8851," ", ""), allMembers!B$2:B$132, allMembers!A$2:A$132)</f>
        <v>7</v>
      </c>
      <c r="G8851" t="s">
        <v>79</v>
      </c>
    </row>
    <row r="8852" spans="1:8" x14ac:dyDescent="0.3">
      <c r="A8852">
        <v>8851</v>
      </c>
      <c r="B8852" s="1">
        <v>38463</v>
      </c>
      <c r="C8852" t="s">
        <v>1629</v>
      </c>
      <c r="D8852">
        <v>54</v>
      </c>
      <c r="F8852">
        <f>LOOKUP(SUBSTITUTE(G8852," ", ""), allMembers!B$2:B$132, allMembers!A$2:A$132)</f>
        <v>7</v>
      </c>
      <c r="G8852" t="s">
        <v>79</v>
      </c>
    </row>
    <row r="8853" spans="1:8" x14ac:dyDescent="0.3">
      <c r="A8853">
        <v>8852</v>
      </c>
      <c r="B8853" s="1">
        <v>38463</v>
      </c>
      <c r="C8853" t="s">
        <v>75</v>
      </c>
      <c r="E8853">
        <v>54</v>
      </c>
      <c r="F8853">
        <f>LOOKUP(SUBSTITUTE(G8853," ", ""), allMembers!B$2:B$132, allMembers!A$2:A$132)</f>
        <v>7</v>
      </c>
      <c r="G8853" t="s">
        <v>79</v>
      </c>
    </row>
    <row r="8854" spans="1:8" x14ac:dyDescent="0.3">
      <c r="A8854">
        <v>8853</v>
      </c>
      <c r="B8854" s="1">
        <v>38463</v>
      </c>
      <c r="C8854" t="s">
        <v>1630</v>
      </c>
      <c r="E8854">
        <v>88.53</v>
      </c>
      <c r="F8854">
        <f>LOOKUP(SUBSTITUTE(G8854," ", ""), allMembers!B$2:B$132, allMembers!A$2:A$132)</f>
        <v>7</v>
      </c>
      <c r="G8854" t="s">
        <v>79</v>
      </c>
    </row>
    <row r="8855" spans="1:8" x14ac:dyDescent="0.3">
      <c r="A8855">
        <v>8854</v>
      </c>
      <c r="B8855" s="1">
        <v>38490</v>
      </c>
      <c r="C8855" t="s">
        <v>211</v>
      </c>
      <c r="D8855">
        <v>10</v>
      </c>
      <c r="F8855">
        <f>LOOKUP(SUBSTITUTE(G8855," ", ""), allMembers!B$2:B$132, allMembers!A$2:A$132)</f>
        <v>7</v>
      </c>
      <c r="G8855" t="s">
        <v>79</v>
      </c>
      <c r="H8855" s="1">
        <v>38490</v>
      </c>
    </row>
    <row r="8856" spans="1:8" x14ac:dyDescent="0.3">
      <c r="A8856">
        <v>8855</v>
      </c>
      <c r="B8856" s="1">
        <v>38490</v>
      </c>
      <c r="C8856" t="s">
        <v>622</v>
      </c>
      <c r="D8856">
        <v>46.5</v>
      </c>
      <c r="F8856">
        <f>LOOKUP(SUBSTITUTE(G8856," ", ""), allMembers!B$2:B$132, allMembers!A$2:A$132)</f>
        <v>7</v>
      </c>
      <c r="G8856" t="s">
        <v>79</v>
      </c>
    </row>
    <row r="8857" spans="1:8" x14ac:dyDescent="0.3">
      <c r="A8857">
        <v>8856</v>
      </c>
      <c r="B8857" s="1">
        <v>38549</v>
      </c>
      <c r="C8857" t="s">
        <v>410</v>
      </c>
      <c r="D8857">
        <v>10</v>
      </c>
      <c r="F8857">
        <f>LOOKUP(SUBSTITUTE(G8857," ", ""), allMembers!B$2:B$132, allMembers!A$2:A$132)</f>
        <v>7</v>
      </c>
      <c r="G8857" t="s">
        <v>79</v>
      </c>
      <c r="H8857" s="1">
        <v>38549</v>
      </c>
    </row>
    <row r="8858" spans="1:8" x14ac:dyDescent="0.3">
      <c r="A8858">
        <v>8857</v>
      </c>
      <c r="B8858" s="1">
        <v>38549</v>
      </c>
      <c r="C8858" t="s">
        <v>625</v>
      </c>
      <c r="D8858">
        <v>30</v>
      </c>
      <c r="F8858">
        <f>LOOKUP(SUBSTITUTE(G8858," ", ""), allMembers!B$2:B$132, allMembers!A$2:A$132)</f>
        <v>7</v>
      </c>
      <c r="G8858" t="s">
        <v>79</v>
      </c>
    </row>
    <row r="8859" spans="1:8" x14ac:dyDescent="0.3">
      <c r="A8859">
        <v>8858</v>
      </c>
      <c r="B8859" s="1">
        <v>38549</v>
      </c>
      <c r="C8859" t="s">
        <v>1346</v>
      </c>
      <c r="D8859">
        <v>40</v>
      </c>
      <c r="F8859">
        <f>LOOKUP(SUBSTITUTE(G8859," ", ""), allMembers!B$2:B$132, allMembers!A$2:A$132)</f>
        <v>7</v>
      </c>
      <c r="G8859" t="s">
        <v>79</v>
      </c>
    </row>
    <row r="8860" spans="1:8" x14ac:dyDescent="0.3">
      <c r="A8860">
        <v>8859</v>
      </c>
      <c r="B8860" s="1">
        <v>38576</v>
      </c>
      <c r="C8860" t="s">
        <v>236</v>
      </c>
      <c r="D8860">
        <v>10</v>
      </c>
      <c r="F8860">
        <f>LOOKUP(SUBSTITUTE(G8860," ", ""), allMembers!B$2:B$132, allMembers!A$2:A$132)</f>
        <v>7</v>
      </c>
      <c r="G8860" t="s">
        <v>79</v>
      </c>
      <c r="H8860" s="1">
        <v>38576</v>
      </c>
    </row>
    <row r="8861" spans="1:8" x14ac:dyDescent="0.3">
      <c r="A8861">
        <v>8860</v>
      </c>
      <c r="B8861" s="1">
        <v>38576</v>
      </c>
      <c r="C8861" t="s">
        <v>627</v>
      </c>
      <c r="D8861">
        <v>65</v>
      </c>
      <c r="F8861">
        <f>LOOKUP(SUBSTITUTE(G8861," ", ""), allMembers!B$2:B$132, allMembers!A$2:A$132)</f>
        <v>7</v>
      </c>
      <c r="G8861" t="s">
        <v>79</v>
      </c>
    </row>
    <row r="8862" spans="1:8" x14ac:dyDescent="0.3">
      <c r="A8862">
        <v>8861</v>
      </c>
      <c r="B8862" s="1">
        <v>38576</v>
      </c>
      <c r="C8862" t="s">
        <v>1227</v>
      </c>
      <c r="E8862">
        <v>65</v>
      </c>
      <c r="F8862">
        <f>LOOKUP(SUBSTITUTE(G8862," ", ""), allMembers!B$2:B$132, allMembers!A$2:A$132)</f>
        <v>7</v>
      </c>
      <c r="G8862" t="s">
        <v>79</v>
      </c>
    </row>
    <row r="8863" spans="1:8" x14ac:dyDescent="0.3">
      <c r="A8863">
        <v>8862</v>
      </c>
      <c r="B8863" s="1">
        <v>38623</v>
      </c>
      <c r="C8863" t="s">
        <v>247</v>
      </c>
      <c r="D8863">
        <v>10</v>
      </c>
      <c r="F8863">
        <f>LOOKUP(SUBSTITUTE(G8863," ", ""), allMembers!B$2:B$132, allMembers!A$2:A$132)</f>
        <v>7</v>
      </c>
      <c r="G8863" t="s">
        <v>79</v>
      </c>
      <c r="H8863" s="1">
        <v>38623</v>
      </c>
    </row>
    <row r="8864" spans="1:8" x14ac:dyDescent="0.3">
      <c r="A8864">
        <v>8863</v>
      </c>
      <c r="B8864" s="1">
        <v>38623</v>
      </c>
      <c r="C8864" t="s">
        <v>1461</v>
      </c>
      <c r="D8864">
        <v>39</v>
      </c>
      <c r="F8864">
        <f>LOOKUP(SUBSTITUTE(G8864," ", ""), allMembers!B$2:B$132, allMembers!A$2:A$132)</f>
        <v>7</v>
      </c>
      <c r="G8864" t="s">
        <v>79</v>
      </c>
    </row>
    <row r="8865" spans="1:8" x14ac:dyDescent="0.3">
      <c r="A8865">
        <v>8864</v>
      </c>
      <c r="B8865" s="1">
        <v>38623</v>
      </c>
      <c r="C8865" t="s">
        <v>1631</v>
      </c>
      <c r="E8865">
        <v>100</v>
      </c>
      <c r="F8865">
        <f>LOOKUP(SUBSTITUTE(G8865," ", ""), allMembers!B$2:B$132, allMembers!A$2:A$132)</f>
        <v>7</v>
      </c>
      <c r="G8865" t="s">
        <v>79</v>
      </c>
    </row>
    <row r="8866" spans="1:8" x14ac:dyDescent="0.3">
      <c r="A8866">
        <v>8865</v>
      </c>
      <c r="B8866" s="1">
        <v>38640</v>
      </c>
      <c r="C8866" t="s">
        <v>1351</v>
      </c>
      <c r="D8866">
        <v>10</v>
      </c>
      <c r="F8866">
        <f>LOOKUP(SUBSTITUTE(G8866," ", ""), allMembers!B$2:B$132, allMembers!A$2:A$132)</f>
        <v>7</v>
      </c>
      <c r="G8866" t="s">
        <v>79</v>
      </c>
      <c r="H8866" s="1">
        <v>38640</v>
      </c>
    </row>
    <row r="8867" spans="1:8" x14ac:dyDescent="0.3">
      <c r="A8867">
        <v>8866</v>
      </c>
      <c r="B8867" s="1">
        <v>38640</v>
      </c>
      <c r="C8867" t="s">
        <v>1352</v>
      </c>
      <c r="D8867">
        <v>36</v>
      </c>
      <c r="F8867">
        <f>LOOKUP(SUBSTITUTE(G8867," ", ""), allMembers!B$2:B$132, allMembers!A$2:A$132)</f>
        <v>7</v>
      </c>
      <c r="G8867" t="s">
        <v>79</v>
      </c>
    </row>
    <row r="8868" spans="1:8" x14ac:dyDescent="0.3">
      <c r="A8868">
        <v>8867</v>
      </c>
      <c r="B8868" s="1">
        <v>38633</v>
      </c>
      <c r="C8868" t="s">
        <v>1632</v>
      </c>
      <c r="E8868">
        <v>20</v>
      </c>
      <c r="F8868">
        <f>LOOKUP(SUBSTITUTE(G8868," ", ""), allMembers!B$2:B$132, allMembers!A$2:A$132)</f>
        <v>7</v>
      </c>
      <c r="G8868" t="s">
        <v>79</v>
      </c>
      <c r="H8868" s="1">
        <v>38633</v>
      </c>
    </row>
    <row r="8869" spans="1:8" x14ac:dyDescent="0.3">
      <c r="A8869">
        <v>8868</v>
      </c>
      <c r="B8869" s="1">
        <v>38670</v>
      </c>
      <c r="C8869" t="s">
        <v>228</v>
      </c>
      <c r="D8869">
        <v>10</v>
      </c>
      <c r="F8869">
        <f>LOOKUP(SUBSTITUTE(G8869," ", ""), allMembers!B$2:B$132, allMembers!A$2:A$132)</f>
        <v>7</v>
      </c>
      <c r="G8869" t="s">
        <v>79</v>
      </c>
      <c r="H8869" s="1">
        <v>38670</v>
      </c>
    </row>
    <row r="8870" spans="1:8" x14ac:dyDescent="0.3">
      <c r="A8870">
        <v>8869</v>
      </c>
      <c r="B8870" s="1">
        <v>38670</v>
      </c>
      <c r="C8870" t="s">
        <v>631</v>
      </c>
      <c r="D8870">
        <v>29</v>
      </c>
      <c r="F8870">
        <f>LOOKUP(SUBSTITUTE(G8870," ", ""), allMembers!B$2:B$132, allMembers!A$2:A$132)</f>
        <v>7</v>
      </c>
      <c r="G8870" t="s">
        <v>79</v>
      </c>
    </row>
    <row r="8871" spans="1:8" x14ac:dyDescent="0.3">
      <c r="A8871">
        <v>8870</v>
      </c>
      <c r="B8871" s="1">
        <v>38670</v>
      </c>
      <c r="C8871" t="s">
        <v>1134</v>
      </c>
      <c r="E8871">
        <v>68</v>
      </c>
      <c r="F8871">
        <f>LOOKUP(SUBSTITUTE(G8871," ", ""), allMembers!B$2:B$132, allMembers!A$2:A$132)</f>
        <v>7</v>
      </c>
      <c r="G8871" t="s">
        <v>79</v>
      </c>
    </row>
    <row r="8872" spans="1:8" x14ac:dyDescent="0.3">
      <c r="A8872">
        <v>8871</v>
      </c>
      <c r="B8872" s="1">
        <v>38670</v>
      </c>
      <c r="C8872" t="s">
        <v>1633</v>
      </c>
      <c r="D8872">
        <v>78</v>
      </c>
      <c r="F8872">
        <f>LOOKUP(SUBSTITUTE(G8872," ", ""), allMembers!B$2:B$132, allMembers!A$2:A$132)</f>
        <v>7</v>
      </c>
      <c r="G8872" t="s">
        <v>79</v>
      </c>
    </row>
    <row r="8873" spans="1:8" x14ac:dyDescent="0.3">
      <c r="A8873">
        <v>8872</v>
      </c>
      <c r="B8873" s="1">
        <v>38670</v>
      </c>
      <c r="C8873" t="s">
        <v>1634</v>
      </c>
      <c r="E8873">
        <v>39</v>
      </c>
      <c r="F8873">
        <f>LOOKUP(SUBSTITUTE(G8873," ", ""), allMembers!B$2:B$132, allMembers!A$2:A$132)</f>
        <v>7</v>
      </c>
      <c r="G8873" t="s">
        <v>79</v>
      </c>
    </row>
    <row r="8874" spans="1:8" x14ac:dyDescent="0.3">
      <c r="A8874">
        <v>8873</v>
      </c>
      <c r="B8874" s="1">
        <v>38353</v>
      </c>
      <c r="C8874" t="s">
        <v>1584</v>
      </c>
      <c r="E8874">
        <v>70</v>
      </c>
      <c r="F8874">
        <f>LOOKUP(SUBSTITUTE(G8874," ", ""), allMembers!B$2:B$132, allMembers!A$2:A$132)</f>
        <v>22</v>
      </c>
      <c r="G8874" t="s">
        <v>83</v>
      </c>
      <c r="H8874" s="1">
        <v>38353</v>
      </c>
    </row>
    <row r="8875" spans="1:8" x14ac:dyDescent="0.3">
      <c r="A8875">
        <v>8874</v>
      </c>
      <c r="B8875" s="1">
        <v>38383</v>
      </c>
      <c r="C8875" t="s">
        <v>1527</v>
      </c>
      <c r="D8875">
        <v>70</v>
      </c>
      <c r="F8875">
        <f>LOOKUP(SUBSTITUTE(G8875," ", ""), allMembers!B$2:B$132, allMembers!A$2:A$132)</f>
        <v>22</v>
      </c>
      <c r="G8875" t="s">
        <v>83</v>
      </c>
      <c r="H8875" s="1">
        <v>38383</v>
      </c>
    </row>
    <row r="8876" spans="1:8" x14ac:dyDescent="0.3">
      <c r="A8876">
        <v>8875</v>
      </c>
      <c r="B8876" s="1">
        <v>38383</v>
      </c>
      <c r="C8876" t="s">
        <v>1586</v>
      </c>
      <c r="D8876">
        <v>35</v>
      </c>
      <c r="F8876">
        <f>LOOKUP(SUBSTITUTE(G8876," ", ""), allMembers!B$2:B$132, allMembers!A$2:A$132)</f>
        <v>22</v>
      </c>
      <c r="G8876" t="s">
        <v>83</v>
      </c>
      <c r="H8876" s="1">
        <v>38383</v>
      </c>
    </row>
    <row r="8877" spans="1:8" x14ac:dyDescent="0.3">
      <c r="A8877">
        <v>8876</v>
      </c>
      <c r="B8877" s="1">
        <v>38397</v>
      </c>
      <c r="C8877" t="s">
        <v>1587</v>
      </c>
      <c r="E8877">
        <v>35</v>
      </c>
      <c r="F8877">
        <f>LOOKUP(SUBSTITUTE(G8877," ", ""), allMembers!B$2:B$132, allMembers!A$2:A$132)</f>
        <v>22</v>
      </c>
      <c r="G8877" t="s">
        <v>83</v>
      </c>
      <c r="H8877" s="1">
        <v>38397</v>
      </c>
    </row>
    <row r="8878" spans="1:8" x14ac:dyDescent="0.3">
      <c r="A8878">
        <v>8877</v>
      </c>
      <c r="B8878" s="1">
        <v>38416</v>
      </c>
      <c r="C8878" t="s">
        <v>1469</v>
      </c>
      <c r="E8878">
        <v>90</v>
      </c>
      <c r="F8878">
        <f>LOOKUP(SUBSTITUTE(G8878," ", ""), allMembers!B$2:B$132, allMembers!A$2:A$132)</f>
        <v>22</v>
      </c>
      <c r="G8878" t="s">
        <v>83</v>
      </c>
      <c r="H8878" s="1">
        <v>38416</v>
      </c>
    </row>
    <row r="8879" spans="1:8" x14ac:dyDescent="0.3">
      <c r="A8879">
        <v>8878</v>
      </c>
      <c r="B8879" s="1">
        <v>38463</v>
      </c>
      <c r="C8879" t="s">
        <v>251</v>
      </c>
      <c r="D8879">
        <v>10</v>
      </c>
      <c r="F8879">
        <f>LOOKUP(SUBSTITUTE(G8879," ", ""), allMembers!B$2:B$132, allMembers!A$2:A$132)</f>
        <v>22</v>
      </c>
      <c r="G8879" t="s">
        <v>83</v>
      </c>
      <c r="H8879" s="1">
        <v>38463</v>
      </c>
    </row>
    <row r="8880" spans="1:8" x14ac:dyDescent="0.3">
      <c r="A8880">
        <v>8879</v>
      </c>
      <c r="B8880" s="1">
        <v>38463</v>
      </c>
      <c r="C8880" t="s">
        <v>620</v>
      </c>
      <c r="D8880">
        <v>44</v>
      </c>
      <c r="F8880">
        <f>LOOKUP(SUBSTITUTE(G8880," ", ""), allMembers!B$2:B$132, allMembers!A$2:A$132)</f>
        <v>22</v>
      </c>
      <c r="G8880" t="s">
        <v>83</v>
      </c>
    </row>
    <row r="8881" spans="1:8" x14ac:dyDescent="0.3">
      <c r="A8881">
        <v>8880</v>
      </c>
      <c r="B8881" s="1">
        <v>38463</v>
      </c>
      <c r="C8881" t="s">
        <v>75</v>
      </c>
      <c r="E8881">
        <v>44</v>
      </c>
      <c r="F8881">
        <f>LOOKUP(SUBSTITUTE(G8881," ", ""), allMembers!B$2:B$132, allMembers!A$2:A$132)</f>
        <v>22</v>
      </c>
      <c r="G8881" t="s">
        <v>83</v>
      </c>
    </row>
    <row r="8882" spans="1:8" x14ac:dyDescent="0.3">
      <c r="A8882">
        <v>8881</v>
      </c>
      <c r="B8882" s="1">
        <v>38490</v>
      </c>
      <c r="C8882" t="s">
        <v>211</v>
      </c>
      <c r="D8882">
        <v>10</v>
      </c>
      <c r="F8882">
        <f>LOOKUP(SUBSTITUTE(G8882," ", ""), allMembers!B$2:B$132, allMembers!A$2:A$132)</f>
        <v>22</v>
      </c>
      <c r="G8882" t="s">
        <v>83</v>
      </c>
      <c r="H8882" s="1">
        <v>38490</v>
      </c>
    </row>
    <row r="8883" spans="1:8" x14ac:dyDescent="0.3">
      <c r="A8883">
        <v>8882</v>
      </c>
      <c r="B8883" s="1">
        <v>38490</v>
      </c>
      <c r="C8883" t="s">
        <v>622</v>
      </c>
      <c r="D8883">
        <v>46.5</v>
      </c>
      <c r="F8883">
        <f>LOOKUP(SUBSTITUTE(G8883," ", ""), allMembers!B$2:B$132, allMembers!A$2:A$132)</f>
        <v>22</v>
      </c>
      <c r="G8883" t="s">
        <v>83</v>
      </c>
    </row>
    <row r="8884" spans="1:8" x14ac:dyDescent="0.3">
      <c r="A8884">
        <v>8883</v>
      </c>
      <c r="B8884" s="1">
        <v>38490</v>
      </c>
      <c r="C8884" t="s">
        <v>242</v>
      </c>
      <c r="E8884">
        <v>46.5</v>
      </c>
      <c r="F8884">
        <f>LOOKUP(SUBSTITUTE(G8884," ", ""), allMembers!B$2:B$132, allMembers!A$2:A$132)</f>
        <v>22</v>
      </c>
      <c r="G8884" t="s">
        <v>83</v>
      </c>
    </row>
    <row r="8885" spans="1:8" x14ac:dyDescent="0.3">
      <c r="A8885">
        <v>8884</v>
      </c>
      <c r="B8885" s="1">
        <v>38534</v>
      </c>
      <c r="C8885" t="s">
        <v>231</v>
      </c>
      <c r="D8885">
        <v>10</v>
      </c>
      <c r="F8885">
        <f>LOOKUP(SUBSTITUTE(G8885," ", ""), allMembers!B$2:B$132, allMembers!A$2:A$132)</f>
        <v>22</v>
      </c>
      <c r="G8885" t="s">
        <v>83</v>
      </c>
      <c r="H8885" s="1">
        <v>38534</v>
      </c>
    </row>
    <row r="8886" spans="1:8" x14ac:dyDescent="0.3">
      <c r="A8886">
        <v>8885</v>
      </c>
      <c r="B8886" s="1">
        <v>38534</v>
      </c>
      <c r="C8886" t="s">
        <v>1357</v>
      </c>
      <c r="D8886">
        <v>83</v>
      </c>
      <c r="F8886">
        <f>LOOKUP(SUBSTITUTE(G8886," ", ""), allMembers!B$2:B$132, allMembers!A$2:A$132)</f>
        <v>22</v>
      </c>
      <c r="G8886" t="s">
        <v>83</v>
      </c>
    </row>
    <row r="8887" spans="1:8" x14ac:dyDescent="0.3">
      <c r="A8887">
        <v>8886</v>
      </c>
      <c r="B8887" s="1">
        <v>38534</v>
      </c>
      <c r="C8887" t="s">
        <v>230</v>
      </c>
      <c r="E8887">
        <v>83</v>
      </c>
      <c r="F8887">
        <f>LOOKUP(SUBSTITUTE(G8887," ", ""), allMembers!B$2:B$132, allMembers!A$2:A$132)</f>
        <v>22</v>
      </c>
      <c r="G8887" t="s">
        <v>83</v>
      </c>
    </row>
    <row r="8888" spans="1:8" x14ac:dyDescent="0.3">
      <c r="A8888">
        <v>8887</v>
      </c>
      <c r="B8888" s="1">
        <v>38549</v>
      </c>
      <c r="C8888" t="s">
        <v>410</v>
      </c>
      <c r="D8888">
        <v>10</v>
      </c>
      <c r="F8888">
        <f>LOOKUP(SUBSTITUTE(G8888," ", ""), allMembers!B$2:B$132, allMembers!A$2:A$132)</f>
        <v>22</v>
      </c>
      <c r="G8888" t="s">
        <v>83</v>
      </c>
      <c r="H8888" s="1">
        <v>38549</v>
      </c>
    </row>
    <row r="8889" spans="1:8" x14ac:dyDescent="0.3">
      <c r="A8889">
        <v>8888</v>
      </c>
      <c r="B8889" s="1">
        <v>38549</v>
      </c>
      <c r="C8889" t="s">
        <v>625</v>
      </c>
      <c r="D8889">
        <v>30</v>
      </c>
      <c r="F8889">
        <f>LOOKUP(SUBSTITUTE(G8889," ", ""), allMembers!B$2:B$132, allMembers!A$2:A$132)</f>
        <v>22</v>
      </c>
      <c r="G8889" t="s">
        <v>83</v>
      </c>
    </row>
    <row r="8890" spans="1:8" x14ac:dyDescent="0.3">
      <c r="A8890">
        <v>8889</v>
      </c>
      <c r="B8890" s="1">
        <v>38549</v>
      </c>
      <c r="C8890" t="s">
        <v>1225</v>
      </c>
      <c r="E8890">
        <v>30</v>
      </c>
      <c r="F8890">
        <f>LOOKUP(SUBSTITUTE(G8890," ", ""), allMembers!B$2:B$132, allMembers!A$2:A$132)</f>
        <v>22</v>
      </c>
      <c r="G8890" t="s">
        <v>83</v>
      </c>
    </row>
    <row r="8891" spans="1:8" x14ac:dyDescent="0.3">
      <c r="A8891">
        <v>8890</v>
      </c>
      <c r="B8891" s="1">
        <v>38576</v>
      </c>
      <c r="C8891" t="s">
        <v>236</v>
      </c>
      <c r="D8891">
        <v>10</v>
      </c>
      <c r="F8891">
        <f>LOOKUP(SUBSTITUTE(G8891," ", ""), allMembers!B$2:B$132, allMembers!A$2:A$132)</f>
        <v>22</v>
      </c>
      <c r="G8891" t="s">
        <v>83</v>
      </c>
      <c r="H8891" s="1">
        <v>38576</v>
      </c>
    </row>
    <row r="8892" spans="1:8" x14ac:dyDescent="0.3">
      <c r="A8892">
        <v>8891</v>
      </c>
      <c r="B8892" s="1">
        <v>38576</v>
      </c>
      <c r="C8892" t="s">
        <v>627</v>
      </c>
      <c r="D8892">
        <v>65</v>
      </c>
      <c r="F8892">
        <f>LOOKUP(SUBSTITUTE(G8892," ", ""), allMembers!B$2:B$132, allMembers!A$2:A$132)</f>
        <v>22</v>
      </c>
      <c r="G8892" t="s">
        <v>83</v>
      </c>
    </row>
    <row r="8893" spans="1:8" x14ac:dyDescent="0.3">
      <c r="A8893">
        <v>8892</v>
      </c>
      <c r="B8893" s="1">
        <v>38576</v>
      </c>
      <c r="C8893" t="s">
        <v>1227</v>
      </c>
      <c r="E8893">
        <v>53</v>
      </c>
      <c r="F8893">
        <f>LOOKUP(SUBSTITUTE(G8893," ", ""), allMembers!B$2:B$132, allMembers!A$2:A$132)</f>
        <v>22</v>
      </c>
      <c r="G8893" t="s">
        <v>83</v>
      </c>
    </row>
    <row r="8894" spans="1:8" x14ac:dyDescent="0.3">
      <c r="A8894">
        <v>8893</v>
      </c>
      <c r="B8894" s="1">
        <v>38576</v>
      </c>
      <c r="C8894" t="s">
        <v>1635</v>
      </c>
      <c r="E8894">
        <v>12</v>
      </c>
      <c r="F8894">
        <f>LOOKUP(SUBSTITUTE(G8894," ", ""), allMembers!B$2:B$132, allMembers!A$2:A$132)</f>
        <v>22</v>
      </c>
      <c r="G8894" t="s">
        <v>83</v>
      </c>
    </row>
    <row r="8895" spans="1:8" x14ac:dyDescent="0.3">
      <c r="A8895">
        <v>8894</v>
      </c>
      <c r="B8895" s="1">
        <v>38585</v>
      </c>
      <c r="C8895" t="s">
        <v>1636</v>
      </c>
      <c r="D8895">
        <v>50</v>
      </c>
      <c r="F8895">
        <f>LOOKUP(SUBSTITUTE(G8895," ", ""), allMembers!B$2:B$132, allMembers!A$2:A$132)</f>
        <v>22</v>
      </c>
      <c r="G8895" t="s">
        <v>83</v>
      </c>
      <c r="H8895" s="1">
        <v>38585</v>
      </c>
    </row>
    <row r="8896" spans="1:8" x14ac:dyDescent="0.3">
      <c r="A8896">
        <v>8895</v>
      </c>
      <c r="B8896" s="1">
        <v>38606</v>
      </c>
      <c r="C8896" t="s">
        <v>938</v>
      </c>
      <c r="E8896">
        <v>50</v>
      </c>
      <c r="F8896">
        <f>LOOKUP(SUBSTITUTE(G8896," ", ""), allMembers!B$2:B$132, allMembers!A$2:A$132)</f>
        <v>22</v>
      </c>
      <c r="G8896" t="s">
        <v>83</v>
      </c>
      <c r="H8896" s="1">
        <v>38606</v>
      </c>
    </row>
    <row r="8897" spans="1:8" x14ac:dyDescent="0.3">
      <c r="A8897">
        <v>8896</v>
      </c>
      <c r="B8897" s="1">
        <v>38623</v>
      </c>
      <c r="C8897" t="s">
        <v>247</v>
      </c>
      <c r="D8897">
        <v>10</v>
      </c>
      <c r="F8897">
        <f>LOOKUP(SUBSTITUTE(G8897," ", ""), allMembers!B$2:B$132, allMembers!A$2:A$132)</f>
        <v>22</v>
      </c>
      <c r="G8897" t="s">
        <v>83</v>
      </c>
      <c r="H8897" s="1">
        <v>38623</v>
      </c>
    </row>
    <row r="8898" spans="1:8" x14ac:dyDescent="0.3">
      <c r="A8898">
        <v>8897</v>
      </c>
      <c r="B8898" s="1">
        <v>38623</v>
      </c>
      <c r="C8898" t="s">
        <v>1461</v>
      </c>
      <c r="D8898">
        <v>39</v>
      </c>
      <c r="F8898">
        <f>LOOKUP(SUBSTITUTE(G8898," ", ""), allMembers!B$2:B$132, allMembers!A$2:A$132)</f>
        <v>22</v>
      </c>
      <c r="G8898" t="s">
        <v>83</v>
      </c>
    </row>
    <row r="8899" spans="1:8" x14ac:dyDescent="0.3">
      <c r="A8899">
        <v>8898</v>
      </c>
      <c r="B8899" s="1">
        <v>38623</v>
      </c>
      <c r="C8899" t="s">
        <v>1604</v>
      </c>
      <c r="E8899">
        <v>39</v>
      </c>
      <c r="F8899">
        <f>LOOKUP(SUBSTITUTE(G8899," ", ""), allMembers!B$2:B$132, allMembers!A$2:A$132)</f>
        <v>22</v>
      </c>
      <c r="G8899" t="s">
        <v>83</v>
      </c>
    </row>
    <row r="8900" spans="1:8" x14ac:dyDescent="0.3">
      <c r="A8900">
        <v>8899</v>
      </c>
      <c r="B8900" s="1">
        <v>38640</v>
      </c>
      <c r="C8900" t="s">
        <v>1351</v>
      </c>
      <c r="D8900">
        <v>10</v>
      </c>
      <c r="F8900">
        <f>LOOKUP(SUBSTITUTE(G8900," ", ""), allMembers!B$2:B$132, allMembers!A$2:A$132)</f>
        <v>22</v>
      </c>
      <c r="G8900" t="s">
        <v>83</v>
      </c>
      <c r="H8900" s="1">
        <v>38640</v>
      </c>
    </row>
    <row r="8901" spans="1:8" x14ac:dyDescent="0.3">
      <c r="A8901">
        <v>8900</v>
      </c>
      <c r="B8901" s="1">
        <v>38640</v>
      </c>
      <c r="C8901" t="s">
        <v>1352</v>
      </c>
      <c r="D8901">
        <v>36</v>
      </c>
      <c r="F8901">
        <f>LOOKUP(SUBSTITUTE(G8901," ", ""), allMembers!B$2:B$132, allMembers!A$2:A$132)</f>
        <v>22</v>
      </c>
      <c r="G8901" t="s">
        <v>83</v>
      </c>
    </row>
    <row r="8902" spans="1:8" x14ac:dyDescent="0.3">
      <c r="A8902">
        <v>8901</v>
      </c>
      <c r="B8902" s="1">
        <v>38640</v>
      </c>
      <c r="C8902" t="s">
        <v>1622</v>
      </c>
      <c r="E8902">
        <v>36</v>
      </c>
      <c r="F8902">
        <f>LOOKUP(SUBSTITUTE(G8902," ", ""), allMembers!B$2:B$132, allMembers!A$2:A$132)</f>
        <v>22</v>
      </c>
      <c r="G8902" t="s">
        <v>83</v>
      </c>
    </row>
    <row r="8903" spans="1:8" x14ac:dyDescent="0.3">
      <c r="A8903">
        <v>8902</v>
      </c>
      <c r="B8903" s="1">
        <v>38670</v>
      </c>
      <c r="C8903" t="s">
        <v>228</v>
      </c>
      <c r="D8903">
        <v>10</v>
      </c>
      <c r="F8903">
        <f>LOOKUP(SUBSTITUTE(G8903," ", ""), allMembers!B$2:B$132, allMembers!A$2:A$132)</f>
        <v>22</v>
      </c>
      <c r="G8903" t="s">
        <v>83</v>
      </c>
      <c r="H8903" s="1">
        <v>38670</v>
      </c>
    </row>
    <row r="8904" spans="1:8" x14ac:dyDescent="0.3">
      <c r="A8904">
        <v>8903</v>
      </c>
      <c r="B8904" s="1">
        <v>38670</v>
      </c>
      <c r="C8904" t="s">
        <v>631</v>
      </c>
      <c r="D8904">
        <v>29</v>
      </c>
      <c r="F8904">
        <f>LOOKUP(SUBSTITUTE(G8904," ", ""), allMembers!B$2:B$132, allMembers!A$2:A$132)</f>
        <v>22</v>
      </c>
      <c r="G8904" t="s">
        <v>83</v>
      </c>
    </row>
    <row r="8905" spans="1:8" x14ac:dyDescent="0.3">
      <c r="A8905">
        <v>8904</v>
      </c>
      <c r="B8905" s="1">
        <v>38670</v>
      </c>
      <c r="C8905" t="s">
        <v>1134</v>
      </c>
      <c r="E8905">
        <v>30</v>
      </c>
      <c r="F8905">
        <f>LOOKUP(SUBSTITUTE(G8905," ", ""), allMembers!B$2:B$132, allMembers!A$2:A$132)</f>
        <v>22</v>
      </c>
      <c r="G8905" t="s">
        <v>83</v>
      </c>
    </row>
    <row r="8906" spans="1:8" x14ac:dyDescent="0.3">
      <c r="A8906">
        <v>8905</v>
      </c>
      <c r="B8906" s="1">
        <v>38353</v>
      </c>
      <c r="C8906" t="s">
        <v>1584</v>
      </c>
      <c r="E8906">
        <v>50</v>
      </c>
      <c r="F8906">
        <f>LOOKUP(SUBSTITUTE(G8906," ", ""), allMembers!B$2:B$132, allMembers!A$2:A$132)</f>
        <v>109</v>
      </c>
      <c r="G8906" t="s">
        <v>1525</v>
      </c>
      <c r="H8906" s="1">
        <v>38353</v>
      </c>
    </row>
    <row r="8907" spans="1:8" x14ac:dyDescent="0.3">
      <c r="A8907">
        <v>8906</v>
      </c>
      <c r="B8907" s="1">
        <v>38383</v>
      </c>
      <c r="C8907" t="s">
        <v>1040</v>
      </c>
      <c r="F8907">
        <f>LOOKUP(SUBSTITUTE(G8907," ", ""), allMembers!B$2:B$132, allMembers!A$2:A$132)</f>
        <v>109</v>
      </c>
      <c r="G8907" t="s">
        <v>1525</v>
      </c>
      <c r="H8907" s="1">
        <v>38383</v>
      </c>
    </row>
    <row r="8908" spans="1:8" x14ac:dyDescent="0.3">
      <c r="A8908">
        <v>8907</v>
      </c>
      <c r="B8908" s="1">
        <v>38353</v>
      </c>
      <c r="C8908" t="s">
        <v>1584</v>
      </c>
      <c r="E8908">
        <v>50</v>
      </c>
      <c r="F8908">
        <f>LOOKUP(SUBSTITUTE(G8908," ", ""), allMembers!B$2:B$132, allMembers!A$2:A$132)</f>
        <v>22</v>
      </c>
      <c r="G8908" t="s">
        <v>1526</v>
      </c>
      <c r="H8908" s="1">
        <v>38353</v>
      </c>
    </row>
    <row r="8909" spans="1:8" x14ac:dyDescent="0.3">
      <c r="A8909">
        <v>8908</v>
      </c>
      <c r="B8909" s="1">
        <v>38383</v>
      </c>
      <c r="C8909" t="s">
        <v>1527</v>
      </c>
      <c r="F8909">
        <f>LOOKUP(SUBSTITUTE(G8909," ", ""), allMembers!B$2:B$132, allMembers!A$2:A$132)</f>
        <v>22</v>
      </c>
      <c r="G8909" t="s">
        <v>1526</v>
      </c>
      <c r="H8909" s="1">
        <v>38383</v>
      </c>
    </row>
    <row r="8910" spans="1:8" x14ac:dyDescent="0.3">
      <c r="A8910">
        <v>8909</v>
      </c>
      <c r="B8910" s="1">
        <v>38353</v>
      </c>
      <c r="C8910" t="s">
        <v>1584</v>
      </c>
      <c r="E8910">
        <v>10</v>
      </c>
      <c r="F8910">
        <f>LOOKUP(SUBSTITUTE(G8910," ", ""), allMembers!B$2:B$132, allMembers!A$2:A$132)</f>
        <v>127</v>
      </c>
      <c r="G8910" t="s">
        <v>1279</v>
      </c>
      <c r="H8910" s="1">
        <v>38353</v>
      </c>
    </row>
    <row r="8911" spans="1:8" x14ac:dyDescent="0.3">
      <c r="A8911">
        <v>8910</v>
      </c>
      <c r="B8911" s="1">
        <v>38383</v>
      </c>
      <c r="C8911" t="s">
        <v>1527</v>
      </c>
      <c r="D8911">
        <v>70</v>
      </c>
      <c r="F8911">
        <f>LOOKUP(SUBSTITUTE(G8911," ", ""), allMembers!B$2:B$132, allMembers!A$2:A$132)</f>
        <v>127</v>
      </c>
      <c r="G8911" t="s">
        <v>1279</v>
      </c>
      <c r="H8911" s="1">
        <v>38383</v>
      </c>
    </row>
    <row r="8912" spans="1:8" x14ac:dyDescent="0.3">
      <c r="A8912">
        <v>8911</v>
      </c>
      <c r="B8912" s="1">
        <v>38432</v>
      </c>
      <c r="C8912" t="s">
        <v>1469</v>
      </c>
      <c r="E8912">
        <v>150</v>
      </c>
      <c r="F8912">
        <f>LOOKUP(SUBSTITUTE(G8912," ", ""), allMembers!B$2:B$132, allMembers!A$2:A$132)</f>
        <v>127</v>
      </c>
      <c r="G8912" t="s">
        <v>1279</v>
      </c>
      <c r="H8912" s="1">
        <v>38432</v>
      </c>
    </row>
    <row r="8913" spans="1:8" x14ac:dyDescent="0.3">
      <c r="A8913">
        <v>8912</v>
      </c>
      <c r="B8913" s="1">
        <v>38490</v>
      </c>
      <c r="C8913" t="s">
        <v>211</v>
      </c>
      <c r="D8913">
        <v>10</v>
      </c>
      <c r="F8913">
        <f>LOOKUP(SUBSTITUTE(G8913," ", ""), allMembers!B$2:B$132, allMembers!A$2:A$132)</f>
        <v>127</v>
      </c>
      <c r="G8913" t="s">
        <v>1279</v>
      </c>
      <c r="H8913" s="1">
        <v>38490</v>
      </c>
    </row>
    <row r="8914" spans="1:8" x14ac:dyDescent="0.3">
      <c r="A8914">
        <v>8913</v>
      </c>
      <c r="B8914" s="1">
        <v>38490</v>
      </c>
      <c r="C8914" t="s">
        <v>622</v>
      </c>
      <c r="D8914">
        <v>46.5</v>
      </c>
      <c r="F8914">
        <f>LOOKUP(SUBSTITUTE(G8914," ", ""), allMembers!B$2:B$132, allMembers!A$2:A$132)</f>
        <v>127</v>
      </c>
      <c r="G8914" t="s">
        <v>1279</v>
      </c>
    </row>
    <row r="8915" spans="1:8" x14ac:dyDescent="0.3">
      <c r="A8915">
        <v>8914</v>
      </c>
      <c r="B8915" s="1">
        <v>38623</v>
      </c>
      <c r="C8915" t="s">
        <v>247</v>
      </c>
      <c r="D8915">
        <v>10</v>
      </c>
      <c r="F8915">
        <f>LOOKUP(SUBSTITUTE(G8915," ", ""), allMembers!B$2:B$132, allMembers!A$2:A$132)</f>
        <v>127</v>
      </c>
      <c r="G8915" t="s">
        <v>1279</v>
      </c>
      <c r="H8915" s="1">
        <v>38623</v>
      </c>
    </row>
    <row r="8916" spans="1:8" x14ac:dyDescent="0.3">
      <c r="A8916">
        <v>8915</v>
      </c>
      <c r="B8916" s="1">
        <v>38623</v>
      </c>
      <c r="C8916" t="s">
        <v>1461</v>
      </c>
      <c r="D8916">
        <v>39</v>
      </c>
      <c r="F8916">
        <f>LOOKUP(SUBSTITUTE(G8916," ", ""), allMembers!B$2:B$132, allMembers!A$2:A$132)</f>
        <v>127</v>
      </c>
      <c r="G8916" t="s">
        <v>1279</v>
      </c>
    </row>
    <row r="8917" spans="1:8" x14ac:dyDescent="0.3">
      <c r="A8917">
        <v>8916</v>
      </c>
      <c r="B8917" s="1">
        <v>38623</v>
      </c>
      <c r="C8917" t="s">
        <v>1601</v>
      </c>
      <c r="E8917">
        <v>14</v>
      </c>
      <c r="F8917">
        <f>LOOKUP(SUBSTITUTE(G8917," ", ""), allMembers!B$2:B$132, allMembers!A$2:A$132)</f>
        <v>127</v>
      </c>
      <c r="G8917" t="s">
        <v>1279</v>
      </c>
    </row>
    <row r="8918" spans="1:8" x14ac:dyDescent="0.3">
      <c r="A8918">
        <v>8917</v>
      </c>
      <c r="B8918" s="1">
        <v>38670</v>
      </c>
      <c r="C8918" t="s">
        <v>228</v>
      </c>
      <c r="D8918">
        <v>10</v>
      </c>
      <c r="F8918">
        <f>LOOKUP(SUBSTITUTE(G8918," ", ""), allMembers!B$2:B$132, allMembers!A$2:A$132)</f>
        <v>127</v>
      </c>
      <c r="G8918" t="s">
        <v>1279</v>
      </c>
      <c r="H8918" s="1">
        <v>38670</v>
      </c>
    </row>
    <row r="8919" spans="1:8" x14ac:dyDescent="0.3">
      <c r="A8919">
        <v>8918</v>
      </c>
      <c r="B8919" s="1">
        <v>38670</v>
      </c>
      <c r="C8919" t="s">
        <v>631</v>
      </c>
      <c r="D8919">
        <v>29</v>
      </c>
      <c r="F8919">
        <f>LOOKUP(SUBSTITUTE(G8919," ", ""), allMembers!B$2:B$132, allMembers!A$2:A$132)</f>
        <v>127</v>
      </c>
      <c r="G8919" t="s">
        <v>1279</v>
      </c>
    </row>
    <row r="8920" spans="1:8" x14ac:dyDescent="0.3">
      <c r="A8920">
        <v>8919</v>
      </c>
      <c r="B8920" s="1">
        <v>38353</v>
      </c>
      <c r="C8920" t="s">
        <v>1584</v>
      </c>
      <c r="E8920">
        <v>60</v>
      </c>
      <c r="F8920">
        <f>LOOKUP(SUBSTITUTE(G8920," ", ""), allMembers!B$2:B$132, allMembers!A$2:A$132)</f>
        <v>11</v>
      </c>
      <c r="G8920" t="s">
        <v>776</v>
      </c>
      <c r="H8920" s="1">
        <v>38353</v>
      </c>
    </row>
    <row r="8921" spans="1:8" x14ac:dyDescent="0.3">
      <c r="A8921">
        <v>8920</v>
      </c>
      <c r="B8921" s="1">
        <v>38383</v>
      </c>
      <c r="C8921" t="s">
        <v>1527</v>
      </c>
      <c r="D8921">
        <v>70</v>
      </c>
      <c r="F8921">
        <f>LOOKUP(SUBSTITUTE(G8921," ", ""), allMembers!B$2:B$132, allMembers!A$2:A$132)</f>
        <v>11</v>
      </c>
      <c r="G8921" t="s">
        <v>776</v>
      </c>
      <c r="H8921" s="1">
        <v>38383</v>
      </c>
    </row>
    <row r="8922" spans="1:8" x14ac:dyDescent="0.3">
      <c r="A8922">
        <v>8921</v>
      </c>
      <c r="B8922" s="1">
        <v>38462</v>
      </c>
      <c r="C8922" t="s">
        <v>1469</v>
      </c>
      <c r="E8922">
        <v>150</v>
      </c>
      <c r="F8922">
        <f>LOOKUP(SUBSTITUTE(G8922," ", ""), allMembers!B$2:B$132, allMembers!A$2:A$132)</f>
        <v>11</v>
      </c>
      <c r="G8922" t="s">
        <v>776</v>
      </c>
      <c r="H8922" s="1">
        <v>38462</v>
      </c>
    </row>
    <row r="8923" spans="1:8" x14ac:dyDescent="0.3">
      <c r="A8923">
        <v>8922</v>
      </c>
      <c r="B8923" s="1">
        <v>38490</v>
      </c>
      <c r="C8923" t="s">
        <v>211</v>
      </c>
      <c r="D8923">
        <v>10</v>
      </c>
      <c r="F8923">
        <f>LOOKUP(SUBSTITUTE(G8923," ", ""), allMembers!B$2:B$132, allMembers!A$2:A$132)</f>
        <v>11</v>
      </c>
      <c r="G8923" t="s">
        <v>776</v>
      </c>
      <c r="H8923" s="1">
        <v>38490</v>
      </c>
    </row>
    <row r="8924" spans="1:8" x14ac:dyDescent="0.3">
      <c r="A8924">
        <v>8923</v>
      </c>
      <c r="B8924" s="1">
        <v>38490</v>
      </c>
      <c r="C8924" t="s">
        <v>622</v>
      </c>
      <c r="D8924">
        <v>46.5</v>
      </c>
      <c r="F8924">
        <f>LOOKUP(SUBSTITUTE(G8924," ", ""), allMembers!B$2:B$132, allMembers!A$2:A$132)</f>
        <v>11</v>
      </c>
      <c r="G8924" t="s">
        <v>776</v>
      </c>
    </row>
    <row r="8925" spans="1:8" x14ac:dyDescent="0.3">
      <c r="A8925">
        <v>8924</v>
      </c>
      <c r="B8925" s="1">
        <v>38490</v>
      </c>
      <c r="C8925" t="s">
        <v>1603</v>
      </c>
      <c r="D8925">
        <v>56.5</v>
      </c>
      <c r="F8925">
        <f>LOOKUP(SUBSTITUTE(G8925," ", ""), allMembers!B$2:B$132, allMembers!A$2:A$132)</f>
        <v>11</v>
      </c>
      <c r="G8925" t="s">
        <v>776</v>
      </c>
    </row>
    <row r="8926" spans="1:8" x14ac:dyDescent="0.3">
      <c r="A8926">
        <v>8925</v>
      </c>
      <c r="B8926" s="1">
        <v>38490</v>
      </c>
      <c r="C8926" t="s">
        <v>242</v>
      </c>
      <c r="E8926">
        <v>103</v>
      </c>
      <c r="F8926">
        <f>LOOKUP(SUBSTITUTE(G8926," ", ""), allMembers!B$2:B$132, allMembers!A$2:A$132)</f>
        <v>11</v>
      </c>
      <c r="G8926" t="s">
        <v>776</v>
      </c>
    </row>
    <row r="8927" spans="1:8" x14ac:dyDescent="0.3">
      <c r="A8927">
        <v>8926</v>
      </c>
      <c r="B8927" s="1">
        <v>38490</v>
      </c>
      <c r="C8927" t="s">
        <v>60</v>
      </c>
      <c r="D8927">
        <v>50</v>
      </c>
      <c r="F8927">
        <f>LOOKUP(SUBSTITUTE(G8927," ", ""), allMembers!B$2:B$132, allMembers!A$2:A$132)</f>
        <v>11</v>
      </c>
      <c r="G8927" t="s">
        <v>776</v>
      </c>
    </row>
    <row r="8928" spans="1:8" x14ac:dyDescent="0.3">
      <c r="A8928">
        <v>8927</v>
      </c>
      <c r="B8928" s="1">
        <v>38606</v>
      </c>
      <c r="C8928" t="s">
        <v>1637</v>
      </c>
      <c r="D8928">
        <v>40</v>
      </c>
      <c r="F8928">
        <f>LOOKUP(SUBSTITUTE(G8928," ", ""), allMembers!B$2:B$132, allMembers!A$2:A$132)</f>
        <v>11</v>
      </c>
      <c r="G8928" t="s">
        <v>776</v>
      </c>
      <c r="H8928" s="1">
        <v>38606</v>
      </c>
    </row>
    <row r="8929" spans="1:8" x14ac:dyDescent="0.3">
      <c r="A8929">
        <v>8928</v>
      </c>
      <c r="B8929" s="1">
        <v>38640</v>
      </c>
      <c r="C8929" t="s">
        <v>1351</v>
      </c>
      <c r="D8929">
        <v>10</v>
      </c>
      <c r="F8929">
        <f>LOOKUP(SUBSTITUTE(G8929," ", ""), allMembers!B$2:B$132, allMembers!A$2:A$132)</f>
        <v>11</v>
      </c>
      <c r="G8929" t="s">
        <v>776</v>
      </c>
      <c r="H8929" s="1">
        <v>38640</v>
      </c>
    </row>
    <row r="8930" spans="1:8" x14ac:dyDescent="0.3">
      <c r="A8930">
        <v>8929</v>
      </c>
      <c r="B8930" s="1">
        <v>38640</v>
      </c>
      <c r="C8930" t="s">
        <v>1352</v>
      </c>
      <c r="D8930">
        <v>36</v>
      </c>
      <c r="F8930">
        <f>LOOKUP(SUBSTITUTE(G8930," ", ""), allMembers!B$2:B$132, allMembers!A$2:A$132)</f>
        <v>11</v>
      </c>
      <c r="G8930" t="s">
        <v>776</v>
      </c>
    </row>
    <row r="8931" spans="1:8" x14ac:dyDescent="0.3">
      <c r="A8931">
        <v>8930</v>
      </c>
      <c r="B8931" s="1">
        <v>38640</v>
      </c>
      <c r="C8931" t="s">
        <v>1622</v>
      </c>
      <c r="E8931">
        <v>36</v>
      </c>
      <c r="F8931">
        <f>LOOKUP(SUBSTITUTE(G8931," ", ""), allMembers!B$2:B$132, allMembers!A$2:A$132)</f>
        <v>11</v>
      </c>
      <c r="G8931" t="s">
        <v>776</v>
      </c>
    </row>
    <row r="8932" spans="1:8" x14ac:dyDescent="0.3">
      <c r="A8932">
        <v>8931</v>
      </c>
      <c r="B8932" s="1">
        <v>38640</v>
      </c>
      <c r="C8932" t="s">
        <v>1638</v>
      </c>
      <c r="E8932">
        <v>24</v>
      </c>
      <c r="F8932">
        <f>LOOKUP(SUBSTITUTE(G8932," ", ""), allMembers!B$2:B$132, allMembers!A$2:A$132)</f>
        <v>11</v>
      </c>
      <c r="G8932" t="s">
        <v>776</v>
      </c>
    </row>
    <row r="8933" spans="1:8" x14ac:dyDescent="0.3">
      <c r="A8933">
        <v>8932</v>
      </c>
      <c r="B8933" s="1">
        <v>38353</v>
      </c>
      <c r="C8933" t="s">
        <v>1584</v>
      </c>
      <c r="E8933">
        <v>116</v>
      </c>
      <c r="F8933">
        <f>LOOKUP(SUBSTITUTE(G8933," ", ""), allMembers!B$2:B$132, allMembers!A$2:A$132)</f>
        <v>121</v>
      </c>
      <c r="G8933" t="s">
        <v>199</v>
      </c>
      <c r="H8933" s="1">
        <v>38353</v>
      </c>
    </row>
    <row r="8934" spans="1:8" x14ac:dyDescent="0.3">
      <c r="A8934">
        <v>8933</v>
      </c>
      <c r="B8934" s="1">
        <v>38383</v>
      </c>
      <c r="C8934" t="s">
        <v>1527</v>
      </c>
      <c r="D8934">
        <v>70</v>
      </c>
      <c r="F8934">
        <f>LOOKUP(SUBSTITUTE(G8934," ", ""), allMembers!B$2:B$132, allMembers!A$2:A$132)</f>
        <v>121</v>
      </c>
      <c r="G8934" t="s">
        <v>199</v>
      </c>
      <c r="H8934" s="1">
        <v>38383</v>
      </c>
    </row>
    <row r="8935" spans="1:8" x14ac:dyDescent="0.3">
      <c r="A8935">
        <v>8934</v>
      </c>
      <c r="B8935" s="1">
        <v>38467</v>
      </c>
      <c r="C8935" t="s">
        <v>1469</v>
      </c>
      <c r="E8935">
        <v>44</v>
      </c>
      <c r="F8935">
        <f>LOOKUP(SUBSTITUTE(G8935," ", ""), allMembers!B$2:B$132, allMembers!A$2:A$132)</f>
        <v>121</v>
      </c>
      <c r="G8935" t="s">
        <v>199</v>
      </c>
      <c r="H8935" s="1">
        <v>38467</v>
      </c>
    </row>
    <row r="8936" spans="1:8" x14ac:dyDescent="0.3">
      <c r="A8936">
        <v>8935</v>
      </c>
      <c r="B8936" s="1">
        <v>38353</v>
      </c>
      <c r="C8936" t="s">
        <v>1584</v>
      </c>
      <c r="E8936">
        <v>45</v>
      </c>
      <c r="F8936">
        <f>LOOKUP(SUBSTITUTE(G8936," ", ""), allMembers!B$2:B$132, allMembers!A$2:A$132)</f>
        <v>111</v>
      </c>
      <c r="G8936" t="s">
        <v>1531</v>
      </c>
      <c r="H8936" s="1">
        <v>38353</v>
      </c>
    </row>
    <row r="8937" spans="1:8" x14ac:dyDescent="0.3">
      <c r="A8937">
        <v>8936</v>
      </c>
      <c r="B8937" s="1">
        <v>38383</v>
      </c>
      <c r="C8937" t="s">
        <v>1040</v>
      </c>
      <c r="F8937">
        <f>LOOKUP(SUBSTITUTE(G8937," ", ""), allMembers!B$2:B$132, allMembers!A$2:A$132)</f>
        <v>111</v>
      </c>
      <c r="G8937" t="s">
        <v>1531</v>
      </c>
      <c r="H8937" s="1">
        <v>38383</v>
      </c>
    </row>
    <row r="8938" spans="1:8" x14ac:dyDescent="0.3">
      <c r="A8938">
        <v>8937</v>
      </c>
      <c r="B8938" s="1">
        <v>38353</v>
      </c>
      <c r="C8938" t="s">
        <v>1584</v>
      </c>
      <c r="E8938">
        <v>-29</v>
      </c>
      <c r="F8938">
        <f>LOOKUP(SUBSTITUTE(G8938," ", ""), allMembers!B$2:B$132, allMembers!A$2:A$132)</f>
        <v>28</v>
      </c>
      <c r="G8938" t="s">
        <v>113</v>
      </c>
      <c r="H8938" s="1">
        <v>38353</v>
      </c>
    </row>
    <row r="8939" spans="1:8" x14ac:dyDescent="0.3">
      <c r="A8939">
        <v>8938</v>
      </c>
      <c r="B8939" s="1">
        <v>38383</v>
      </c>
      <c r="C8939" t="s">
        <v>1527</v>
      </c>
      <c r="D8939">
        <v>70</v>
      </c>
      <c r="F8939">
        <f>LOOKUP(SUBSTITUTE(G8939," ", ""), allMembers!B$2:B$132, allMembers!A$2:A$132)</f>
        <v>28</v>
      </c>
      <c r="G8939" t="s">
        <v>113</v>
      </c>
      <c r="H8939" s="1">
        <v>38383</v>
      </c>
    </row>
    <row r="8940" spans="1:8" x14ac:dyDescent="0.3">
      <c r="A8940">
        <v>8939</v>
      </c>
      <c r="B8940" s="1">
        <v>38383</v>
      </c>
      <c r="C8940" t="s">
        <v>1586</v>
      </c>
      <c r="D8940">
        <v>35</v>
      </c>
      <c r="F8940">
        <f>LOOKUP(SUBSTITUTE(G8940," ", ""), allMembers!B$2:B$132, allMembers!A$2:A$132)</f>
        <v>28</v>
      </c>
      <c r="G8940" t="s">
        <v>113</v>
      </c>
      <c r="H8940" s="1">
        <v>38383</v>
      </c>
    </row>
    <row r="8941" spans="1:8" x14ac:dyDescent="0.3">
      <c r="A8941">
        <v>8940</v>
      </c>
      <c r="B8941" s="1">
        <v>38397</v>
      </c>
      <c r="C8941" t="s">
        <v>1587</v>
      </c>
      <c r="E8941">
        <v>35</v>
      </c>
      <c r="F8941">
        <f>LOOKUP(SUBSTITUTE(G8941," ", ""), allMembers!B$2:B$132, allMembers!A$2:A$132)</f>
        <v>28</v>
      </c>
      <c r="G8941" t="s">
        <v>113</v>
      </c>
      <c r="H8941" s="1">
        <v>38397</v>
      </c>
    </row>
    <row r="8942" spans="1:8" x14ac:dyDescent="0.3">
      <c r="A8942">
        <v>8941</v>
      </c>
      <c r="B8942" s="1">
        <v>38425</v>
      </c>
      <c r="C8942" t="s">
        <v>1639</v>
      </c>
      <c r="E8942">
        <v>239</v>
      </c>
      <c r="F8942">
        <f>LOOKUP(SUBSTITUTE(G8942," ", ""), allMembers!B$2:B$132, allMembers!A$2:A$132)</f>
        <v>28</v>
      </c>
      <c r="G8942" t="s">
        <v>113</v>
      </c>
      <c r="H8942" s="1">
        <v>38425</v>
      </c>
    </row>
    <row r="8943" spans="1:8" x14ac:dyDescent="0.3">
      <c r="A8943">
        <v>8942</v>
      </c>
      <c r="B8943" s="1">
        <v>38434</v>
      </c>
      <c r="C8943" t="s">
        <v>207</v>
      </c>
      <c r="D8943">
        <v>10</v>
      </c>
      <c r="F8943">
        <f>LOOKUP(SUBSTITUTE(G8943," ", ""), allMembers!B$2:B$132, allMembers!A$2:A$132)</f>
        <v>28</v>
      </c>
      <c r="G8943" t="s">
        <v>113</v>
      </c>
      <c r="H8943" s="1">
        <v>38434</v>
      </c>
    </row>
    <row r="8944" spans="1:8" x14ac:dyDescent="0.3">
      <c r="A8944">
        <v>8943</v>
      </c>
      <c r="B8944" s="1">
        <v>38434</v>
      </c>
      <c r="C8944" t="s">
        <v>618</v>
      </c>
      <c r="D8944">
        <v>46</v>
      </c>
      <c r="F8944">
        <f>LOOKUP(SUBSTITUTE(G8944," ", ""), allMembers!B$2:B$132, allMembers!A$2:A$132)</f>
        <v>28</v>
      </c>
      <c r="G8944" t="s">
        <v>113</v>
      </c>
      <c r="H8944" s="1">
        <v>38434</v>
      </c>
    </row>
    <row r="8945" spans="1:8" x14ac:dyDescent="0.3">
      <c r="A8945">
        <v>8944</v>
      </c>
      <c r="B8945" s="1">
        <v>38439</v>
      </c>
      <c r="C8945" t="s">
        <v>91</v>
      </c>
      <c r="E8945">
        <v>46</v>
      </c>
      <c r="F8945">
        <f>LOOKUP(SUBSTITUTE(G8945," ", ""), allMembers!B$2:B$132, allMembers!A$2:A$132)</f>
        <v>28</v>
      </c>
      <c r="G8945" t="s">
        <v>113</v>
      </c>
      <c r="H8945" s="1">
        <v>38439</v>
      </c>
    </row>
    <row r="8946" spans="1:8" x14ac:dyDescent="0.3">
      <c r="A8946">
        <v>8945</v>
      </c>
      <c r="B8946" s="1">
        <v>38443</v>
      </c>
      <c r="C8946" t="s">
        <v>18</v>
      </c>
      <c r="D8946">
        <v>50</v>
      </c>
      <c r="F8946">
        <f>LOOKUP(SUBSTITUTE(G8946," ", ""), allMembers!B$2:B$132, allMembers!A$2:A$132)</f>
        <v>28</v>
      </c>
      <c r="G8946" t="s">
        <v>113</v>
      </c>
      <c r="H8946" s="1">
        <v>38443</v>
      </c>
    </row>
    <row r="8947" spans="1:8" x14ac:dyDescent="0.3">
      <c r="A8947">
        <v>8946</v>
      </c>
      <c r="B8947" s="1">
        <v>38490</v>
      </c>
      <c r="C8947" t="s">
        <v>211</v>
      </c>
      <c r="D8947">
        <v>10</v>
      </c>
      <c r="F8947">
        <f>LOOKUP(SUBSTITUTE(G8947," ", ""), allMembers!B$2:B$132, allMembers!A$2:A$132)</f>
        <v>28</v>
      </c>
      <c r="G8947" t="s">
        <v>113</v>
      </c>
      <c r="H8947" s="1">
        <v>38490</v>
      </c>
    </row>
    <row r="8948" spans="1:8" x14ac:dyDescent="0.3">
      <c r="A8948">
        <v>8947</v>
      </c>
      <c r="B8948" s="1">
        <v>38490</v>
      </c>
      <c r="C8948" t="s">
        <v>622</v>
      </c>
      <c r="D8948">
        <v>46.5</v>
      </c>
      <c r="F8948">
        <f>LOOKUP(SUBSTITUTE(G8948," ", ""), allMembers!B$2:B$132, allMembers!A$2:A$132)</f>
        <v>28</v>
      </c>
      <c r="G8948" t="s">
        <v>113</v>
      </c>
    </row>
    <row r="8949" spans="1:8" x14ac:dyDescent="0.3">
      <c r="A8949">
        <v>8948</v>
      </c>
      <c r="B8949" s="1">
        <v>38490</v>
      </c>
      <c r="C8949" t="s">
        <v>242</v>
      </c>
      <c r="E8949">
        <v>46.5</v>
      </c>
      <c r="F8949">
        <f>LOOKUP(SUBSTITUTE(G8949," ", ""), allMembers!B$2:B$132, allMembers!A$2:A$132)</f>
        <v>28</v>
      </c>
      <c r="G8949" t="s">
        <v>113</v>
      </c>
    </row>
    <row r="8950" spans="1:8" x14ac:dyDescent="0.3">
      <c r="A8950">
        <v>8949</v>
      </c>
      <c r="B8950" s="1">
        <v>38534</v>
      </c>
      <c r="C8950" t="s">
        <v>231</v>
      </c>
      <c r="D8950">
        <v>10</v>
      </c>
      <c r="F8950">
        <f>LOOKUP(SUBSTITUTE(G8950," ", ""), allMembers!B$2:B$132, allMembers!A$2:A$132)</f>
        <v>28</v>
      </c>
      <c r="G8950" t="s">
        <v>113</v>
      </c>
      <c r="H8950" s="1">
        <v>38534</v>
      </c>
    </row>
    <row r="8951" spans="1:8" x14ac:dyDescent="0.3">
      <c r="A8951">
        <v>8950</v>
      </c>
      <c r="B8951" s="1">
        <v>38534</v>
      </c>
      <c r="C8951" t="s">
        <v>1357</v>
      </c>
      <c r="D8951">
        <v>83</v>
      </c>
      <c r="F8951">
        <f>LOOKUP(SUBSTITUTE(G8951," ", ""), allMembers!B$2:B$132, allMembers!A$2:A$132)</f>
        <v>28</v>
      </c>
      <c r="G8951" t="s">
        <v>113</v>
      </c>
    </row>
    <row r="8952" spans="1:8" x14ac:dyDescent="0.3">
      <c r="A8952">
        <v>8951</v>
      </c>
      <c r="B8952" s="1">
        <v>38549</v>
      </c>
      <c r="C8952" t="s">
        <v>410</v>
      </c>
      <c r="D8952">
        <v>10</v>
      </c>
      <c r="F8952">
        <f>LOOKUP(SUBSTITUTE(G8952," ", ""), allMembers!B$2:B$132, allMembers!A$2:A$132)</f>
        <v>28</v>
      </c>
      <c r="G8952" t="s">
        <v>113</v>
      </c>
      <c r="H8952" s="1">
        <v>38549</v>
      </c>
    </row>
    <row r="8953" spans="1:8" x14ac:dyDescent="0.3">
      <c r="A8953">
        <v>8952</v>
      </c>
      <c r="B8953" s="1">
        <v>38549</v>
      </c>
      <c r="C8953" t="s">
        <v>625</v>
      </c>
      <c r="D8953">
        <v>30</v>
      </c>
      <c r="F8953">
        <f>LOOKUP(SUBSTITUTE(G8953," ", ""), allMembers!B$2:B$132, allMembers!A$2:A$132)</f>
        <v>28</v>
      </c>
      <c r="G8953" t="s">
        <v>113</v>
      </c>
    </row>
    <row r="8954" spans="1:8" x14ac:dyDescent="0.3">
      <c r="A8954">
        <v>8953</v>
      </c>
      <c r="B8954" s="1">
        <v>38549</v>
      </c>
      <c r="C8954" t="s">
        <v>1315</v>
      </c>
      <c r="E8954">
        <v>50</v>
      </c>
      <c r="F8954">
        <f>LOOKUP(SUBSTITUTE(G8954," ", ""), allMembers!B$2:B$132, allMembers!A$2:A$132)</f>
        <v>28</v>
      </c>
      <c r="G8954" t="s">
        <v>113</v>
      </c>
    </row>
    <row r="8955" spans="1:8" x14ac:dyDescent="0.3">
      <c r="A8955">
        <v>8954</v>
      </c>
      <c r="B8955" s="1">
        <v>38576</v>
      </c>
      <c r="C8955" t="s">
        <v>236</v>
      </c>
      <c r="D8955">
        <v>10</v>
      </c>
      <c r="F8955">
        <f>LOOKUP(SUBSTITUTE(G8955," ", ""), allMembers!B$2:B$132, allMembers!A$2:A$132)</f>
        <v>28</v>
      </c>
      <c r="G8955" t="s">
        <v>113</v>
      </c>
      <c r="H8955" s="1">
        <v>38576</v>
      </c>
    </row>
    <row r="8956" spans="1:8" x14ac:dyDescent="0.3">
      <c r="A8956">
        <v>8955</v>
      </c>
      <c r="B8956" s="1">
        <v>38576</v>
      </c>
      <c r="C8956" t="s">
        <v>627</v>
      </c>
      <c r="D8956">
        <v>65</v>
      </c>
      <c r="F8956">
        <f>LOOKUP(SUBSTITUTE(G8956," ", ""), allMembers!B$2:B$132, allMembers!A$2:A$132)</f>
        <v>28</v>
      </c>
      <c r="G8956" t="s">
        <v>113</v>
      </c>
    </row>
    <row r="8957" spans="1:8" x14ac:dyDescent="0.3">
      <c r="A8957">
        <v>8956</v>
      </c>
      <c r="B8957" s="1">
        <v>38576</v>
      </c>
      <c r="C8957" t="s">
        <v>1640</v>
      </c>
      <c r="E8957">
        <v>123</v>
      </c>
      <c r="F8957">
        <f>LOOKUP(SUBSTITUTE(G8957," ", ""), allMembers!B$2:B$132, allMembers!A$2:A$132)</f>
        <v>28</v>
      </c>
      <c r="G8957" t="s">
        <v>113</v>
      </c>
    </row>
    <row r="8958" spans="1:8" x14ac:dyDescent="0.3">
      <c r="A8958">
        <v>8957</v>
      </c>
      <c r="B8958" s="1">
        <v>38623</v>
      </c>
      <c r="C8958" t="s">
        <v>247</v>
      </c>
      <c r="D8958">
        <v>10</v>
      </c>
      <c r="F8958">
        <f>LOOKUP(SUBSTITUTE(G8958," ", ""), allMembers!B$2:B$132, allMembers!A$2:A$132)</f>
        <v>28</v>
      </c>
      <c r="G8958" t="s">
        <v>113</v>
      </c>
      <c r="H8958" s="1">
        <v>38623</v>
      </c>
    </row>
    <row r="8959" spans="1:8" x14ac:dyDescent="0.3">
      <c r="A8959">
        <v>8958</v>
      </c>
      <c r="B8959" s="1">
        <v>38623</v>
      </c>
      <c r="C8959" t="s">
        <v>1461</v>
      </c>
      <c r="D8959">
        <v>39</v>
      </c>
      <c r="F8959">
        <f>LOOKUP(SUBSTITUTE(G8959," ", ""), allMembers!B$2:B$132, allMembers!A$2:A$132)</f>
        <v>28</v>
      </c>
      <c r="G8959" t="s">
        <v>113</v>
      </c>
    </row>
    <row r="8960" spans="1:8" x14ac:dyDescent="0.3">
      <c r="A8960">
        <v>8959</v>
      </c>
      <c r="B8960" s="1">
        <v>38623</v>
      </c>
      <c r="C8960" t="s">
        <v>1604</v>
      </c>
      <c r="E8960">
        <v>39</v>
      </c>
      <c r="F8960">
        <f>LOOKUP(SUBSTITUTE(G8960," ", ""), allMembers!B$2:B$132, allMembers!A$2:A$132)</f>
        <v>28</v>
      </c>
      <c r="G8960" t="s">
        <v>113</v>
      </c>
    </row>
    <row r="8961" spans="1:8" x14ac:dyDescent="0.3">
      <c r="A8961">
        <v>8960</v>
      </c>
      <c r="B8961" s="1">
        <v>38640</v>
      </c>
      <c r="C8961" t="s">
        <v>1351</v>
      </c>
      <c r="D8961">
        <v>10</v>
      </c>
      <c r="F8961">
        <f>LOOKUP(SUBSTITUTE(G8961," ", ""), allMembers!B$2:B$132, allMembers!A$2:A$132)</f>
        <v>28</v>
      </c>
      <c r="G8961" t="s">
        <v>113</v>
      </c>
      <c r="H8961" s="1">
        <v>38640</v>
      </c>
    </row>
    <row r="8962" spans="1:8" x14ac:dyDescent="0.3">
      <c r="A8962">
        <v>8961</v>
      </c>
      <c r="B8962" s="1">
        <v>38640</v>
      </c>
      <c r="C8962" t="s">
        <v>1352</v>
      </c>
      <c r="D8962">
        <v>36</v>
      </c>
      <c r="F8962">
        <f>LOOKUP(SUBSTITUTE(G8962," ", ""), allMembers!B$2:B$132, allMembers!A$2:A$132)</f>
        <v>28</v>
      </c>
      <c r="G8962" t="s">
        <v>113</v>
      </c>
    </row>
    <row r="8963" spans="1:8" x14ac:dyDescent="0.3">
      <c r="A8963">
        <v>8962</v>
      </c>
      <c r="B8963" s="1">
        <v>38640</v>
      </c>
      <c r="C8963" t="s">
        <v>1622</v>
      </c>
      <c r="E8963">
        <v>36</v>
      </c>
      <c r="F8963">
        <f>LOOKUP(SUBSTITUTE(G8963," ", ""), allMembers!B$2:B$132, allMembers!A$2:A$132)</f>
        <v>28</v>
      </c>
      <c r="G8963" t="s">
        <v>113</v>
      </c>
    </row>
    <row r="8964" spans="1:8" x14ac:dyDescent="0.3">
      <c r="A8964">
        <v>8963</v>
      </c>
      <c r="B8964" s="1">
        <v>38670</v>
      </c>
      <c r="C8964" t="s">
        <v>228</v>
      </c>
      <c r="D8964">
        <v>10</v>
      </c>
      <c r="F8964">
        <f>LOOKUP(SUBSTITUTE(G8964," ", ""), allMembers!B$2:B$132, allMembers!A$2:A$132)</f>
        <v>28</v>
      </c>
      <c r="G8964" t="s">
        <v>113</v>
      </c>
      <c r="H8964" s="1">
        <v>38670</v>
      </c>
    </row>
    <row r="8965" spans="1:8" x14ac:dyDescent="0.3">
      <c r="A8965">
        <v>8964</v>
      </c>
      <c r="B8965" s="1">
        <v>38670</v>
      </c>
      <c r="C8965" t="s">
        <v>631</v>
      </c>
      <c r="D8965">
        <v>29</v>
      </c>
      <c r="F8965">
        <f>LOOKUP(SUBSTITUTE(G8965," ", ""), allMembers!B$2:B$132, allMembers!A$2:A$132)</f>
        <v>28</v>
      </c>
      <c r="G8965" t="s">
        <v>113</v>
      </c>
    </row>
    <row r="8966" spans="1:8" x14ac:dyDescent="0.3">
      <c r="A8966">
        <v>8965</v>
      </c>
      <c r="B8966" s="1">
        <v>38670</v>
      </c>
      <c r="C8966" t="s">
        <v>1134</v>
      </c>
      <c r="E8966">
        <v>29</v>
      </c>
      <c r="F8966">
        <f>LOOKUP(SUBSTITUTE(G8966," ", ""), allMembers!B$2:B$132, allMembers!A$2:A$132)</f>
        <v>28</v>
      </c>
      <c r="G8966" t="s">
        <v>113</v>
      </c>
    </row>
    <row r="8967" spans="1:8" x14ac:dyDescent="0.3">
      <c r="A8967">
        <v>8966</v>
      </c>
      <c r="B8967" s="1">
        <v>38353</v>
      </c>
      <c r="C8967" t="s">
        <v>1584</v>
      </c>
      <c r="E8967">
        <v>90</v>
      </c>
      <c r="F8967">
        <f>LOOKUP(SUBSTITUTE(G8967," ", ""), allMembers!B$2:B$132, allMembers!A$2:A$132)</f>
        <v>80</v>
      </c>
      <c r="G8967" t="s">
        <v>1641</v>
      </c>
      <c r="H8967" s="1">
        <v>38353</v>
      </c>
    </row>
    <row r="8968" spans="1:8" x14ac:dyDescent="0.3">
      <c r="A8968">
        <v>8967</v>
      </c>
      <c r="B8968" s="1">
        <v>38383</v>
      </c>
      <c r="C8968" t="s">
        <v>1642</v>
      </c>
      <c r="D8968">
        <v>90</v>
      </c>
      <c r="F8968">
        <f>LOOKUP(SUBSTITUTE(G8968," ", ""), allMembers!B$2:B$132, allMembers!A$2:A$132)</f>
        <v>80</v>
      </c>
      <c r="G8968" t="s">
        <v>1641</v>
      </c>
      <c r="H8968" s="1">
        <v>38383</v>
      </c>
    </row>
    <row r="8969" spans="1:8" x14ac:dyDescent="0.3">
      <c r="A8969">
        <v>8968</v>
      </c>
      <c r="B8969" s="1">
        <v>38353</v>
      </c>
      <c r="C8969" t="s">
        <v>1584</v>
      </c>
      <c r="E8969">
        <v>5</v>
      </c>
      <c r="F8969">
        <f>LOOKUP(SUBSTITUTE(G8969," ", ""), allMembers!B$2:B$132, allMembers!A$2:A$132)</f>
        <v>12</v>
      </c>
      <c r="G8969" t="s">
        <v>117</v>
      </c>
      <c r="H8969" s="1">
        <v>38353</v>
      </c>
    </row>
    <row r="8970" spans="1:8" x14ac:dyDescent="0.3">
      <c r="A8970">
        <v>8969</v>
      </c>
      <c r="B8970" s="1">
        <v>38383</v>
      </c>
      <c r="C8970" t="s">
        <v>1527</v>
      </c>
      <c r="D8970">
        <v>70</v>
      </c>
      <c r="F8970">
        <f>LOOKUP(SUBSTITUTE(G8970," ", ""), allMembers!B$2:B$132, allMembers!A$2:A$132)</f>
        <v>12</v>
      </c>
      <c r="G8970" t="s">
        <v>117</v>
      </c>
      <c r="H8970" s="1">
        <v>38383</v>
      </c>
    </row>
    <row r="8971" spans="1:8" x14ac:dyDescent="0.3">
      <c r="A8971">
        <v>8970</v>
      </c>
      <c r="B8971" s="1">
        <v>38432</v>
      </c>
      <c r="C8971" t="s">
        <v>1469</v>
      </c>
      <c r="E8971">
        <v>155</v>
      </c>
      <c r="F8971">
        <f>LOOKUP(SUBSTITUTE(G8971," ", ""), allMembers!B$2:B$132, allMembers!A$2:A$132)</f>
        <v>12</v>
      </c>
      <c r="G8971" t="s">
        <v>117</v>
      </c>
      <c r="H8971" s="1">
        <v>38432</v>
      </c>
    </row>
    <row r="8972" spans="1:8" x14ac:dyDescent="0.3">
      <c r="A8972">
        <v>8971</v>
      </c>
      <c r="B8972" s="1">
        <v>38490</v>
      </c>
      <c r="C8972" t="s">
        <v>211</v>
      </c>
      <c r="D8972">
        <v>10</v>
      </c>
      <c r="F8972">
        <f>LOOKUP(SUBSTITUTE(G8972," ", ""), allMembers!B$2:B$132, allMembers!A$2:A$132)</f>
        <v>12</v>
      </c>
      <c r="G8972" t="s">
        <v>117</v>
      </c>
      <c r="H8972" s="1">
        <v>38490</v>
      </c>
    </row>
    <row r="8973" spans="1:8" x14ac:dyDescent="0.3">
      <c r="A8973">
        <v>8972</v>
      </c>
      <c r="B8973" s="1">
        <v>38490</v>
      </c>
      <c r="C8973" t="s">
        <v>622</v>
      </c>
      <c r="D8973">
        <v>46.5</v>
      </c>
      <c r="F8973">
        <f>LOOKUP(SUBSTITUTE(G8973," ", ""), allMembers!B$2:B$132, allMembers!A$2:A$132)</f>
        <v>12</v>
      </c>
      <c r="G8973" t="s">
        <v>117</v>
      </c>
    </row>
    <row r="8974" spans="1:8" x14ac:dyDescent="0.3">
      <c r="A8974">
        <v>8973</v>
      </c>
      <c r="B8974" s="1">
        <v>38490</v>
      </c>
      <c r="C8974" t="s">
        <v>1643</v>
      </c>
      <c r="E8974">
        <v>96.5</v>
      </c>
      <c r="F8974">
        <f>LOOKUP(SUBSTITUTE(G8974," ", ""), allMembers!B$2:B$132, allMembers!A$2:A$132)</f>
        <v>12</v>
      </c>
      <c r="G8974" t="s">
        <v>117</v>
      </c>
    </row>
    <row r="8975" spans="1:8" x14ac:dyDescent="0.3">
      <c r="A8975">
        <v>8974</v>
      </c>
      <c r="B8975" s="1">
        <v>38490</v>
      </c>
      <c r="C8975" t="s">
        <v>645</v>
      </c>
      <c r="D8975">
        <v>50</v>
      </c>
      <c r="F8975">
        <f>LOOKUP(SUBSTITUTE(G8975," ", ""), allMembers!B$2:B$132, allMembers!A$2:A$132)</f>
        <v>12</v>
      </c>
      <c r="G8975" t="s">
        <v>117</v>
      </c>
    </row>
    <row r="8976" spans="1:8" x14ac:dyDescent="0.3">
      <c r="A8976">
        <v>8975</v>
      </c>
      <c r="B8976" s="1">
        <v>38517</v>
      </c>
      <c r="C8976" t="s">
        <v>1590</v>
      </c>
      <c r="D8976">
        <v>110</v>
      </c>
      <c r="F8976">
        <f>LOOKUP(SUBSTITUTE(G8976," ", ""), allMembers!B$2:B$132, allMembers!A$2:A$132)</f>
        <v>12</v>
      </c>
      <c r="G8976" t="s">
        <v>117</v>
      </c>
      <c r="H8976" s="1">
        <v>38517</v>
      </c>
    </row>
    <row r="8977" spans="1:8" x14ac:dyDescent="0.3">
      <c r="A8977">
        <v>8976</v>
      </c>
      <c r="B8977" s="1">
        <v>38527</v>
      </c>
      <c r="C8977" t="s">
        <v>680</v>
      </c>
      <c r="E8977">
        <v>65</v>
      </c>
      <c r="F8977">
        <f>LOOKUP(SUBSTITUTE(G8977," ", ""), allMembers!B$2:B$132, allMembers!A$2:A$132)</f>
        <v>12</v>
      </c>
      <c r="G8977" t="s">
        <v>117</v>
      </c>
      <c r="H8977" s="1">
        <v>38527</v>
      </c>
    </row>
    <row r="8978" spans="1:8" x14ac:dyDescent="0.3">
      <c r="A8978">
        <v>8977</v>
      </c>
      <c r="B8978" s="1">
        <v>38527</v>
      </c>
      <c r="C8978" t="s">
        <v>1623</v>
      </c>
      <c r="E8978">
        <v>45</v>
      </c>
      <c r="F8978">
        <f>LOOKUP(SUBSTITUTE(G8978," ", ""), allMembers!B$2:B$132, allMembers!A$2:A$132)</f>
        <v>12</v>
      </c>
      <c r="G8978" t="s">
        <v>117</v>
      </c>
    </row>
    <row r="8979" spans="1:8" x14ac:dyDescent="0.3">
      <c r="A8979">
        <v>8978</v>
      </c>
      <c r="B8979" s="1">
        <v>38534</v>
      </c>
      <c r="C8979" t="s">
        <v>231</v>
      </c>
      <c r="D8979">
        <v>10</v>
      </c>
      <c r="F8979">
        <f>LOOKUP(SUBSTITUTE(G8979," ", ""), allMembers!B$2:B$132, allMembers!A$2:A$132)</f>
        <v>12</v>
      </c>
      <c r="G8979" t="s">
        <v>117</v>
      </c>
      <c r="H8979" s="1">
        <v>38534</v>
      </c>
    </row>
    <row r="8980" spans="1:8" x14ac:dyDescent="0.3">
      <c r="A8980">
        <v>8979</v>
      </c>
      <c r="B8980" s="1">
        <v>38534</v>
      </c>
      <c r="C8980" t="s">
        <v>1357</v>
      </c>
      <c r="D8980">
        <v>83</v>
      </c>
      <c r="F8980">
        <f>LOOKUP(SUBSTITUTE(G8980," ", ""), allMembers!B$2:B$132, allMembers!A$2:A$132)</f>
        <v>12</v>
      </c>
      <c r="G8980" t="s">
        <v>117</v>
      </c>
    </row>
    <row r="8981" spans="1:8" x14ac:dyDescent="0.3">
      <c r="A8981">
        <v>8980</v>
      </c>
      <c r="B8981" s="1">
        <v>38534</v>
      </c>
      <c r="C8981" t="s">
        <v>1592</v>
      </c>
      <c r="D8981">
        <v>93</v>
      </c>
      <c r="F8981">
        <f>LOOKUP(SUBSTITUTE(G8981," ", ""), allMembers!B$2:B$132, allMembers!A$2:A$132)</f>
        <v>12</v>
      </c>
      <c r="G8981" t="s">
        <v>117</v>
      </c>
    </row>
    <row r="8982" spans="1:8" x14ac:dyDescent="0.3">
      <c r="A8982">
        <v>8981</v>
      </c>
      <c r="B8982" s="1">
        <v>38534</v>
      </c>
      <c r="C8982" t="s">
        <v>230</v>
      </c>
      <c r="E8982">
        <v>176</v>
      </c>
      <c r="F8982">
        <f>LOOKUP(SUBSTITUTE(G8982," ", ""), allMembers!B$2:B$132, allMembers!A$2:A$132)</f>
        <v>12</v>
      </c>
      <c r="G8982" t="s">
        <v>117</v>
      </c>
    </row>
    <row r="8983" spans="1:8" x14ac:dyDescent="0.3">
      <c r="A8983">
        <v>8982</v>
      </c>
      <c r="B8983" s="1">
        <v>38549</v>
      </c>
      <c r="C8983" t="s">
        <v>410</v>
      </c>
      <c r="D8983">
        <v>10</v>
      </c>
      <c r="F8983">
        <f>LOOKUP(SUBSTITUTE(G8983," ", ""), allMembers!B$2:B$132, allMembers!A$2:A$132)</f>
        <v>12</v>
      </c>
      <c r="G8983" t="s">
        <v>117</v>
      </c>
      <c r="H8983" s="1">
        <v>38549</v>
      </c>
    </row>
    <row r="8984" spans="1:8" x14ac:dyDescent="0.3">
      <c r="A8984">
        <v>8983</v>
      </c>
      <c r="B8984" s="1">
        <v>38549</v>
      </c>
      <c r="C8984" t="s">
        <v>625</v>
      </c>
      <c r="D8984">
        <v>30</v>
      </c>
      <c r="F8984">
        <f>LOOKUP(SUBSTITUTE(G8984," ", ""), allMembers!B$2:B$132, allMembers!A$2:A$132)</f>
        <v>12</v>
      </c>
      <c r="G8984" t="s">
        <v>117</v>
      </c>
    </row>
    <row r="8985" spans="1:8" x14ac:dyDescent="0.3">
      <c r="A8985">
        <v>8984</v>
      </c>
      <c r="B8985" s="1">
        <v>38549</v>
      </c>
      <c r="C8985" t="s">
        <v>1225</v>
      </c>
      <c r="E8985">
        <v>30</v>
      </c>
      <c r="F8985">
        <f>LOOKUP(SUBSTITUTE(G8985," ", ""), allMembers!B$2:B$132, allMembers!A$2:A$132)</f>
        <v>12</v>
      </c>
      <c r="G8985" t="s">
        <v>117</v>
      </c>
    </row>
    <row r="8986" spans="1:8" x14ac:dyDescent="0.3">
      <c r="A8986">
        <v>8985</v>
      </c>
      <c r="B8986" s="1">
        <v>38606</v>
      </c>
      <c r="C8986" t="s">
        <v>1599</v>
      </c>
      <c r="D8986">
        <v>225</v>
      </c>
      <c r="F8986">
        <f>LOOKUP(SUBSTITUTE(G8986," ", ""), allMembers!B$2:B$132, allMembers!A$2:A$132)</f>
        <v>12</v>
      </c>
      <c r="G8986" t="s">
        <v>117</v>
      </c>
      <c r="H8986" s="1">
        <v>38606</v>
      </c>
    </row>
    <row r="8987" spans="1:8" x14ac:dyDescent="0.3">
      <c r="A8987">
        <v>8986</v>
      </c>
      <c r="B8987" s="1">
        <v>38606</v>
      </c>
      <c r="C8987" t="s">
        <v>1644</v>
      </c>
      <c r="E8987">
        <v>298.89999999999998</v>
      </c>
      <c r="F8987">
        <f>LOOKUP(SUBSTITUTE(G8987," ", ""), allMembers!B$2:B$132, allMembers!A$2:A$132)</f>
        <v>12</v>
      </c>
      <c r="G8987" t="s">
        <v>117</v>
      </c>
    </row>
    <row r="8988" spans="1:8" x14ac:dyDescent="0.3">
      <c r="A8988">
        <v>8987</v>
      </c>
      <c r="B8988" s="1">
        <v>38606</v>
      </c>
      <c r="C8988" t="s">
        <v>1600</v>
      </c>
      <c r="D8988">
        <v>40</v>
      </c>
      <c r="F8988">
        <f>LOOKUP(SUBSTITUTE(G8988," ", ""), allMembers!B$2:B$132, allMembers!A$2:A$132)</f>
        <v>12</v>
      </c>
      <c r="G8988" t="s">
        <v>117</v>
      </c>
    </row>
    <row r="8989" spans="1:8" x14ac:dyDescent="0.3">
      <c r="A8989">
        <v>8988</v>
      </c>
      <c r="B8989" s="1">
        <v>38623</v>
      </c>
      <c r="C8989" t="s">
        <v>1461</v>
      </c>
      <c r="D8989">
        <v>14</v>
      </c>
      <c r="F8989">
        <f>LOOKUP(SUBSTITUTE(G8989," ", ""), allMembers!B$2:B$132, allMembers!A$2:A$132)</f>
        <v>12</v>
      </c>
      <c r="G8989" t="s">
        <v>117</v>
      </c>
      <c r="H8989" s="1">
        <v>38623</v>
      </c>
    </row>
    <row r="8990" spans="1:8" x14ac:dyDescent="0.3">
      <c r="A8990">
        <v>8989</v>
      </c>
      <c r="B8990" s="1">
        <v>38643</v>
      </c>
      <c r="C8990" t="s">
        <v>1645</v>
      </c>
      <c r="E8990">
        <v>50</v>
      </c>
      <c r="F8990">
        <f>LOOKUP(SUBSTITUTE(G8990," ", ""), allMembers!B$2:B$132, allMembers!A$2:A$132)</f>
        <v>12</v>
      </c>
      <c r="G8990" t="s">
        <v>117</v>
      </c>
      <c r="H8990" s="1">
        <v>38643</v>
      </c>
    </row>
    <row r="8991" spans="1:8" x14ac:dyDescent="0.3">
      <c r="A8991">
        <v>8990</v>
      </c>
      <c r="B8991" s="1">
        <v>38670</v>
      </c>
      <c r="C8991" t="s">
        <v>228</v>
      </c>
      <c r="D8991">
        <v>10</v>
      </c>
      <c r="F8991">
        <f>LOOKUP(SUBSTITUTE(G8991," ", ""), allMembers!B$2:B$132, allMembers!A$2:A$132)</f>
        <v>12</v>
      </c>
      <c r="G8991" t="s">
        <v>117</v>
      </c>
      <c r="H8991" s="1">
        <v>38670</v>
      </c>
    </row>
    <row r="8992" spans="1:8" x14ac:dyDescent="0.3">
      <c r="A8992">
        <v>8991</v>
      </c>
      <c r="B8992" s="1">
        <v>38670</v>
      </c>
      <c r="C8992" t="s">
        <v>631</v>
      </c>
      <c r="D8992">
        <v>29</v>
      </c>
      <c r="F8992">
        <f>LOOKUP(SUBSTITUTE(G8992," ", ""), allMembers!B$2:B$132, allMembers!A$2:A$132)</f>
        <v>12</v>
      </c>
      <c r="G8992" t="s">
        <v>117</v>
      </c>
    </row>
    <row r="8993" spans="1:8" x14ac:dyDescent="0.3">
      <c r="A8993">
        <v>8992</v>
      </c>
      <c r="B8993" s="1">
        <v>38670</v>
      </c>
      <c r="C8993" t="s">
        <v>1134</v>
      </c>
      <c r="E8993">
        <v>29</v>
      </c>
      <c r="F8993">
        <f>LOOKUP(SUBSTITUTE(G8993," ", ""), allMembers!B$2:B$132, allMembers!A$2:A$132)</f>
        <v>12</v>
      </c>
      <c r="G8993" t="s">
        <v>117</v>
      </c>
    </row>
    <row r="8994" spans="1:8" x14ac:dyDescent="0.3">
      <c r="A8994">
        <v>8993</v>
      </c>
      <c r="B8994" s="1">
        <v>38670</v>
      </c>
      <c r="C8994" t="s">
        <v>1290</v>
      </c>
      <c r="E8994">
        <v>80.239999999999995</v>
      </c>
      <c r="F8994">
        <f>LOOKUP(SUBSTITUTE(G8994," ", ""), allMembers!B$2:B$132, allMembers!A$2:A$132)</f>
        <v>12</v>
      </c>
      <c r="G8994" t="s">
        <v>117</v>
      </c>
    </row>
    <row r="8995" spans="1:8" x14ac:dyDescent="0.3">
      <c r="A8995">
        <v>8994</v>
      </c>
      <c r="B8995" s="1">
        <v>38670</v>
      </c>
      <c r="C8995" t="s">
        <v>1646</v>
      </c>
      <c r="E8995">
        <v>100</v>
      </c>
      <c r="F8995">
        <f>LOOKUP(SUBSTITUTE(G8995," ", ""), allMembers!B$2:B$132, allMembers!A$2:A$132)</f>
        <v>12</v>
      </c>
      <c r="G8995" t="s">
        <v>117</v>
      </c>
    </row>
    <row r="8996" spans="1:8" x14ac:dyDescent="0.3">
      <c r="A8996">
        <v>8995</v>
      </c>
      <c r="B8996" s="1">
        <v>38353</v>
      </c>
      <c r="C8996" t="s">
        <v>1584</v>
      </c>
      <c r="E8996">
        <v>50</v>
      </c>
      <c r="F8996">
        <f>LOOKUP(SUBSTITUTE(G8996," ", ""), allMembers!B$2:B$132, allMembers!A$2:A$132)</f>
        <v>81</v>
      </c>
      <c r="G8996" t="s">
        <v>1542</v>
      </c>
      <c r="H8996" s="1">
        <v>38353</v>
      </c>
    </row>
    <row r="8997" spans="1:8" x14ac:dyDescent="0.3">
      <c r="A8997">
        <v>8996</v>
      </c>
      <c r="B8997" s="1">
        <v>38383</v>
      </c>
      <c r="C8997" t="s">
        <v>1527</v>
      </c>
      <c r="D8997">
        <v>70</v>
      </c>
      <c r="F8997">
        <f>LOOKUP(SUBSTITUTE(G8997," ", ""), allMembers!B$2:B$132, allMembers!A$2:A$132)</f>
        <v>81</v>
      </c>
      <c r="G8997" t="s">
        <v>1542</v>
      </c>
      <c r="H8997" s="1">
        <v>38383</v>
      </c>
    </row>
    <row r="8998" spans="1:8" x14ac:dyDescent="0.3">
      <c r="A8998">
        <v>8997</v>
      </c>
      <c r="B8998" s="1">
        <v>38411</v>
      </c>
      <c r="C8998" t="s">
        <v>1469</v>
      </c>
      <c r="E8998">
        <v>110</v>
      </c>
      <c r="F8998">
        <f>LOOKUP(SUBSTITUTE(G8998," ", ""), allMembers!B$2:B$132, allMembers!A$2:A$132)</f>
        <v>81</v>
      </c>
      <c r="G8998" t="s">
        <v>1542</v>
      </c>
      <c r="H8998" s="1">
        <v>38411</v>
      </c>
    </row>
    <row r="8999" spans="1:8" x14ac:dyDescent="0.3">
      <c r="A8999">
        <v>8998</v>
      </c>
      <c r="B8999" s="1">
        <v>38434</v>
      </c>
      <c r="C8999" t="s">
        <v>207</v>
      </c>
      <c r="D8999">
        <v>10</v>
      </c>
      <c r="F8999">
        <f>LOOKUP(SUBSTITUTE(G8999," ", ""), allMembers!B$2:B$132, allMembers!A$2:A$132)</f>
        <v>81</v>
      </c>
      <c r="G8999" t="s">
        <v>1542</v>
      </c>
      <c r="H8999" s="1">
        <v>38434</v>
      </c>
    </row>
    <row r="9000" spans="1:8" x14ac:dyDescent="0.3">
      <c r="A9000">
        <v>8999</v>
      </c>
      <c r="B9000" s="1">
        <v>38434</v>
      </c>
      <c r="C9000" t="s">
        <v>618</v>
      </c>
      <c r="D9000">
        <v>46</v>
      </c>
      <c r="F9000">
        <f>LOOKUP(SUBSTITUTE(G9000," ", ""), allMembers!B$2:B$132, allMembers!A$2:A$132)</f>
        <v>81</v>
      </c>
      <c r="G9000" t="s">
        <v>1542</v>
      </c>
      <c r="H9000" s="1">
        <v>38434</v>
      </c>
    </row>
    <row r="9001" spans="1:8" x14ac:dyDescent="0.3">
      <c r="A9001">
        <v>9000</v>
      </c>
      <c r="B9001" s="1">
        <v>38462</v>
      </c>
      <c r="C9001" t="s">
        <v>91</v>
      </c>
      <c r="E9001">
        <v>45</v>
      </c>
      <c r="F9001">
        <f>LOOKUP(SUBSTITUTE(G9001," ", ""), allMembers!B$2:B$132, allMembers!A$2:A$132)</f>
        <v>81</v>
      </c>
      <c r="G9001" t="s">
        <v>1542</v>
      </c>
      <c r="H9001" s="1">
        <v>38462</v>
      </c>
    </row>
    <row r="9002" spans="1:8" x14ac:dyDescent="0.3">
      <c r="A9002">
        <v>9001</v>
      </c>
      <c r="B9002" s="1">
        <v>38490</v>
      </c>
      <c r="C9002" t="s">
        <v>211</v>
      </c>
      <c r="D9002">
        <v>10</v>
      </c>
      <c r="F9002">
        <f>LOOKUP(SUBSTITUTE(G9002," ", ""), allMembers!B$2:B$132, allMembers!A$2:A$132)</f>
        <v>81</v>
      </c>
      <c r="G9002" t="s">
        <v>1542</v>
      </c>
      <c r="H9002" s="1">
        <v>38490</v>
      </c>
    </row>
    <row r="9003" spans="1:8" x14ac:dyDescent="0.3">
      <c r="A9003">
        <v>9002</v>
      </c>
      <c r="B9003" s="1">
        <v>38490</v>
      </c>
      <c r="C9003" t="s">
        <v>622</v>
      </c>
      <c r="D9003">
        <v>46.5</v>
      </c>
      <c r="F9003">
        <f>LOOKUP(SUBSTITUTE(G9003," ", ""), allMembers!B$2:B$132, allMembers!A$2:A$132)</f>
        <v>81</v>
      </c>
      <c r="G9003" t="s">
        <v>1542</v>
      </c>
    </row>
    <row r="9004" spans="1:8" x14ac:dyDescent="0.3">
      <c r="A9004">
        <v>9003</v>
      </c>
      <c r="B9004" s="1">
        <v>38490</v>
      </c>
      <c r="C9004" t="s">
        <v>242</v>
      </c>
      <c r="E9004">
        <v>46.5</v>
      </c>
      <c r="F9004">
        <f>LOOKUP(SUBSTITUTE(G9004," ", ""), allMembers!B$2:B$132, allMembers!A$2:A$132)</f>
        <v>81</v>
      </c>
      <c r="G9004" t="s">
        <v>1542</v>
      </c>
    </row>
    <row r="9005" spans="1:8" x14ac:dyDescent="0.3">
      <c r="A9005">
        <v>9004</v>
      </c>
      <c r="B9005" s="1">
        <v>38549</v>
      </c>
      <c r="C9005" t="s">
        <v>410</v>
      </c>
      <c r="D9005">
        <v>10</v>
      </c>
      <c r="F9005">
        <f>LOOKUP(SUBSTITUTE(G9005," ", ""), allMembers!B$2:B$132, allMembers!A$2:A$132)</f>
        <v>81</v>
      </c>
      <c r="G9005" t="s">
        <v>1542</v>
      </c>
      <c r="H9005" s="1">
        <v>38549</v>
      </c>
    </row>
    <row r="9006" spans="1:8" x14ac:dyDescent="0.3">
      <c r="A9006">
        <v>9005</v>
      </c>
      <c r="B9006" s="1">
        <v>38549</v>
      </c>
      <c r="C9006" t="s">
        <v>625</v>
      </c>
      <c r="D9006">
        <v>30</v>
      </c>
      <c r="F9006">
        <f>LOOKUP(SUBSTITUTE(G9006," ", ""), allMembers!B$2:B$132, allMembers!A$2:A$132)</f>
        <v>81</v>
      </c>
      <c r="G9006" t="s">
        <v>1542</v>
      </c>
    </row>
    <row r="9007" spans="1:8" x14ac:dyDescent="0.3">
      <c r="A9007">
        <v>9006</v>
      </c>
      <c r="B9007" s="1">
        <v>38549</v>
      </c>
      <c r="C9007" t="s">
        <v>1225</v>
      </c>
      <c r="E9007">
        <v>30</v>
      </c>
      <c r="F9007">
        <f>LOOKUP(SUBSTITUTE(G9007," ", ""), allMembers!B$2:B$132, allMembers!A$2:A$132)</f>
        <v>81</v>
      </c>
      <c r="G9007" t="s">
        <v>1542</v>
      </c>
    </row>
    <row r="9008" spans="1:8" x14ac:dyDescent="0.3">
      <c r="A9008">
        <v>9007</v>
      </c>
      <c r="B9008" s="1">
        <v>38576</v>
      </c>
      <c r="C9008" t="s">
        <v>236</v>
      </c>
      <c r="D9008">
        <v>10</v>
      </c>
      <c r="F9008">
        <f>LOOKUP(SUBSTITUTE(G9008," ", ""), allMembers!B$2:B$132, allMembers!A$2:A$132)</f>
        <v>81</v>
      </c>
      <c r="G9008" t="s">
        <v>1542</v>
      </c>
      <c r="H9008" s="1">
        <v>38576</v>
      </c>
    </row>
    <row r="9009" spans="1:8" x14ac:dyDescent="0.3">
      <c r="A9009">
        <v>9008</v>
      </c>
      <c r="B9009" s="1">
        <v>38576</v>
      </c>
      <c r="C9009" t="s">
        <v>627</v>
      </c>
      <c r="D9009">
        <v>65</v>
      </c>
      <c r="F9009">
        <f>LOOKUP(SUBSTITUTE(G9009," ", ""), allMembers!B$2:B$132, allMembers!A$2:A$132)</f>
        <v>81</v>
      </c>
      <c r="G9009" t="s">
        <v>1542</v>
      </c>
    </row>
    <row r="9010" spans="1:8" x14ac:dyDescent="0.3">
      <c r="A9010">
        <v>9009</v>
      </c>
      <c r="B9010" s="1">
        <v>38576</v>
      </c>
      <c r="C9010" t="s">
        <v>1227</v>
      </c>
      <c r="E9010">
        <v>65</v>
      </c>
      <c r="F9010">
        <f>LOOKUP(SUBSTITUTE(G9010," ", ""), allMembers!B$2:B$132, allMembers!A$2:A$132)</f>
        <v>81</v>
      </c>
      <c r="G9010" t="s">
        <v>1542</v>
      </c>
    </row>
    <row r="9011" spans="1:8" x14ac:dyDescent="0.3">
      <c r="A9011">
        <v>9010</v>
      </c>
      <c r="B9011" s="1">
        <v>38623</v>
      </c>
      <c r="C9011" t="s">
        <v>247</v>
      </c>
      <c r="D9011">
        <v>10</v>
      </c>
      <c r="F9011">
        <f>LOOKUP(SUBSTITUTE(G9011," ", ""), allMembers!B$2:B$132, allMembers!A$2:A$132)</f>
        <v>81</v>
      </c>
      <c r="G9011" t="s">
        <v>1542</v>
      </c>
      <c r="H9011" s="1">
        <v>38623</v>
      </c>
    </row>
    <row r="9012" spans="1:8" x14ac:dyDescent="0.3">
      <c r="A9012">
        <v>9011</v>
      </c>
      <c r="B9012" s="1">
        <v>38623</v>
      </c>
      <c r="C9012" t="s">
        <v>1461</v>
      </c>
      <c r="D9012">
        <v>39</v>
      </c>
      <c r="F9012">
        <f>LOOKUP(SUBSTITUTE(G9012," ", ""), allMembers!B$2:B$132, allMembers!A$2:A$132)</f>
        <v>81</v>
      </c>
      <c r="G9012" t="s">
        <v>1542</v>
      </c>
    </row>
    <row r="9013" spans="1:8" x14ac:dyDescent="0.3">
      <c r="A9013">
        <v>9012</v>
      </c>
      <c r="B9013" s="1">
        <v>38623</v>
      </c>
      <c r="C9013" t="s">
        <v>1604</v>
      </c>
      <c r="E9013">
        <v>39</v>
      </c>
      <c r="F9013">
        <f>LOOKUP(SUBSTITUTE(G9013," ", ""), allMembers!B$2:B$132, allMembers!A$2:A$132)</f>
        <v>81</v>
      </c>
      <c r="G9013" t="s">
        <v>1542</v>
      </c>
    </row>
    <row r="9014" spans="1:8" x14ac:dyDescent="0.3">
      <c r="A9014">
        <v>9013</v>
      </c>
      <c r="B9014" s="1">
        <v>38670</v>
      </c>
      <c r="C9014" t="s">
        <v>228</v>
      </c>
      <c r="D9014">
        <v>10</v>
      </c>
      <c r="F9014">
        <f>LOOKUP(SUBSTITUTE(G9014," ", ""), allMembers!B$2:B$132, allMembers!A$2:A$132)</f>
        <v>81</v>
      </c>
      <c r="G9014" t="s">
        <v>1542</v>
      </c>
      <c r="H9014" s="1">
        <v>38670</v>
      </c>
    </row>
    <row r="9015" spans="1:8" x14ac:dyDescent="0.3">
      <c r="A9015">
        <v>9014</v>
      </c>
      <c r="B9015" s="1">
        <v>38670</v>
      </c>
      <c r="C9015" t="s">
        <v>631</v>
      </c>
      <c r="D9015">
        <v>29</v>
      </c>
      <c r="F9015">
        <f>LOOKUP(SUBSTITUTE(G9015," ", ""), allMembers!B$2:B$132, allMembers!A$2:A$132)</f>
        <v>81</v>
      </c>
      <c r="G9015" t="s">
        <v>1542</v>
      </c>
    </row>
    <row r="9016" spans="1:8" x14ac:dyDescent="0.3">
      <c r="A9016">
        <v>9015</v>
      </c>
      <c r="B9016" s="1">
        <v>38670</v>
      </c>
      <c r="C9016" t="s">
        <v>1134</v>
      </c>
      <c r="E9016">
        <v>29</v>
      </c>
      <c r="F9016">
        <f>LOOKUP(SUBSTITUTE(G9016," ", ""), allMembers!B$2:B$132, allMembers!A$2:A$132)</f>
        <v>81</v>
      </c>
      <c r="G9016" t="s">
        <v>1542</v>
      </c>
    </row>
    <row r="9017" spans="1:8" x14ac:dyDescent="0.3">
      <c r="A9017">
        <v>9016</v>
      </c>
      <c r="B9017" s="1">
        <v>38353</v>
      </c>
      <c r="C9017" t="s">
        <v>1584</v>
      </c>
      <c r="E9017">
        <v>5</v>
      </c>
      <c r="F9017">
        <f>LOOKUP(SUBSTITUTE(G9017," ", ""), allMembers!B$2:B$132, allMembers!A$2:A$132)</f>
        <v>5</v>
      </c>
      <c r="G9017" t="s">
        <v>124</v>
      </c>
      <c r="H9017" s="1">
        <v>38353</v>
      </c>
    </row>
    <row r="9018" spans="1:8" x14ac:dyDescent="0.3">
      <c r="A9018">
        <v>9017</v>
      </c>
      <c r="B9018" s="1">
        <v>38383</v>
      </c>
      <c r="C9018" t="s">
        <v>1527</v>
      </c>
      <c r="D9018">
        <v>70</v>
      </c>
      <c r="F9018">
        <f>LOOKUP(SUBSTITUTE(G9018," ", ""), allMembers!B$2:B$132, allMembers!A$2:A$132)</f>
        <v>5</v>
      </c>
      <c r="G9018" t="s">
        <v>124</v>
      </c>
      <c r="H9018" s="1">
        <v>38383</v>
      </c>
    </row>
    <row r="9019" spans="1:8" x14ac:dyDescent="0.3">
      <c r="A9019">
        <v>9018</v>
      </c>
      <c r="B9019" s="1">
        <v>38383</v>
      </c>
      <c r="C9019" t="s">
        <v>1586</v>
      </c>
      <c r="D9019">
        <v>70</v>
      </c>
      <c r="F9019">
        <f>LOOKUP(SUBSTITUTE(G9019," ", ""), allMembers!B$2:B$132, allMembers!A$2:A$132)</f>
        <v>5</v>
      </c>
      <c r="G9019" t="s">
        <v>124</v>
      </c>
      <c r="H9019" s="1">
        <v>38383</v>
      </c>
    </row>
    <row r="9020" spans="1:8" x14ac:dyDescent="0.3">
      <c r="A9020">
        <v>9019</v>
      </c>
      <c r="B9020" s="1">
        <v>38397</v>
      </c>
      <c r="C9020" t="s">
        <v>1587</v>
      </c>
      <c r="E9020">
        <v>70</v>
      </c>
      <c r="F9020">
        <f>LOOKUP(SUBSTITUTE(G9020," ", ""), allMembers!B$2:B$132, allMembers!A$2:A$132)</f>
        <v>5</v>
      </c>
      <c r="G9020" t="s">
        <v>124</v>
      </c>
      <c r="H9020" s="1">
        <v>38397</v>
      </c>
    </row>
    <row r="9021" spans="1:8" x14ac:dyDescent="0.3">
      <c r="A9021">
        <v>9020</v>
      </c>
      <c r="B9021" s="1">
        <v>38416</v>
      </c>
      <c r="C9021" t="s">
        <v>1469</v>
      </c>
      <c r="E9021">
        <v>155</v>
      </c>
      <c r="F9021">
        <f>LOOKUP(SUBSTITUTE(G9021," ", ""), allMembers!B$2:B$132, allMembers!A$2:A$132)</f>
        <v>5</v>
      </c>
      <c r="G9021" t="s">
        <v>124</v>
      </c>
      <c r="H9021" s="1">
        <v>38416</v>
      </c>
    </row>
    <row r="9022" spans="1:8" x14ac:dyDescent="0.3">
      <c r="A9022">
        <v>9021</v>
      </c>
      <c r="B9022" s="1">
        <v>38434</v>
      </c>
      <c r="C9022" t="s">
        <v>207</v>
      </c>
      <c r="D9022">
        <v>10</v>
      </c>
      <c r="F9022">
        <f>LOOKUP(SUBSTITUTE(G9022," ", ""), allMembers!B$2:B$132, allMembers!A$2:A$132)</f>
        <v>5</v>
      </c>
      <c r="G9022" t="s">
        <v>124</v>
      </c>
      <c r="H9022" s="1">
        <v>38434</v>
      </c>
    </row>
    <row r="9023" spans="1:8" x14ac:dyDescent="0.3">
      <c r="A9023">
        <v>9022</v>
      </c>
      <c r="B9023" s="1">
        <v>38434</v>
      </c>
      <c r="C9023" t="s">
        <v>618</v>
      </c>
      <c r="D9023">
        <v>46</v>
      </c>
      <c r="F9023">
        <f>LOOKUP(SUBSTITUTE(G9023," ", ""), allMembers!B$2:B$132, allMembers!A$2:A$132)</f>
        <v>5</v>
      </c>
      <c r="G9023" t="s">
        <v>124</v>
      </c>
      <c r="H9023" s="1">
        <v>38434</v>
      </c>
    </row>
    <row r="9024" spans="1:8" x14ac:dyDescent="0.3">
      <c r="A9024">
        <v>9023</v>
      </c>
      <c r="B9024" s="1">
        <v>38439</v>
      </c>
      <c r="C9024" t="s">
        <v>91</v>
      </c>
      <c r="E9024">
        <v>46</v>
      </c>
      <c r="F9024">
        <f>LOOKUP(SUBSTITUTE(G9024," ", ""), allMembers!B$2:B$132, allMembers!A$2:A$132)</f>
        <v>5</v>
      </c>
      <c r="G9024" t="s">
        <v>124</v>
      </c>
      <c r="H9024" s="1">
        <v>38439</v>
      </c>
    </row>
    <row r="9025" spans="1:8" x14ac:dyDescent="0.3">
      <c r="A9025">
        <v>9024</v>
      </c>
      <c r="B9025" s="1">
        <v>38439</v>
      </c>
      <c r="C9025" t="s">
        <v>1647</v>
      </c>
      <c r="E9025">
        <v>50</v>
      </c>
      <c r="F9025">
        <f>LOOKUP(SUBSTITUTE(G9025," ", ""), allMembers!B$2:B$132, allMembers!A$2:A$132)</f>
        <v>5</v>
      </c>
      <c r="G9025" t="s">
        <v>124</v>
      </c>
    </row>
    <row r="9026" spans="1:8" x14ac:dyDescent="0.3">
      <c r="A9026">
        <v>9025</v>
      </c>
      <c r="B9026" s="1">
        <v>38443</v>
      </c>
      <c r="C9026" t="s">
        <v>645</v>
      </c>
      <c r="D9026">
        <v>50</v>
      </c>
      <c r="F9026">
        <f>LOOKUP(SUBSTITUTE(G9026," ", ""), allMembers!B$2:B$132, allMembers!A$2:A$132)</f>
        <v>5</v>
      </c>
      <c r="G9026" t="s">
        <v>124</v>
      </c>
      <c r="H9026" s="1">
        <v>38443</v>
      </c>
    </row>
    <row r="9027" spans="1:8" x14ac:dyDescent="0.3">
      <c r="A9027">
        <v>9026</v>
      </c>
      <c r="B9027" s="1">
        <v>38463</v>
      </c>
      <c r="C9027" t="s">
        <v>251</v>
      </c>
      <c r="D9027">
        <v>10</v>
      </c>
      <c r="F9027">
        <f>LOOKUP(SUBSTITUTE(G9027," ", ""), allMembers!B$2:B$132, allMembers!A$2:A$132)</f>
        <v>5</v>
      </c>
      <c r="G9027" t="s">
        <v>124</v>
      </c>
      <c r="H9027" s="1">
        <v>38463</v>
      </c>
    </row>
    <row r="9028" spans="1:8" x14ac:dyDescent="0.3">
      <c r="A9028">
        <v>9027</v>
      </c>
      <c r="B9028" s="1">
        <v>38463</v>
      </c>
      <c r="C9028" t="s">
        <v>620</v>
      </c>
      <c r="D9028">
        <v>44</v>
      </c>
      <c r="F9028">
        <f>LOOKUP(SUBSTITUTE(G9028," ", ""), allMembers!B$2:B$132, allMembers!A$2:A$132)</f>
        <v>5</v>
      </c>
      <c r="G9028" t="s">
        <v>124</v>
      </c>
    </row>
    <row r="9029" spans="1:8" x14ac:dyDescent="0.3">
      <c r="A9029">
        <v>9028</v>
      </c>
      <c r="B9029" s="1">
        <v>38463</v>
      </c>
      <c r="C9029" t="s">
        <v>75</v>
      </c>
      <c r="E9029">
        <v>44</v>
      </c>
      <c r="F9029">
        <f>LOOKUP(SUBSTITUTE(G9029," ", ""), allMembers!B$2:B$132, allMembers!A$2:A$132)</f>
        <v>5</v>
      </c>
      <c r="G9029" t="s">
        <v>124</v>
      </c>
    </row>
    <row r="9030" spans="1:8" x14ac:dyDescent="0.3">
      <c r="A9030">
        <v>9029</v>
      </c>
      <c r="B9030" s="1">
        <v>38490</v>
      </c>
      <c r="C9030" t="s">
        <v>211</v>
      </c>
      <c r="D9030">
        <v>10</v>
      </c>
      <c r="F9030">
        <f>LOOKUP(SUBSTITUTE(G9030," ", ""), allMembers!B$2:B$132, allMembers!A$2:A$132)</f>
        <v>5</v>
      </c>
      <c r="G9030" t="s">
        <v>124</v>
      </c>
      <c r="H9030" s="1">
        <v>38490</v>
      </c>
    </row>
    <row r="9031" spans="1:8" x14ac:dyDescent="0.3">
      <c r="A9031">
        <v>9030</v>
      </c>
      <c r="B9031" s="1">
        <v>38490</v>
      </c>
      <c r="C9031" t="s">
        <v>622</v>
      </c>
      <c r="D9031">
        <v>46.5</v>
      </c>
      <c r="F9031">
        <f>LOOKUP(SUBSTITUTE(G9031," ", ""), allMembers!B$2:B$132, allMembers!A$2:A$132)</f>
        <v>5</v>
      </c>
      <c r="G9031" t="s">
        <v>124</v>
      </c>
    </row>
    <row r="9032" spans="1:8" x14ac:dyDescent="0.3">
      <c r="A9032">
        <v>9031</v>
      </c>
      <c r="B9032" s="1">
        <v>38490</v>
      </c>
      <c r="C9032" t="s">
        <v>1603</v>
      </c>
      <c r="D9032">
        <v>56.5</v>
      </c>
      <c r="F9032">
        <f>LOOKUP(SUBSTITUTE(G9032," ", ""), allMembers!B$2:B$132, allMembers!A$2:A$132)</f>
        <v>5</v>
      </c>
      <c r="G9032" t="s">
        <v>124</v>
      </c>
    </row>
    <row r="9033" spans="1:8" x14ac:dyDescent="0.3">
      <c r="A9033">
        <v>9032</v>
      </c>
      <c r="B9033" s="1">
        <v>38490</v>
      </c>
      <c r="C9033" t="s">
        <v>242</v>
      </c>
      <c r="E9033">
        <v>103</v>
      </c>
      <c r="F9033">
        <f>LOOKUP(SUBSTITUTE(G9033," ", ""), allMembers!B$2:B$132, allMembers!A$2:A$132)</f>
        <v>5</v>
      </c>
      <c r="G9033" t="s">
        <v>124</v>
      </c>
    </row>
    <row r="9034" spans="1:8" x14ac:dyDescent="0.3">
      <c r="A9034">
        <v>9033</v>
      </c>
      <c r="B9034" s="1">
        <v>38517</v>
      </c>
      <c r="C9034" t="s">
        <v>1590</v>
      </c>
      <c r="D9034">
        <v>110</v>
      </c>
      <c r="F9034">
        <f>LOOKUP(SUBSTITUTE(G9034," ", ""), allMembers!B$2:B$132, allMembers!A$2:A$132)</f>
        <v>5</v>
      </c>
      <c r="G9034" t="s">
        <v>124</v>
      </c>
      <c r="H9034" s="1">
        <v>38517</v>
      </c>
    </row>
    <row r="9035" spans="1:8" x14ac:dyDescent="0.3">
      <c r="A9035">
        <v>9034</v>
      </c>
      <c r="B9035" s="1">
        <v>38517</v>
      </c>
      <c r="C9035" t="s">
        <v>680</v>
      </c>
      <c r="E9035">
        <v>160</v>
      </c>
      <c r="F9035">
        <f>LOOKUP(SUBSTITUTE(G9035," ", ""), allMembers!B$2:B$132, allMembers!A$2:A$132)</f>
        <v>5</v>
      </c>
      <c r="G9035" t="s">
        <v>124</v>
      </c>
      <c r="H9035" s="1">
        <v>38517</v>
      </c>
    </row>
    <row r="9036" spans="1:8" x14ac:dyDescent="0.3">
      <c r="A9036">
        <v>9035</v>
      </c>
      <c r="B9036" s="1">
        <v>38517</v>
      </c>
      <c r="C9036" t="s">
        <v>1591</v>
      </c>
      <c r="D9036">
        <v>50</v>
      </c>
      <c r="F9036">
        <f>LOOKUP(SUBSTITUTE(G9036," ", ""), allMembers!B$2:B$132, allMembers!A$2:A$132)</f>
        <v>5</v>
      </c>
      <c r="G9036" t="s">
        <v>124</v>
      </c>
    </row>
    <row r="9037" spans="1:8" x14ac:dyDescent="0.3">
      <c r="A9037">
        <v>9036</v>
      </c>
      <c r="B9037" s="1">
        <v>38534</v>
      </c>
      <c r="C9037" t="s">
        <v>231</v>
      </c>
      <c r="D9037">
        <v>10</v>
      </c>
      <c r="F9037">
        <f>LOOKUP(SUBSTITUTE(G9037," ", ""), allMembers!B$2:B$132, allMembers!A$2:A$132)</f>
        <v>5</v>
      </c>
      <c r="G9037" t="s">
        <v>124</v>
      </c>
      <c r="H9037" s="1">
        <v>38534</v>
      </c>
    </row>
    <row r="9038" spans="1:8" x14ac:dyDescent="0.3">
      <c r="A9038">
        <v>9037</v>
      </c>
      <c r="B9038" s="1">
        <v>38534</v>
      </c>
      <c r="C9038" t="s">
        <v>1357</v>
      </c>
      <c r="D9038">
        <v>83</v>
      </c>
      <c r="F9038">
        <f>LOOKUP(SUBSTITUTE(G9038," ", ""), allMembers!B$2:B$132, allMembers!A$2:A$132)</f>
        <v>5</v>
      </c>
      <c r="G9038" t="s">
        <v>124</v>
      </c>
    </row>
    <row r="9039" spans="1:8" x14ac:dyDescent="0.3">
      <c r="A9039">
        <v>9038</v>
      </c>
      <c r="B9039" s="1">
        <v>38534</v>
      </c>
      <c r="C9039" t="s">
        <v>1648</v>
      </c>
      <c r="D9039">
        <v>186</v>
      </c>
      <c r="F9039">
        <f>LOOKUP(SUBSTITUTE(G9039," ", ""), allMembers!B$2:B$132, allMembers!A$2:A$132)</f>
        <v>5</v>
      </c>
      <c r="G9039" t="s">
        <v>124</v>
      </c>
    </row>
    <row r="9040" spans="1:8" x14ac:dyDescent="0.3">
      <c r="A9040">
        <v>9039</v>
      </c>
      <c r="B9040" s="1">
        <v>38549</v>
      </c>
      <c r="C9040" t="s">
        <v>410</v>
      </c>
      <c r="D9040">
        <v>10</v>
      </c>
      <c r="F9040">
        <f>LOOKUP(SUBSTITUTE(G9040," ", ""), allMembers!B$2:B$132, allMembers!A$2:A$132)</f>
        <v>5</v>
      </c>
      <c r="G9040" t="s">
        <v>124</v>
      </c>
      <c r="H9040" s="1">
        <v>38549</v>
      </c>
    </row>
    <row r="9041" spans="1:8" x14ac:dyDescent="0.3">
      <c r="A9041">
        <v>9040</v>
      </c>
      <c r="B9041" s="1">
        <v>38549</v>
      </c>
      <c r="C9041" t="s">
        <v>625</v>
      </c>
      <c r="D9041">
        <v>30</v>
      </c>
      <c r="F9041">
        <f>LOOKUP(SUBSTITUTE(G9041," ", ""), allMembers!B$2:B$132, allMembers!A$2:A$132)</f>
        <v>5</v>
      </c>
      <c r="G9041" t="s">
        <v>124</v>
      </c>
    </row>
    <row r="9042" spans="1:8" x14ac:dyDescent="0.3">
      <c r="A9042">
        <v>9041</v>
      </c>
      <c r="B9042" s="1">
        <v>38549</v>
      </c>
      <c r="C9042" t="s">
        <v>1225</v>
      </c>
      <c r="E9042">
        <v>30</v>
      </c>
      <c r="F9042">
        <f>LOOKUP(SUBSTITUTE(G9042," ", ""), allMembers!B$2:B$132, allMembers!A$2:A$132)</f>
        <v>5</v>
      </c>
      <c r="G9042" t="s">
        <v>124</v>
      </c>
    </row>
    <row r="9043" spans="1:8" x14ac:dyDescent="0.3">
      <c r="A9043">
        <v>9042</v>
      </c>
      <c r="B9043" s="1">
        <v>38549</v>
      </c>
      <c r="C9043" t="s">
        <v>1649</v>
      </c>
      <c r="E9043">
        <v>269</v>
      </c>
      <c r="F9043">
        <f>LOOKUP(SUBSTITUTE(G9043," ", ""), allMembers!B$2:B$132, allMembers!A$2:A$132)</f>
        <v>5</v>
      </c>
      <c r="G9043" t="s">
        <v>124</v>
      </c>
    </row>
    <row r="9044" spans="1:8" x14ac:dyDescent="0.3">
      <c r="A9044">
        <v>9043</v>
      </c>
      <c r="B9044" s="1">
        <v>38576</v>
      </c>
      <c r="C9044" t="s">
        <v>236</v>
      </c>
      <c r="D9044">
        <v>10</v>
      </c>
      <c r="F9044">
        <f>LOOKUP(SUBSTITUTE(G9044," ", ""), allMembers!B$2:B$132, allMembers!A$2:A$132)</f>
        <v>5</v>
      </c>
      <c r="G9044" t="s">
        <v>124</v>
      </c>
      <c r="H9044" s="1">
        <v>38576</v>
      </c>
    </row>
    <row r="9045" spans="1:8" x14ac:dyDescent="0.3">
      <c r="A9045">
        <v>9044</v>
      </c>
      <c r="B9045" s="1">
        <v>38576</v>
      </c>
      <c r="C9045" t="s">
        <v>627</v>
      </c>
      <c r="D9045">
        <v>65</v>
      </c>
      <c r="F9045">
        <f>LOOKUP(SUBSTITUTE(G9045," ", ""), allMembers!B$2:B$132, allMembers!A$2:A$132)</f>
        <v>5</v>
      </c>
      <c r="G9045" t="s">
        <v>124</v>
      </c>
    </row>
    <row r="9046" spans="1:8" x14ac:dyDescent="0.3">
      <c r="A9046">
        <v>9045</v>
      </c>
      <c r="B9046" s="1">
        <v>38585</v>
      </c>
      <c r="C9046" t="s">
        <v>1598</v>
      </c>
      <c r="D9046">
        <v>50</v>
      </c>
      <c r="F9046">
        <f>LOOKUP(SUBSTITUTE(G9046," ", ""), allMembers!B$2:B$132, allMembers!A$2:A$132)</f>
        <v>5</v>
      </c>
      <c r="G9046" t="s">
        <v>124</v>
      </c>
      <c r="H9046" s="1">
        <v>38585</v>
      </c>
    </row>
    <row r="9047" spans="1:8" x14ac:dyDescent="0.3">
      <c r="A9047">
        <v>9046</v>
      </c>
      <c r="B9047" s="1">
        <v>38607</v>
      </c>
      <c r="C9047" t="s">
        <v>1650</v>
      </c>
      <c r="E9047">
        <v>65</v>
      </c>
      <c r="F9047">
        <f>LOOKUP(SUBSTITUTE(G9047," ", ""), allMembers!B$2:B$132, allMembers!A$2:A$132)</f>
        <v>5</v>
      </c>
      <c r="G9047" t="s">
        <v>124</v>
      </c>
      <c r="H9047" s="1">
        <v>38607</v>
      </c>
    </row>
    <row r="9048" spans="1:8" x14ac:dyDescent="0.3">
      <c r="A9048">
        <v>9047</v>
      </c>
      <c r="B9048" s="1">
        <v>38607</v>
      </c>
      <c r="C9048" t="s">
        <v>1651</v>
      </c>
      <c r="E9048">
        <v>15</v>
      </c>
      <c r="F9048">
        <f>LOOKUP(SUBSTITUTE(G9048," ", ""), allMembers!B$2:B$132, allMembers!A$2:A$132)</f>
        <v>5</v>
      </c>
      <c r="G9048" t="s">
        <v>124</v>
      </c>
    </row>
    <row r="9049" spans="1:8" x14ac:dyDescent="0.3">
      <c r="A9049">
        <v>9048</v>
      </c>
      <c r="B9049" s="1">
        <v>38607</v>
      </c>
      <c r="C9049" t="s">
        <v>1600</v>
      </c>
      <c r="D9049">
        <v>40</v>
      </c>
      <c r="F9049">
        <f>LOOKUP(SUBSTITUTE(G9049," ", ""), allMembers!B$2:B$132, allMembers!A$2:A$132)</f>
        <v>5</v>
      </c>
      <c r="G9049" t="s">
        <v>124</v>
      </c>
    </row>
    <row r="9050" spans="1:8" x14ac:dyDescent="0.3">
      <c r="A9050">
        <v>9049</v>
      </c>
      <c r="B9050" s="1">
        <v>38623</v>
      </c>
      <c r="C9050" t="s">
        <v>247</v>
      </c>
      <c r="D9050">
        <v>10</v>
      </c>
      <c r="F9050">
        <f>LOOKUP(SUBSTITUTE(G9050," ", ""), allMembers!B$2:B$132, allMembers!A$2:A$132)</f>
        <v>5</v>
      </c>
      <c r="G9050" t="s">
        <v>124</v>
      </c>
      <c r="H9050" s="1">
        <v>38623</v>
      </c>
    </row>
    <row r="9051" spans="1:8" x14ac:dyDescent="0.3">
      <c r="A9051">
        <v>9050</v>
      </c>
      <c r="B9051" s="1">
        <v>38623</v>
      </c>
      <c r="C9051" t="s">
        <v>1461</v>
      </c>
      <c r="D9051">
        <v>33</v>
      </c>
      <c r="F9051">
        <f>LOOKUP(SUBSTITUTE(G9051," ", ""), allMembers!B$2:B$132, allMembers!A$2:A$132)</f>
        <v>5</v>
      </c>
      <c r="G9051" t="s">
        <v>124</v>
      </c>
    </row>
    <row r="9052" spans="1:8" x14ac:dyDescent="0.3">
      <c r="A9052">
        <v>9051</v>
      </c>
      <c r="B9052" s="1">
        <v>38623</v>
      </c>
      <c r="C9052" t="s">
        <v>1605</v>
      </c>
      <c r="D9052">
        <v>29</v>
      </c>
      <c r="F9052">
        <f>LOOKUP(SUBSTITUTE(G9052," ", ""), allMembers!B$2:B$132, allMembers!A$2:A$132)</f>
        <v>5</v>
      </c>
      <c r="G9052" t="s">
        <v>124</v>
      </c>
    </row>
    <row r="9053" spans="1:8" x14ac:dyDescent="0.3">
      <c r="A9053">
        <v>9052</v>
      </c>
      <c r="B9053" s="1">
        <v>38623</v>
      </c>
      <c r="C9053" t="s">
        <v>1604</v>
      </c>
      <c r="E9053">
        <v>74</v>
      </c>
      <c r="F9053">
        <f>LOOKUP(SUBSTITUTE(G9053," ", ""), allMembers!B$2:B$132, allMembers!A$2:A$132)</f>
        <v>5</v>
      </c>
      <c r="G9053" t="s">
        <v>124</v>
      </c>
    </row>
    <row r="9054" spans="1:8" x14ac:dyDescent="0.3">
      <c r="A9054">
        <v>9053</v>
      </c>
      <c r="B9054" s="1">
        <v>38623</v>
      </c>
      <c r="C9054" t="s">
        <v>1652</v>
      </c>
      <c r="E9054">
        <v>60</v>
      </c>
      <c r="F9054">
        <f>LOOKUP(SUBSTITUTE(G9054," ", ""), allMembers!B$2:B$132, allMembers!A$2:A$132)</f>
        <v>5</v>
      </c>
      <c r="G9054" t="s">
        <v>124</v>
      </c>
    </row>
    <row r="9055" spans="1:8" x14ac:dyDescent="0.3">
      <c r="A9055">
        <v>9054</v>
      </c>
      <c r="B9055" s="1">
        <v>38670</v>
      </c>
      <c r="C9055" t="s">
        <v>228</v>
      </c>
      <c r="D9055">
        <v>10</v>
      </c>
      <c r="F9055">
        <f>LOOKUP(SUBSTITUTE(G9055," ", ""), allMembers!B$2:B$132, allMembers!A$2:A$132)</f>
        <v>5</v>
      </c>
      <c r="G9055" t="s">
        <v>124</v>
      </c>
      <c r="H9055" s="1">
        <v>38670</v>
      </c>
    </row>
    <row r="9056" spans="1:8" x14ac:dyDescent="0.3">
      <c r="A9056">
        <v>9055</v>
      </c>
      <c r="B9056" s="1">
        <v>38670</v>
      </c>
      <c r="C9056" t="s">
        <v>631</v>
      </c>
      <c r="D9056">
        <v>29</v>
      </c>
      <c r="F9056">
        <f>LOOKUP(SUBSTITUTE(G9056," ", ""), allMembers!B$2:B$132, allMembers!A$2:A$132)</f>
        <v>5</v>
      </c>
      <c r="G9056" t="s">
        <v>124</v>
      </c>
    </row>
    <row r="9057" spans="1:8" x14ac:dyDescent="0.3">
      <c r="A9057">
        <v>9056</v>
      </c>
      <c r="B9057" s="1">
        <v>38353</v>
      </c>
      <c r="C9057" t="s">
        <v>1584</v>
      </c>
      <c r="E9057">
        <v>50</v>
      </c>
      <c r="F9057">
        <f>LOOKUP(SUBSTITUTE(G9057," ", ""), allMembers!B$2:B$132, allMembers!A$2:A$132)</f>
        <v>87</v>
      </c>
      <c r="G9057" t="s">
        <v>1296</v>
      </c>
      <c r="H9057" s="1">
        <v>38353</v>
      </c>
    </row>
    <row r="9058" spans="1:8" x14ac:dyDescent="0.3">
      <c r="A9058">
        <v>9057</v>
      </c>
      <c r="B9058" s="1">
        <v>38383</v>
      </c>
      <c r="C9058" t="s">
        <v>1527</v>
      </c>
      <c r="D9058">
        <v>70</v>
      </c>
      <c r="F9058">
        <f>LOOKUP(SUBSTITUTE(G9058," ", ""), allMembers!B$2:B$132, allMembers!A$2:A$132)</f>
        <v>87</v>
      </c>
      <c r="G9058" t="s">
        <v>1296</v>
      </c>
      <c r="H9058" s="1">
        <v>38383</v>
      </c>
    </row>
    <row r="9059" spans="1:8" x14ac:dyDescent="0.3">
      <c r="A9059">
        <v>9058</v>
      </c>
      <c r="B9059" s="1">
        <v>38397</v>
      </c>
      <c r="C9059" t="s">
        <v>1653</v>
      </c>
      <c r="E9059">
        <v>160</v>
      </c>
      <c r="F9059">
        <f>LOOKUP(SUBSTITUTE(G9059," ", ""), allMembers!B$2:B$132, allMembers!A$2:A$132)</f>
        <v>87</v>
      </c>
      <c r="G9059" t="s">
        <v>1296</v>
      </c>
      <c r="H9059" s="1">
        <v>38397</v>
      </c>
    </row>
    <row r="9060" spans="1:8" x14ac:dyDescent="0.3">
      <c r="A9060">
        <v>9059</v>
      </c>
      <c r="B9060" s="1">
        <v>38434</v>
      </c>
      <c r="C9060" t="s">
        <v>207</v>
      </c>
      <c r="D9060">
        <v>10</v>
      </c>
      <c r="F9060">
        <f>LOOKUP(SUBSTITUTE(G9060," ", ""), allMembers!B$2:B$132, allMembers!A$2:A$132)</f>
        <v>87</v>
      </c>
      <c r="G9060" t="s">
        <v>1296</v>
      </c>
      <c r="H9060" s="1">
        <v>38434</v>
      </c>
    </row>
    <row r="9061" spans="1:8" x14ac:dyDescent="0.3">
      <c r="A9061">
        <v>9060</v>
      </c>
      <c r="B9061" s="1">
        <v>38434</v>
      </c>
      <c r="C9061" t="s">
        <v>618</v>
      </c>
      <c r="D9061">
        <v>46</v>
      </c>
      <c r="F9061">
        <f>LOOKUP(SUBSTITUTE(G9061," ", ""), allMembers!B$2:B$132, allMembers!A$2:A$132)</f>
        <v>87</v>
      </c>
      <c r="G9061" t="s">
        <v>1296</v>
      </c>
      <c r="H9061" s="1">
        <v>38434</v>
      </c>
    </row>
    <row r="9062" spans="1:8" x14ac:dyDescent="0.3">
      <c r="A9062">
        <v>9061</v>
      </c>
      <c r="B9062" s="1">
        <v>38434</v>
      </c>
      <c r="C9062" t="s">
        <v>645</v>
      </c>
      <c r="D9062">
        <v>50</v>
      </c>
      <c r="F9062">
        <f>LOOKUP(SUBSTITUTE(G9062," ", ""), allMembers!B$2:B$132, allMembers!A$2:A$132)</f>
        <v>87</v>
      </c>
      <c r="G9062" t="s">
        <v>1296</v>
      </c>
    </row>
    <row r="9063" spans="1:8" x14ac:dyDescent="0.3">
      <c r="A9063">
        <v>9062</v>
      </c>
      <c r="B9063" s="1">
        <v>38517</v>
      </c>
      <c r="C9063" t="s">
        <v>1590</v>
      </c>
      <c r="D9063">
        <v>110</v>
      </c>
      <c r="F9063">
        <f>LOOKUP(SUBSTITUTE(G9063," ", ""), allMembers!B$2:B$132, allMembers!A$2:A$132)</f>
        <v>87</v>
      </c>
      <c r="G9063" t="s">
        <v>1296</v>
      </c>
      <c r="H9063" s="1">
        <v>38517</v>
      </c>
    </row>
    <row r="9064" spans="1:8" x14ac:dyDescent="0.3">
      <c r="A9064">
        <v>9063</v>
      </c>
      <c r="B9064" s="1">
        <v>38517</v>
      </c>
      <c r="C9064" t="s">
        <v>680</v>
      </c>
      <c r="E9064">
        <v>110</v>
      </c>
      <c r="F9064">
        <f>LOOKUP(SUBSTITUTE(G9064," ", ""), allMembers!B$2:B$132, allMembers!A$2:A$132)</f>
        <v>87</v>
      </c>
      <c r="G9064" t="s">
        <v>1296</v>
      </c>
      <c r="H9064" s="1">
        <v>38517</v>
      </c>
    </row>
    <row r="9065" spans="1:8" x14ac:dyDescent="0.3">
      <c r="A9065">
        <v>9064</v>
      </c>
      <c r="B9065" s="1">
        <v>38517</v>
      </c>
      <c r="C9065" t="s">
        <v>774</v>
      </c>
      <c r="E9065">
        <v>45</v>
      </c>
      <c r="F9065">
        <f>LOOKUP(SUBSTITUTE(G9065," ", ""), allMembers!B$2:B$132, allMembers!A$2:A$132)</f>
        <v>87</v>
      </c>
      <c r="G9065" t="s">
        <v>1296</v>
      </c>
    </row>
    <row r="9066" spans="1:8" x14ac:dyDescent="0.3">
      <c r="A9066">
        <v>9065</v>
      </c>
      <c r="B9066" s="1">
        <v>38517</v>
      </c>
      <c r="C9066" t="s">
        <v>1591</v>
      </c>
      <c r="D9066">
        <v>50</v>
      </c>
      <c r="F9066">
        <f>LOOKUP(SUBSTITUTE(G9066," ", ""), allMembers!B$2:B$132, allMembers!A$2:A$132)</f>
        <v>87</v>
      </c>
      <c r="G9066" t="s">
        <v>1296</v>
      </c>
    </row>
    <row r="9067" spans="1:8" x14ac:dyDescent="0.3">
      <c r="A9067">
        <v>9066</v>
      </c>
      <c r="B9067" s="1">
        <v>38353</v>
      </c>
      <c r="C9067" t="s">
        <v>1584</v>
      </c>
      <c r="E9067">
        <v>-45</v>
      </c>
      <c r="F9067">
        <f>LOOKUP(SUBSTITUTE(G9067," ", ""), allMembers!B$2:B$132, allMembers!A$2:A$132)</f>
        <v>15</v>
      </c>
      <c r="G9067" t="s">
        <v>142</v>
      </c>
      <c r="H9067" s="1">
        <v>38353</v>
      </c>
    </row>
    <row r="9068" spans="1:8" x14ac:dyDescent="0.3">
      <c r="A9068">
        <v>9067</v>
      </c>
      <c r="B9068" s="1">
        <v>38383</v>
      </c>
      <c r="C9068" t="s">
        <v>1527</v>
      </c>
      <c r="D9068">
        <v>70</v>
      </c>
      <c r="F9068">
        <f>LOOKUP(SUBSTITUTE(G9068," ", ""), allMembers!B$2:B$132, allMembers!A$2:A$132)</f>
        <v>15</v>
      </c>
      <c r="G9068" t="s">
        <v>142</v>
      </c>
      <c r="H9068" s="1">
        <v>38383</v>
      </c>
    </row>
    <row r="9069" spans="1:8" x14ac:dyDescent="0.3">
      <c r="A9069">
        <v>9068</v>
      </c>
      <c r="B9069" s="1">
        <v>38410</v>
      </c>
      <c r="C9069" t="s">
        <v>1469</v>
      </c>
      <c r="E9069">
        <v>205</v>
      </c>
      <c r="F9069">
        <f>LOOKUP(SUBSTITUTE(G9069," ", ""), allMembers!B$2:B$132, allMembers!A$2:A$132)</f>
        <v>15</v>
      </c>
      <c r="G9069" t="s">
        <v>142</v>
      </c>
      <c r="H9069" s="1">
        <v>38410</v>
      </c>
    </row>
    <row r="9070" spans="1:8" x14ac:dyDescent="0.3">
      <c r="A9070">
        <v>9069</v>
      </c>
      <c r="B9070" s="1">
        <v>38490</v>
      </c>
      <c r="C9070" t="s">
        <v>211</v>
      </c>
      <c r="D9070">
        <v>10</v>
      </c>
      <c r="F9070">
        <f>LOOKUP(SUBSTITUTE(G9070," ", ""), allMembers!B$2:B$132, allMembers!A$2:A$132)</f>
        <v>15</v>
      </c>
      <c r="G9070" t="s">
        <v>142</v>
      </c>
      <c r="H9070" s="1">
        <v>38490</v>
      </c>
    </row>
    <row r="9071" spans="1:8" x14ac:dyDescent="0.3">
      <c r="A9071">
        <v>9070</v>
      </c>
      <c r="B9071" s="1">
        <v>38490</v>
      </c>
      <c r="C9071" t="s">
        <v>622</v>
      </c>
      <c r="D9071">
        <v>46.5</v>
      </c>
      <c r="F9071">
        <f>LOOKUP(SUBSTITUTE(G9071," ", ""), allMembers!B$2:B$132, allMembers!A$2:A$132)</f>
        <v>15</v>
      </c>
      <c r="G9071" t="s">
        <v>142</v>
      </c>
    </row>
    <row r="9072" spans="1:8" x14ac:dyDescent="0.3">
      <c r="A9072">
        <v>9071</v>
      </c>
      <c r="B9072" s="1">
        <v>38490</v>
      </c>
      <c r="C9072" t="s">
        <v>242</v>
      </c>
      <c r="E9072">
        <v>46.5</v>
      </c>
      <c r="F9072">
        <f>LOOKUP(SUBSTITUTE(G9072," ", ""), allMembers!B$2:B$132, allMembers!A$2:A$132)</f>
        <v>15</v>
      </c>
      <c r="G9072" t="s">
        <v>142</v>
      </c>
    </row>
    <row r="9073" spans="1:8" x14ac:dyDescent="0.3">
      <c r="A9073">
        <v>9072</v>
      </c>
      <c r="B9073" s="1">
        <v>38517</v>
      </c>
      <c r="C9073" t="s">
        <v>1590</v>
      </c>
      <c r="D9073">
        <v>25</v>
      </c>
      <c r="F9073">
        <f>LOOKUP(SUBSTITUTE(G9073," ", ""), allMembers!B$2:B$132, allMembers!A$2:A$132)</f>
        <v>15</v>
      </c>
      <c r="G9073" t="s">
        <v>142</v>
      </c>
      <c r="H9073" s="1">
        <v>38517</v>
      </c>
    </row>
    <row r="9074" spans="1:8" x14ac:dyDescent="0.3">
      <c r="A9074">
        <v>9073</v>
      </c>
      <c r="B9074" s="1">
        <v>38517</v>
      </c>
      <c r="C9074" t="s">
        <v>680</v>
      </c>
      <c r="E9074">
        <v>25</v>
      </c>
      <c r="F9074">
        <f>LOOKUP(SUBSTITUTE(G9074," ", ""), allMembers!B$2:B$132, allMembers!A$2:A$132)</f>
        <v>15</v>
      </c>
      <c r="G9074" t="s">
        <v>142</v>
      </c>
      <c r="H9074" s="1">
        <v>38517</v>
      </c>
    </row>
    <row r="9075" spans="1:8" x14ac:dyDescent="0.3">
      <c r="A9075">
        <v>9074</v>
      </c>
      <c r="B9075" s="1">
        <v>38534</v>
      </c>
      <c r="C9075" t="s">
        <v>231</v>
      </c>
      <c r="D9075">
        <v>10</v>
      </c>
      <c r="F9075">
        <f>LOOKUP(SUBSTITUTE(G9075," ", ""), allMembers!B$2:B$132, allMembers!A$2:A$132)</f>
        <v>15</v>
      </c>
      <c r="G9075" t="s">
        <v>142</v>
      </c>
      <c r="H9075" s="1">
        <v>38534</v>
      </c>
    </row>
    <row r="9076" spans="1:8" x14ac:dyDescent="0.3">
      <c r="A9076">
        <v>9075</v>
      </c>
      <c r="B9076" s="1">
        <v>38534</v>
      </c>
      <c r="C9076" t="s">
        <v>1357</v>
      </c>
      <c r="D9076">
        <v>83</v>
      </c>
      <c r="F9076">
        <f>LOOKUP(SUBSTITUTE(G9076," ", ""), allMembers!B$2:B$132, allMembers!A$2:A$132)</f>
        <v>15</v>
      </c>
      <c r="G9076" t="s">
        <v>142</v>
      </c>
    </row>
    <row r="9077" spans="1:8" x14ac:dyDescent="0.3">
      <c r="A9077">
        <v>9076</v>
      </c>
      <c r="B9077" s="1">
        <v>38534</v>
      </c>
      <c r="C9077" t="s">
        <v>230</v>
      </c>
      <c r="E9077">
        <v>83</v>
      </c>
      <c r="F9077">
        <f>LOOKUP(SUBSTITUTE(G9077," ", ""), allMembers!B$2:B$132, allMembers!A$2:A$132)</f>
        <v>15</v>
      </c>
      <c r="G9077" t="s">
        <v>142</v>
      </c>
    </row>
    <row r="9078" spans="1:8" x14ac:dyDescent="0.3">
      <c r="A9078">
        <v>9077</v>
      </c>
      <c r="B9078" s="1">
        <v>38549</v>
      </c>
      <c r="C9078" t="s">
        <v>410</v>
      </c>
      <c r="D9078">
        <v>10</v>
      </c>
      <c r="F9078">
        <f>LOOKUP(SUBSTITUTE(G9078," ", ""), allMembers!B$2:B$132, allMembers!A$2:A$132)</f>
        <v>15</v>
      </c>
      <c r="G9078" t="s">
        <v>142</v>
      </c>
      <c r="H9078" s="1">
        <v>38549</v>
      </c>
    </row>
    <row r="9079" spans="1:8" x14ac:dyDescent="0.3">
      <c r="A9079">
        <v>9078</v>
      </c>
      <c r="B9079" s="1">
        <v>38549</v>
      </c>
      <c r="C9079" t="s">
        <v>625</v>
      </c>
      <c r="D9079">
        <v>30</v>
      </c>
      <c r="F9079">
        <f>LOOKUP(SUBSTITUTE(G9079," ", ""), allMembers!B$2:B$132, allMembers!A$2:A$132)</f>
        <v>15</v>
      </c>
      <c r="G9079" t="s">
        <v>142</v>
      </c>
    </row>
    <row r="9080" spans="1:8" x14ac:dyDescent="0.3">
      <c r="A9080">
        <v>9079</v>
      </c>
      <c r="B9080" s="1">
        <v>38549</v>
      </c>
      <c r="C9080" t="s">
        <v>1225</v>
      </c>
      <c r="E9080">
        <v>30</v>
      </c>
      <c r="F9080">
        <f>LOOKUP(SUBSTITUTE(G9080," ", ""), allMembers!B$2:B$132, allMembers!A$2:A$132)</f>
        <v>15</v>
      </c>
      <c r="G9080" t="s">
        <v>142</v>
      </c>
    </row>
    <row r="9081" spans="1:8" x14ac:dyDescent="0.3">
      <c r="A9081">
        <v>9080</v>
      </c>
      <c r="B9081" s="1">
        <v>38576</v>
      </c>
      <c r="C9081" t="s">
        <v>236</v>
      </c>
      <c r="D9081">
        <v>10</v>
      </c>
      <c r="F9081">
        <f>LOOKUP(SUBSTITUTE(G9081," ", ""), allMembers!B$2:B$132, allMembers!A$2:A$132)</f>
        <v>15</v>
      </c>
      <c r="G9081" t="s">
        <v>142</v>
      </c>
      <c r="H9081" s="1">
        <v>38576</v>
      </c>
    </row>
    <row r="9082" spans="1:8" x14ac:dyDescent="0.3">
      <c r="A9082">
        <v>9081</v>
      </c>
      <c r="B9082" s="1">
        <v>38576</v>
      </c>
      <c r="C9082" t="s">
        <v>627</v>
      </c>
      <c r="D9082">
        <v>65</v>
      </c>
      <c r="F9082">
        <f>LOOKUP(SUBSTITUTE(G9082," ", ""), allMembers!B$2:B$132, allMembers!A$2:A$132)</f>
        <v>15</v>
      </c>
      <c r="G9082" t="s">
        <v>142</v>
      </c>
    </row>
    <row r="9083" spans="1:8" x14ac:dyDescent="0.3">
      <c r="A9083">
        <v>9082</v>
      </c>
      <c r="B9083" s="1">
        <v>38576</v>
      </c>
      <c r="C9083" t="s">
        <v>1227</v>
      </c>
      <c r="E9083">
        <v>65</v>
      </c>
      <c r="F9083">
        <f>LOOKUP(SUBSTITUTE(G9083," ", ""), allMembers!B$2:B$132, allMembers!A$2:A$132)</f>
        <v>15</v>
      </c>
      <c r="G9083" t="s">
        <v>142</v>
      </c>
    </row>
    <row r="9084" spans="1:8" x14ac:dyDescent="0.3">
      <c r="A9084">
        <v>9083</v>
      </c>
      <c r="B9084" s="1">
        <v>38623</v>
      </c>
      <c r="C9084" t="s">
        <v>1461</v>
      </c>
      <c r="D9084">
        <v>14</v>
      </c>
      <c r="F9084">
        <f>LOOKUP(SUBSTITUTE(G9084," ", ""), allMembers!B$2:B$132, allMembers!A$2:A$132)</f>
        <v>15</v>
      </c>
      <c r="G9084" t="s">
        <v>142</v>
      </c>
      <c r="H9084" s="1">
        <v>38623</v>
      </c>
    </row>
    <row r="9085" spans="1:8" x14ac:dyDescent="0.3">
      <c r="A9085">
        <v>9084</v>
      </c>
      <c r="B9085" s="1">
        <v>38623</v>
      </c>
      <c r="C9085" t="s">
        <v>1654</v>
      </c>
      <c r="E9085">
        <v>14</v>
      </c>
      <c r="F9085">
        <f>LOOKUP(SUBSTITUTE(G9085," ", ""), allMembers!B$2:B$132, allMembers!A$2:A$132)</f>
        <v>15</v>
      </c>
      <c r="G9085" t="s">
        <v>142</v>
      </c>
    </row>
    <row r="9086" spans="1:8" x14ac:dyDescent="0.3">
      <c r="A9086">
        <v>9085</v>
      </c>
      <c r="B9086" s="1">
        <v>38640</v>
      </c>
      <c r="C9086" t="s">
        <v>1351</v>
      </c>
      <c r="D9086">
        <v>10</v>
      </c>
      <c r="F9086">
        <f>LOOKUP(SUBSTITUTE(G9086," ", ""), allMembers!B$2:B$132, allMembers!A$2:A$132)</f>
        <v>15</v>
      </c>
      <c r="G9086" t="s">
        <v>142</v>
      </c>
      <c r="H9086" s="1">
        <v>38640</v>
      </c>
    </row>
    <row r="9087" spans="1:8" x14ac:dyDescent="0.3">
      <c r="A9087">
        <v>9086</v>
      </c>
      <c r="B9087" s="1">
        <v>38640</v>
      </c>
      <c r="C9087" t="s">
        <v>1352</v>
      </c>
      <c r="D9087">
        <v>36</v>
      </c>
      <c r="F9087">
        <f>LOOKUP(SUBSTITUTE(G9087," ", ""), allMembers!B$2:B$132, allMembers!A$2:A$132)</f>
        <v>15</v>
      </c>
      <c r="G9087" t="s">
        <v>142</v>
      </c>
    </row>
    <row r="9088" spans="1:8" x14ac:dyDescent="0.3">
      <c r="A9088">
        <v>9087</v>
      </c>
      <c r="B9088" s="1">
        <v>38640</v>
      </c>
      <c r="C9088" t="s">
        <v>1622</v>
      </c>
      <c r="E9088">
        <v>36</v>
      </c>
      <c r="F9088">
        <f>LOOKUP(SUBSTITUTE(G9088," ", ""), allMembers!B$2:B$132, allMembers!A$2:A$132)</f>
        <v>15</v>
      </c>
      <c r="G9088" t="s">
        <v>142</v>
      </c>
    </row>
    <row r="9089" spans="1:8" x14ac:dyDescent="0.3">
      <c r="A9089">
        <v>9088</v>
      </c>
      <c r="B9089" s="1">
        <v>38670</v>
      </c>
      <c r="C9089" t="s">
        <v>228</v>
      </c>
      <c r="D9089">
        <v>10</v>
      </c>
      <c r="F9089">
        <f>LOOKUP(SUBSTITUTE(G9089," ", ""), allMembers!B$2:B$132, allMembers!A$2:A$132)</f>
        <v>15</v>
      </c>
      <c r="G9089" t="s">
        <v>142</v>
      </c>
      <c r="H9089" s="1">
        <v>38670</v>
      </c>
    </row>
    <row r="9090" spans="1:8" x14ac:dyDescent="0.3">
      <c r="A9090">
        <v>9089</v>
      </c>
      <c r="B9090" s="1">
        <v>38670</v>
      </c>
      <c r="C9090" t="s">
        <v>631</v>
      </c>
      <c r="D9090">
        <v>29</v>
      </c>
      <c r="F9090">
        <f>LOOKUP(SUBSTITUTE(G9090," ", ""), allMembers!B$2:B$132, allMembers!A$2:A$132)</f>
        <v>15</v>
      </c>
      <c r="G9090" t="s">
        <v>142</v>
      </c>
    </row>
    <row r="9091" spans="1:8" x14ac:dyDescent="0.3">
      <c r="A9091">
        <v>9090</v>
      </c>
      <c r="B9091" s="1">
        <v>38670</v>
      </c>
      <c r="C9091" t="s">
        <v>1134</v>
      </c>
      <c r="E9091">
        <v>30</v>
      </c>
      <c r="F9091">
        <f>LOOKUP(SUBSTITUTE(G9091," ", ""), allMembers!B$2:B$132, allMembers!A$2:A$132)</f>
        <v>15</v>
      </c>
      <c r="G9091" t="s">
        <v>142</v>
      </c>
    </row>
    <row r="9092" spans="1:8" x14ac:dyDescent="0.3">
      <c r="A9092">
        <v>9091</v>
      </c>
      <c r="B9092" s="1">
        <v>38353</v>
      </c>
      <c r="C9092" t="s">
        <v>1584</v>
      </c>
      <c r="E9092">
        <v>90</v>
      </c>
      <c r="F9092">
        <f>LOOKUP(SUBSTITUTE(G9092," ", ""), allMembers!B$2:B$132, allMembers!A$2:A$132)</f>
        <v>120</v>
      </c>
      <c r="G9092" t="s">
        <v>881</v>
      </c>
      <c r="H9092" s="1">
        <v>38353</v>
      </c>
    </row>
    <row r="9093" spans="1:8" x14ac:dyDescent="0.3">
      <c r="A9093">
        <v>9092</v>
      </c>
      <c r="B9093" s="1">
        <v>38383</v>
      </c>
      <c r="C9093" t="s">
        <v>1527</v>
      </c>
      <c r="D9093">
        <v>70</v>
      </c>
      <c r="F9093">
        <f>LOOKUP(SUBSTITUTE(G9093," ", ""), allMembers!B$2:B$132, allMembers!A$2:A$132)</f>
        <v>120</v>
      </c>
      <c r="G9093" t="s">
        <v>881</v>
      </c>
      <c r="H9093" s="1">
        <v>38383</v>
      </c>
    </row>
    <row r="9094" spans="1:8" x14ac:dyDescent="0.3">
      <c r="A9094">
        <v>9093</v>
      </c>
      <c r="B9094" s="1">
        <v>38517</v>
      </c>
      <c r="C9094" t="s">
        <v>1469</v>
      </c>
      <c r="E9094">
        <v>70</v>
      </c>
      <c r="F9094">
        <f>LOOKUP(SUBSTITUTE(G9094," ", ""), allMembers!B$2:B$132, allMembers!A$2:A$132)</f>
        <v>120</v>
      </c>
      <c r="G9094" t="s">
        <v>881</v>
      </c>
      <c r="H9094" s="1">
        <v>38517</v>
      </c>
    </row>
    <row r="9095" spans="1:8" x14ac:dyDescent="0.3">
      <c r="A9095">
        <v>9094</v>
      </c>
      <c r="B9095" s="1">
        <v>38640</v>
      </c>
      <c r="C9095" t="s">
        <v>1351</v>
      </c>
      <c r="D9095">
        <v>10</v>
      </c>
      <c r="F9095">
        <f>LOOKUP(SUBSTITUTE(G9095," ", ""), allMembers!B$2:B$132, allMembers!A$2:A$132)</f>
        <v>120</v>
      </c>
      <c r="G9095" t="s">
        <v>881</v>
      </c>
      <c r="H9095" s="1">
        <v>38640</v>
      </c>
    </row>
    <row r="9096" spans="1:8" x14ac:dyDescent="0.3">
      <c r="A9096">
        <v>9095</v>
      </c>
      <c r="B9096" s="1">
        <v>38640</v>
      </c>
      <c r="C9096" t="s">
        <v>1352</v>
      </c>
      <c r="D9096">
        <v>36</v>
      </c>
      <c r="F9096">
        <f>LOOKUP(SUBSTITUTE(G9096," ", ""), allMembers!B$2:B$132, allMembers!A$2:A$132)</f>
        <v>120</v>
      </c>
      <c r="G9096" t="s">
        <v>881</v>
      </c>
    </row>
    <row r="9097" spans="1:8" x14ac:dyDescent="0.3">
      <c r="A9097">
        <v>9096</v>
      </c>
      <c r="B9097" s="1">
        <v>38640</v>
      </c>
      <c r="C9097" t="s">
        <v>1622</v>
      </c>
      <c r="E9097">
        <v>36</v>
      </c>
      <c r="F9097">
        <f>LOOKUP(SUBSTITUTE(G9097," ", ""), allMembers!B$2:B$132, allMembers!A$2:A$132)</f>
        <v>120</v>
      </c>
      <c r="G9097" t="s">
        <v>881</v>
      </c>
    </row>
    <row r="9098" spans="1:8" x14ac:dyDescent="0.3">
      <c r="A9098">
        <v>9097</v>
      </c>
      <c r="B9098" s="1">
        <v>38353</v>
      </c>
      <c r="C9098" t="s">
        <v>1584</v>
      </c>
      <c r="E9098">
        <v>40</v>
      </c>
      <c r="F9098">
        <f>LOOKUP(SUBSTITUTE(G9098," ", ""), allMembers!B$2:B$132, allMembers!A$2:A$132)</f>
        <v>13</v>
      </c>
      <c r="G9098" t="s">
        <v>149</v>
      </c>
      <c r="H9098" s="1">
        <v>38353</v>
      </c>
    </row>
    <row r="9099" spans="1:8" x14ac:dyDescent="0.3">
      <c r="A9099">
        <v>9098</v>
      </c>
      <c r="B9099" s="1">
        <v>38383</v>
      </c>
      <c r="C9099" t="s">
        <v>1527</v>
      </c>
      <c r="D9099">
        <v>70</v>
      </c>
      <c r="F9099">
        <f>LOOKUP(SUBSTITUTE(G9099," ", ""), allMembers!B$2:B$132, allMembers!A$2:A$132)</f>
        <v>13</v>
      </c>
      <c r="G9099" t="s">
        <v>149</v>
      </c>
      <c r="H9099" s="1">
        <v>38383</v>
      </c>
    </row>
    <row r="9100" spans="1:8" x14ac:dyDescent="0.3">
      <c r="A9100">
        <v>9099</v>
      </c>
      <c r="B9100" s="1">
        <v>38383</v>
      </c>
      <c r="C9100" t="s">
        <v>1586</v>
      </c>
      <c r="D9100">
        <v>35</v>
      </c>
      <c r="F9100">
        <f>LOOKUP(SUBSTITUTE(G9100," ", ""), allMembers!B$2:B$132, allMembers!A$2:A$132)</f>
        <v>13</v>
      </c>
      <c r="G9100" t="s">
        <v>149</v>
      </c>
      <c r="H9100" s="1">
        <v>38383</v>
      </c>
    </row>
    <row r="9101" spans="1:8" x14ac:dyDescent="0.3">
      <c r="A9101">
        <v>9100</v>
      </c>
      <c r="B9101" s="1">
        <v>38397</v>
      </c>
      <c r="C9101" t="s">
        <v>1587</v>
      </c>
      <c r="E9101">
        <v>35</v>
      </c>
      <c r="F9101">
        <f>LOOKUP(SUBSTITUTE(G9101," ", ""), allMembers!B$2:B$132, allMembers!A$2:A$132)</f>
        <v>13</v>
      </c>
      <c r="G9101" t="s">
        <v>149</v>
      </c>
      <c r="H9101" s="1">
        <v>38397</v>
      </c>
    </row>
    <row r="9102" spans="1:8" x14ac:dyDescent="0.3">
      <c r="A9102">
        <v>9101</v>
      </c>
      <c r="B9102" s="1">
        <v>38416</v>
      </c>
      <c r="C9102" t="s">
        <v>1469</v>
      </c>
      <c r="E9102">
        <v>120</v>
      </c>
      <c r="F9102">
        <f>LOOKUP(SUBSTITUTE(G9102," ", ""), allMembers!B$2:B$132, allMembers!A$2:A$132)</f>
        <v>13</v>
      </c>
      <c r="G9102" t="s">
        <v>149</v>
      </c>
      <c r="H9102" s="1">
        <v>38416</v>
      </c>
    </row>
    <row r="9103" spans="1:8" x14ac:dyDescent="0.3">
      <c r="A9103">
        <v>9102</v>
      </c>
      <c r="B9103" s="1">
        <v>38434</v>
      </c>
      <c r="C9103" t="s">
        <v>207</v>
      </c>
      <c r="D9103">
        <v>10</v>
      </c>
      <c r="F9103">
        <f>LOOKUP(SUBSTITUTE(G9103," ", ""), allMembers!B$2:B$132, allMembers!A$2:A$132)</f>
        <v>13</v>
      </c>
      <c r="G9103" t="s">
        <v>149</v>
      </c>
      <c r="H9103" s="1">
        <v>38434</v>
      </c>
    </row>
    <row r="9104" spans="1:8" x14ac:dyDescent="0.3">
      <c r="A9104">
        <v>9103</v>
      </c>
      <c r="B9104" s="1">
        <v>38434</v>
      </c>
      <c r="C9104" t="s">
        <v>618</v>
      </c>
      <c r="D9104">
        <v>46</v>
      </c>
      <c r="F9104">
        <f>LOOKUP(SUBSTITUTE(G9104," ", ""), allMembers!B$2:B$132, allMembers!A$2:A$132)</f>
        <v>13</v>
      </c>
      <c r="G9104" t="s">
        <v>149</v>
      </c>
      <c r="H9104" s="1">
        <v>38434</v>
      </c>
    </row>
    <row r="9105" spans="1:8" x14ac:dyDescent="0.3">
      <c r="A9105">
        <v>9104</v>
      </c>
      <c r="B9105" s="1">
        <v>38439</v>
      </c>
      <c r="C9105" t="s">
        <v>91</v>
      </c>
      <c r="E9105">
        <v>46</v>
      </c>
      <c r="F9105">
        <f>LOOKUP(SUBSTITUTE(G9105," ", ""), allMembers!B$2:B$132, allMembers!A$2:A$132)</f>
        <v>13</v>
      </c>
      <c r="G9105" t="s">
        <v>149</v>
      </c>
      <c r="H9105" s="1">
        <v>38439</v>
      </c>
    </row>
    <row r="9106" spans="1:8" x14ac:dyDescent="0.3">
      <c r="A9106">
        <v>9105</v>
      </c>
      <c r="B9106" s="1">
        <v>38490</v>
      </c>
      <c r="C9106" t="s">
        <v>211</v>
      </c>
      <c r="D9106">
        <v>10</v>
      </c>
      <c r="F9106">
        <f>LOOKUP(SUBSTITUTE(G9106," ", ""), allMembers!B$2:B$132, allMembers!A$2:A$132)</f>
        <v>13</v>
      </c>
      <c r="G9106" t="s">
        <v>149</v>
      </c>
      <c r="H9106" s="1">
        <v>38490</v>
      </c>
    </row>
    <row r="9107" spans="1:8" x14ac:dyDescent="0.3">
      <c r="A9107">
        <v>9106</v>
      </c>
      <c r="B9107" s="1">
        <v>38490</v>
      </c>
      <c r="C9107" t="s">
        <v>622</v>
      </c>
      <c r="D9107">
        <v>46.5</v>
      </c>
      <c r="F9107">
        <f>LOOKUP(SUBSTITUTE(G9107," ", ""), allMembers!B$2:B$132, allMembers!A$2:A$132)</f>
        <v>13</v>
      </c>
      <c r="G9107" t="s">
        <v>149</v>
      </c>
    </row>
    <row r="9108" spans="1:8" x14ac:dyDescent="0.3">
      <c r="A9108">
        <v>9107</v>
      </c>
      <c r="B9108" s="1">
        <v>38490</v>
      </c>
      <c r="C9108" t="s">
        <v>242</v>
      </c>
      <c r="E9108">
        <v>46.5</v>
      </c>
      <c r="F9108">
        <f>LOOKUP(SUBSTITUTE(G9108," ", ""), allMembers!B$2:B$132, allMembers!A$2:A$132)</f>
        <v>13</v>
      </c>
      <c r="G9108" t="s">
        <v>149</v>
      </c>
    </row>
    <row r="9109" spans="1:8" x14ac:dyDescent="0.3">
      <c r="A9109">
        <v>9108</v>
      </c>
      <c r="B9109" s="1">
        <v>38549</v>
      </c>
      <c r="C9109" t="s">
        <v>410</v>
      </c>
      <c r="D9109">
        <v>10</v>
      </c>
      <c r="F9109">
        <f>LOOKUP(SUBSTITUTE(G9109," ", ""), allMembers!B$2:B$132, allMembers!A$2:A$132)</f>
        <v>13</v>
      </c>
      <c r="G9109" t="s">
        <v>149</v>
      </c>
      <c r="H9109" s="1">
        <v>38549</v>
      </c>
    </row>
    <row r="9110" spans="1:8" x14ac:dyDescent="0.3">
      <c r="A9110">
        <v>9109</v>
      </c>
      <c r="B9110" s="1">
        <v>38549</v>
      </c>
      <c r="C9110" t="s">
        <v>625</v>
      </c>
      <c r="D9110">
        <v>30</v>
      </c>
      <c r="F9110">
        <f>LOOKUP(SUBSTITUTE(G9110," ", ""), allMembers!B$2:B$132, allMembers!A$2:A$132)</f>
        <v>13</v>
      </c>
      <c r="G9110" t="s">
        <v>149</v>
      </c>
    </row>
    <row r="9111" spans="1:8" x14ac:dyDescent="0.3">
      <c r="A9111">
        <v>9110</v>
      </c>
      <c r="B9111" s="1">
        <v>38549</v>
      </c>
      <c r="C9111" t="s">
        <v>1225</v>
      </c>
      <c r="E9111">
        <v>30</v>
      </c>
      <c r="F9111">
        <f>LOOKUP(SUBSTITUTE(G9111," ", ""), allMembers!B$2:B$132, allMembers!A$2:A$132)</f>
        <v>13</v>
      </c>
      <c r="G9111" t="s">
        <v>149</v>
      </c>
    </row>
    <row r="9112" spans="1:8" x14ac:dyDescent="0.3">
      <c r="A9112">
        <v>9111</v>
      </c>
      <c r="B9112" s="1">
        <v>38576</v>
      </c>
      <c r="C9112" t="s">
        <v>236</v>
      </c>
      <c r="D9112">
        <v>10</v>
      </c>
      <c r="F9112">
        <f>LOOKUP(SUBSTITUTE(G9112," ", ""), allMembers!B$2:B$132, allMembers!A$2:A$132)</f>
        <v>13</v>
      </c>
      <c r="G9112" t="s">
        <v>149</v>
      </c>
      <c r="H9112" s="1">
        <v>38576</v>
      </c>
    </row>
    <row r="9113" spans="1:8" x14ac:dyDescent="0.3">
      <c r="A9113">
        <v>9112</v>
      </c>
      <c r="B9113" s="1">
        <v>38576</v>
      </c>
      <c r="C9113" t="s">
        <v>627</v>
      </c>
      <c r="D9113">
        <v>65</v>
      </c>
      <c r="F9113">
        <f>LOOKUP(SUBSTITUTE(G9113," ", ""), allMembers!B$2:B$132, allMembers!A$2:A$132)</f>
        <v>13</v>
      </c>
      <c r="G9113" t="s">
        <v>149</v>
      </c>
    </row>
    <row r="9114" spans="1:8" x14ac:dyDescent="0.3">
      <c r="A9114">
        <v>9113</v>
      </c>
      <c r="B9114" s="1">
        <v>38576</v>
      </c>
      <c r="C9114" t="s">
        <v>1227</v>
      </c>
      <c r="E9114">
        <v>65</v>
      </c>
      <c r="F9114">
        <f>LOOKUP(SUBSTITUTE(G9114," ", ""), allMembers!B$2:B$132, allMembers!A$2:A$132)</f>
        <v>13</v>
      </c>
      <c r="G9114" t="s">
        <v>149</v>
      </c>
    </row>
    <row r="9115" spans="1:8" x14ac:dyDescent="0.3">
      <c r="A9115">
        <v>9114</v>
      </c>
      <c r="B9115" s="1">
        <v>38623</v>
      </c>
      <c r="C9115" t="s">
        <v>247</v>
      </c>
      <c r="D9115">
        <v>10</v>
      </c>
      <c r="F9115">
        <f>LOOKUP(SUBSTITUTE(G9115," ", ""), allMembers!B$2:B$132, allMembers!A$2:A$132)</f>
        <v>13</v>
      </c>
      <c r="G9115" t="s">
        <v>149</v>
      </c>
      <c r="H9115" s="1">
        <v>38623</v>
      </c>
    </row>
    <row r="9116" spans="1:8" x14ac:dyDescent="0.3">
      <c r="A9116">
        <v>9115</v>
      </c>
      <c r="B9116" s="1">
        <v>38623</v>
      </c>
      <c r="C9116" t="s">
        <v>1461</v>
      </c>
      <c r="D9116">
        <v>39</v>
      </c>
      <c r="F9116">
        <f>LOOKUP(SUBSTITUTE(G9116," ", ""), allMembers!B$2:B$132, allMembers!A$2:A$132)</f>
        <v>13</v>
      </c>
      <c r="G9116" t="s">
        <v>149</v>
      </c>
    </row>
    <row r="9117" spans="1:8" x14ac:dyDescent="0.3">
      <c r="A9117">
        <v>9116</v>
      </c>
      <c r="B9117" s="1">
        <v>38623</v>
      </c>
      <c r="C9117" t="s">
        <v>1604</v>
      </c>
      <c r="E9117">
        <v>39</v>
      </c>
      <c r="F9117">
        <f>LOOKUP(SUBSTITUTE(G9117," ", ""), allMembers!B$2:B$132, allMembers!A$2:A$132)</f>
        <v>13</v>
      </c>
      <c r="G9117" t="s">
        <v>149</v>
      </c>
    </row>
    <row r="9118" spans="1:8" x14ac:dyDescent="0.3">
      <c r="A9118">
        <v>9117</v>
      </c>
      <c r="B9118" s="1">
        <v>38640</v>
      </c>
      <c r="C9118" t="s">
        <v>1351</v>
      </c>
      <c r="D9118">
        <v>10</v>
      </c>
      <c r="F9118">
        <f>LOOKUP(SUBSTITUTE(G9118," ", ""), allMembers!B$2:B$132, allMembers!A$2:A$132)</f>
        <v>13</v>
      </c>
      <c r="G9118" t="s">
        <v>149</v>
      </c>
      <c r="H9118" s="1">
        <v>38640</v>
      </c>
    </row>
    <row r="9119" spans="1:8" x14ac:dyDescent="0.3">
      <c r="A9119">
        <v>9118</v>
      </c>
      <c r="B9119" s="1">
        <v>38640</v>
      </c>
      <c r="C9119" t="s">
        <v>1352</v>
      </c>
      <c r="D9119">
        <v>36</v>
      </c>
      <c r="F9119">
        <f>LOOKUP(SUBSTITUTE(G9119," ", ""), allMembers!B$2:B$132, allMembers!A$2:A$132)</f>
        <v>13</v>
      </c>
      <c r="G9119" t="s">
        <v>149</v>
      </c>
    </row>
    <row r="9120" spans="1:8" x14ac:dyDescent="0.3">
      <c r="A9120">
        <v>9119</v>
      </c>
      <c r="B9120" s="1">
        <v>38640</v>
      </c>
      <c r="C9120" t="s">
        <v>1618</v>
      </c>
      <c r="D9120">
        <v>46</v>
      </c>
      <c r="F9120">
        <f>LOOKUP(SUBSTITUTE(G9120," ", ""), allMembers!B$2:B$132, allMembers!A$2:A$132)</f>
        <v>13</v>
      </c>
      <c r="G9120" t="s">
        <v>149</v>
      </c>
    </row>
    <row r="9121" spans="1:8" x14ac:dyDescent="0.3">
      <c r="A9121">
        <v>9120</v>
      </c>
      <c r="B9121" s="1">
        <v>38640</v>
      </c>
      <c r="C9121" t="s">
        <v>1622</v>
      </c>
      <c r="E9121">
        <v>82</v>
      </c>
      <c r="F9121">
        <f>LOOKUP(SUBSTITUTE(G9121," ", ""), allMembers!B$2:B$132, allMembers!A$2:A$132)</f>
        <v>13</v>
      </c>
      <c r="G9121" t="s">
        <v>149</v>
      </c>
    </row>
    <row r="9122" spans="1:8" x14ac:dyDescent="0.3">
      <c r="A9122">
        <v>9121</v>
      </c>
      <c r="B9122" s="1">
        <v>38353</v>
      </c>
      <c r="C9122" t="s">
        <v>1584</v>
      </c>
      <c r="E9122">
        <v>80</v>
      </c>
      <c r="F9122">
        <f>LOOKUP(SUBSTITUTE(G9122," ", ""), allMembers!B$2:B$132, allMembers!A$2:A$132)</f>
        <v>105</v>
      </c>
      <c r="G9122" t="s">
        <v>1552</v>
      </c>
      <c r="H9122" s="1">
        <v>38353</v>
      </c>
    </row>
    <row r="9123" spans="1:8" x14ac:dyDescent="0.3">
      <c r="A9123">
        <v>9122</v>
      </c>
      <c r="B9123" s="1">
        <v>38383</v>
      </c>
      <c r="C9123" t="s">
        <v>1527</v>
      </c>
      <c r="D9123">
        <v>70</v>
      </c>
      <c r="F9123">
        <f>LOOKUP(SUBSTITUTE(G9123," ", ""), allMembers!B$2:B$132, allMembers!A$2:A$132)</f>
        <v>105</v>
      </c>
      <c r="G9123" t="s">
        <v>1552</v>
      </c>
      <c r="H9123" s="1">
        <v>38383</v>
      </c>
    </row>
    <row r="9124" spans="1:8" x14ac:dyDescent="0.3">
      <c r="A9124">
        <v>9123</v>
      </c>
      <c r="B9124" s="1">
        <v>38353</v>
      </c>
      <c r="C9124" t="s">
        <v>1584</v>
      </c>
      <c r="E9124">
        <v>80</v>
      </c>
      <c r="F9124">
        <f>LOOKUP(SUBSTITUTE(G9124," ", ""), allMembers!B$2:B$132, allMembers!A$2:A$132)</f>
        <v>72</v>
      </c>
      <c r="G9124" t="s">
        <v>1655</v>
      </c>
      <c r="H9124" s="1">
        <v>38353</v>
      </c>
    </row>
    <row r="9125" spans="1:8" x14ac:dyDescent="0.3">
      <c r="A9125">
        <v>9124</v>
      </c>
      <c r="B9125" s="1">
        <v>38372</v>
      </c>
      <c r="C9125" t="s">
        <v>1656</v>
      </c>
      <c r="D9125">
        <v>80</v>
      </c>
      <c r="F9125">
        <f>LOOKUP(SUBSTITUTE(G9125," ", ""), allMembers!B$2:B$132, allMembers!A$2:A$132)</f>
        <v>72</v>
      </c>
      <c r="G9125" t="s">
        <v>1655</v>
      </c>
      <c r="H9125" s="1">
        <v>38372</v>
      </c>
    </row>
    <row r="9126" spans="1:8" x14ac:dyDescent="0.3">
      <c r="A9126">
        <v>9125</v>
      </c>
      <c r="B9126" s="1">
        <v>38353</v>
      </c>
      <c r="C9126" t="s">
        <v>1584</v>
      </c>
      <c r="E9126">
        <v>80</v>
      </c>
      <c r="F9126">
        <f>LOOKUP(SUBSTITUTE(G9126," ", ""), allMembers!B$2:B$132, allMembers!A$2:A$132)</f>
        <v>113</v>
      </c>
      <c r="G9126" t="s">
        <v>1412</v>
      </c>
      <c r="H9126" s="1">
        <v>38353</v>
      </c>
    </row>
    <row r="9127" spans="1:8" x14ac:dyDescent="0.3">
      <c r="A9127">
        <v>9126</v>
      </c>
      <c r="B9127" s="1">
        <v>38383</v>
      </c>
      <c r="C9127" t="s">
        <v>1527</v>
      </c>
      <c r="D9127">
        <v>70</v>
      </c>
      <c r="F9127">
        <f>LOOKUP(SUBSTITUTE(G9127," ", ""), allMembers!B$2:B$132, allMembers!A$2:A$132)</f>
        <v>113</v>
      </c>
      <c r="G9127" t="s">
        <v>1412</v>
      </c>
      <c r="H9127" s="1">
        <v>38383</v>
      </c>
    </row>
    <row r="9128" spans="1:8" x14ac:dyDescent="0.3">
      <c r="A9128">
        <v>9127</v>
      </c>
      <c r="B9128" s="1">
        <v>38432</v>
      </c>
      <c r="C9128" t="s">
        <v>1469</v>
      </c>
      <c r="E9128">
        <v>80</v>
      </c>
      <c r="F9128">
        <f>LOOKUP(SUBSTITUTE(G9128," ", ""), allMembers!B$2:B$132, allMembers!A$2:A$132)</f>
        <v>113</v>
      </c>
      <c r="G9128" t="s">
        <v>1412</v>
      </c>
      <c r="H9128" s="1">
        <v>38432</v>
      </c>
    </row>
    <row r="9129" spans="1:8" x14ac:dyDescent="0.3">
      <c r="A9129">
        <v>9128</v>
      </c>
      <c r="B9129" s="1">
        <v>38490</v>
      </c>
      <c r="C9129" t="s">
        <v>211</v>
      </c>
      <c r="D9129">
        <v>10</v>
      </c>
      <c r="F9129">
        <f>LOOKUP(SUBSTITUTE(G9129," ", ""), allMembers!B$2:B$132, allMembers!A$2:A$132)</f>
        <v>113</v>
      </c>
      <c r="G9129" t="s">
        <v>1412</v>
      </c>
      <c r="H9129" s="1">
        <v>38490</v>
      </c>
    </row>
    <row r="9130" spans="1:8" x14ac:dyDescent="0.3">
      <c r="A9130">
        <v>9129</v>
      </c>
      <c r="B9130" s="1">
        <v>38490</v>
      </c>
      <c r="C9130" t="s">
        <v>622</v>
      </c>
      <c r="D9130">
        <v>46.5</v>
      </c>
      <c r="F9130">
        <f>LOOKUP(SUBSTITUTE(G9130," ", ""), allMembers!B$2:B$132, allMembers!A$2:A$132)</f>
        <v>113</v>
      </c>
      <c r="G9130" t="s">
        <v>1412</v>
      </c>
    </row>
    <row r="9131" spans="1:8" x14ac:dyDescent="0.3">
      <c r="A9131">
        <v>9130</v>
      </c>
      <c r="B9131" s="1">
        <v>38490</v>
      </c>
      <c r="C9131" t="s">
        <v>242</v>
      </c>
      <c r="E9131">
        <v>46.5</v>
      </c>
      <c r="F9131">
        <f>LOOKUP(SUBSTITUTE(G9131," ", ""), allMembers!B$2:B$132, allMembers!A$2:A$132)</f>
        <v>113</v>
      </c>
      <c r="G9131" t="s">
        <v>1412</v>
      </c>
    </row>
    <row r="9132" spans="1:8" x14ac:dyDescent="0.3">
      <c r="A9132">
        <v>9131</v>
      </c>
      <c r="B9132" s="1">
        <v>38576</v>
      </c>
      <c r="C9132" t="s">
        <v>236</v>
      </c>
      <c r="D9132">
        <v>10</v>
      </c>
      <c r="F9132">
        <f>LOOKUP(SUBSTITUTE(G9132," ", ""), allMembers!B$2:B$132, allMembers!A$2:A$132)</f>
        <v>113</v>
      </c>
      <c r="G9132" t="s">
        <v>1412</v>
      </c>
      <c r="H9132" s="1">
        <v>38576</v>
      </c>
    </row>
    <row r="9133" spans="1:8" x14ac:dyDescent="0.3">
      <c r="A9133">
        <v>9132</v>
      </c>
      <c r="B9133" s="1">
        <v>38576</v>
      </c>
      <c r="C9133" t="s">
        <v>627</v>
      </c>
      <c r="D9133">
        <v>65</v>
      </c>
      <c r="F9133">
        <f>LOOKUP(SUBSTITUTE(G9133," ", ""), allMembers!B$2:B$132, allMembers!A$2:A$132)</f>
        <v>113</v>
      </c>
      <c r="G9133" t="s">
        <v>1412</v>
      </c>
    </row>
    <row r="9134" spans="1:8" x14ac:dyDescent="0.3">
      <c r="A9134">
        <v>9133</v>
      </c>
      <c r="B9134" s="1">
        <v>38595</v>
      </c>
      <c r="C9134" t="s">
        <v>1227</v>
      </c>
      <c r="E9134">
        <v>65</v>
      </c>
      <c r="F9134">
        <f>LOOKUP(SUBSTITUTE(G9134," ", ""), allMembers!B$2:B$132, allMembers!A$2:A$132)</f>
        <v>113</v>
      </c>
      <c r="G9134" t="s">
        <v>1412</v>
      </c>
      <c r="H9134" s="1">
        <v>38595</v>
      </c>
    </row>
    <row r="9135" spans="1:8" x14ac:dyDescent="0.3">
      <c r="A9135">
        <v>9134</v>
      </c>
      <c r="B9135" s="1">
        <v>38353</v>
      </c>
      <c r="C9135" t="s">
        <v>1584</v>
      </c>
      <c r="E9135">
        <v>65.92</v>
      </c>
      <c r="F9135">
        <f>LOOKUP(SUBSTITUTE(G9135," ", ""), allMembers!B$2:B$132, allMembers!A$2:A$132)</f>
        <v>3</v>
      </c>
      <c r="G9135" t="s">
        <v>162</v>
      </c>
      <c r="H9135" s="1">
        <v>38353</v>
      </c>
    </row>
    <row r="9136" spans="1:8" x14ac:dyDescent="0.3">
      <c r="A9136">
        <v>9135</v>
      </c>
      <c r="B9136" s="1">
        <v>38383</v>
      </c>
      <c r="C9136" t="s">
        <v>1527</v>
      </c>
      <c r="D9136">
        <v>70</v>
      </c>
      <c r="F9136">
        <f>LOOKUP(SUBSTITUTE(G9136," ", ""), allMembers!B$2:B$132, allMembers!A$2:A$132)</f>
        <v>3</v>
      </c>
      <c r="G9136" t="s">
        <v>162</v>
      </c>
      <c r="H9136" s="1">
        <v>38383</v>
      </c>
    </row>
    <row r="9137" spans="1:8" x14ac:dyDescent="0.3">
      <c r="A9137">
        <v>9136</v>
      </c>
      <c r="B9137" s="1">
        <v>38383</v>
      </c>
      <c r="C9137" t="s">
        <v>1586</v>
      </c>
      <c r="D9137">
        <v>70</v>
      </c>
      <c r="F9137">
        <f>LOOKUP(SUBSTITUTE(G9137," ", ""), allMembers!B$2:B$132, allMembers!A$2:A$132)</f>
        <v>3</v>
      </c>
      <c r="G9137" t="s">
        <v>162</v>
      </c>
      <c r="H9137" s="1">
        <v>38383</v>
      </c>
    </row>
    <row r="9138" spans="1:8" x14ac:dyDescent="0.3">
      <c r="A9138">
        <v>9137</v>
      </c>
      <c r="B9138" s="1">
        <v>38409</v>
      </c>
      <c r="C9138" t="s">
        <v>1587</v>
      </c>
      <c r="E9138">
        <v>70</v>
      </c>
      <c r="F9138">
        <f>LOOKUP(SUBSTITUTE(G9138," ", ""), allMembers!B$2:B$132, allMembers!A$2:A$132)</f>
        <v>3</v>
      </c>
      <c r="G9138" t="s">
        <v>162</v>
      </c>
      <c r="H9138" s="1">
        <v>38409</v>
      </c>
    </row>
    <row r="9139" spans="1:8" x14ac:dyDescent="0.3">
      <c r="A9139">
        <v>9138</v>
      </c>
      <c r="B9139" s="1">
        <v>38409</v>
      </c>
      <c r="C9139" t="s">
        <v>1469</v>
      </c>
      <c r="E9139">
        <v>94.08</v>
      </c>
      <c r="F9139">
        <f>LOOKUP(SUBSTITUTE(G9139," ", ""), allMembers!B$2:B$132, allMembers!A$2:A$132)</f>
        <v>3</v>
      </c>
      <c r="G9139" t="s">
        <v>162</v>
      </c>
    </row>
    <row r="9140" spans="1:8" x14ac:dyDescent="0.3">
      <c r="A9140">
        <v>9139</v>
      </c>
      <c r="B9140" s="1">
        <v>38490</v>
      </c>
      <c r="C9140" t="s">
        <v>211</v>
      </c>
      <c r="D9140">
        <v>10</v>
      </c>
      <c r="F9140">
        <f>LOOKUP(SUBSTITUTE(G9140," ", ""), allMembers!B$2:B$132, allMembers!A$2:A$132)</f>
        <v>3</v>
      </c>
      <c r="G9140" t="s">
        <v>162</v>
      </c>
      <c r="H9140" s="1">
        <v>38490</v>
      </c>
    </row>
    <row r="9141" spans="1:8" x14ac:dyDescent="0.3">
      <c r="A9141">
        <v>9140</v>
      </c>
      <c r="B9141" s="1">
        <v>38490</v>
      </c>
      <c r="C9141" t="s">
        <v>622</v>
      </c>
      <c r="D9141">
        <v>46.5</v>
      </c>
      <c r="F9141">
        <f>LOOKUP(SUBSTITUTE(G9141," ", ""), allMembers!B$2:B$132, allMembers!A$2:A$132)</f>
        <v>3</v>
      </c>
      <c r="G9141" t="s">
        <v>162</v>
      </c>
    </row>
    <row r="9142" spans="1:8" x14ac:dyDescent="0.3">
      <c r="A9142">
        <v>9141</v>
      </c>
      <c r="B9142" s="1">
        <v>38490</v>
      </c>
      <c r="C9142" t="s">
        <v>242</v>
      </c>
      <c r="E9142">
        <v>46.5</v>
      </c>
      <c r="F9142">
        <f>LOOKUP(SUBSTITUTE(G9142," ", ""), allMembers!B$2:B$132, allMembers!A$2:A$132)</f>
        <v>3</v>
      </c>
      <c r="G9142" t="s">
        <v>162</v>
      </c>
    </row>
    <row r="9143" spans="1:8" x14ac:dyDescent="0.3">
      <c r="A9143">
        <v>9142</v>
      </c>
      <c r="B9143" s="1">
        <v>38549</v>
      </c>
      <c r="C9143" t="s">
        <v>410</v>
      </c>
      <c r="D9143">
        <v>10</v>
      </c>
      <c r="F9143">
        <f>LOOKUP(SUBSTITUTE(G9143," ", ""), allMembers!B$2:B$132, allMembers!A$2:A$132)</f>
        <v>3</v>
      </c>
      <c r="G9143" t="s">
        <v>162</v>
      </c>
      <c r="H9143" s="1">
        <v>38549</v>
      </c>
    </row>
    <row r="9144" spans="1:8" x14ac:dyDescent="0.3">
      <c r="A9144">
        <v>9143</v>
      </c>
      <c r="B9144" s="1">
        <v>38549</v>
      </c>
      <c r="C9144" t="s">
        <v>625</v>
      </c>
      <c r="D9144">
        <v>30</v>
      </c>
      <c r="F9144">
        <f>LOOKUP(SUBSTITUTE(G9144," ", ""), allMembers!B$2:B$132, allMembers!A$2:A$132)</f>
        <v>3</v>
      </c>
      <c r="G9144" t="s">
        <v>162</v>
      </c>
    </row>
    <row r="9145" spans="1:8" x14ac:dyDescent="0.3">
      <c r="A9145">
        <v>9144</v>
      </c>
      <c r="B9145" s="1">
        <v>38549</v>
      </c>
      <c r="C9145" t="s">
        <v>1346</v>
      </c>
      <c r="D9145">
        <v>40</v>
      </c>
      <c r="F9145">
        <f>LOOKUP(SUBSTITUTE(G9145," ", ""), allMembers!B$2:B$132, allMembers!A$2:A$132)</f>
        <v>3</v>
      </c>
      <c r="G9145" t="s">
        <v>162</v>
      </c>
    </row>
    <row r="9146" spans="1:8" x14ac:dyDescent="0.3">
      <c r="A9146">
        <v>9145</v>
      </c>
      <c r="B9146" s="1">
        <v>38549</v>
      </c>
      <c r="C9146" t="s">
        <v>1225</v>
      </c>
      <c r="E9146">
        <v>70</v>
      </c>
      <c r="F9146">
        <f>LOOKUP(SUBSTITUTE(G9146," ", ""), allMembers!B$2:B$132, allMembers!A$2:A$132)</f>
        <v>3</v>
      </c>
      <c r="G9146" t="s">
        <v>162</v>
      </c>
    </row>
    <row r="9147" spans="1:8" x14ac:dyDescent="0.3">
      <c r="A9147">
        <v>9146</v>
      </c>
      <c r="B9147" s="1">
        <v>38623</v>
      </c>
      <c r="C9147" t="s">
        <v>247</v>
      </c>
      <c r="D9147">
        <v>10</v>
      </c>
      <c r="F9147">
        <f>LOOKUP(SUBSTITUTE(G9147," ", ""), allMembers!B$2:B$132, allMembers!A$2:A$132)</f>
        <v>3</v>
      </c>
      <c r="G9147" t="s">
        <v>162</v>
      </c>
      <c r="H9147" s="1">
        <v>38623</v>
      </c>
    </row>
    <row r="9148" spans="1:8" x14ac:dyDescent="0.3">
      <c r="A9148">
        <v>9147</v>
      </c>
      <c r="B9148" s="1">
        <v>38623</v>
      </c>
      <c r="C9148" t="s">
        <v>1461</v>
      </c>
      <c r="D9148">
        <v>39</v>
      </c>
      <c r="F9148">
        <f>LOOKUP(SUBSTITUTE(G9148," ", ""), allMembers!B$2:B$132, allMembers!A$2:A$132)</f>
        <v>3</v>
      </c>
      <c r="G9148" t="s">
        <v>162</v>
      </c>
    </row>
    <row r="9149" spans="1:8" x14ac:dyDescent="0.3">
      <c r="A9149">
        <v>9148</v>
      </c>
      <c r="B9149" s="1">
        <v>38623</v>
      </c>
      <c r="C9149" t="s">
        <v>1604</v>
      </c>
      <c r="E9149">
        <v>35</v>
      </c>
      <c r="F9149">
        <f>LOOKUP(SUBSTITUTE(G9149," ", ""), allMembers!B$2:B$132, allMembers!A$2:A$132)</f>
        <v>3</v>
      </c>
      <c r="G9149" t="s">
        <v>162</v>
      </c>
    </row>
    <row r="9150" spans="1:8" x14ac:dyDescent="0.3">
      <c r="A9150">
        <v>9149</v>
      </c>
      <c r="B9150" s="1">
        <v>38640</v>
      </c>
      <c r="C9150" t="s">
        <v>1351</v>
      </c>
      <c r="D9150">
        <v>10</v>
      </c>
      <c r="F9150">
        <f>LOOKUP(SUBSTITUTE(G9150," ", ""), allMembers!B$2:B$132, allMembers!A$2:A$132)</f>
        <v>3</v>
      </c>
      <c r="G9150" t="s">
        <v>162</v>
      </c>
      <c r="H9150" s="1">
        <v>38640</v>
      </c>
    </row>
    <row r="9151" spans="1:8" x14ac:dyDescent="0.3">
      <c r="A9151">
        <v>9150</v>
      </c>
      <c r="B9151" s="1">
        <v>38640</v>
      </c>
      <c r="C9151" t="s">
        <v>1352</v>
      </c>
      <c r="D9151">
        <v>36</v>
      </c>
      <c r="F9151">
        <f>LOOKUP(SUBSTITUTE(G9151," ", ""), allMembers!B$2:B$132, allMembers!A$2:A$132)</f>
        <v>3</v>
      </c>
      <c r="G9151" t="s">
        <v>162</v>
      </c>
    </row>
    <row r="9152" spans="1:8" x14ac:dyDescent="0.3">
      <c r="A9152">
        <v>9151</v>
      </c>
      <c r="B9152" s="1">
        <v>38640</v>
      </c>
      <c r="C9152" t="s">
        <v>1618</v>
      </c>
      <c r="D9152">
        <v>46</v>
      </c>
      <c r="F9152">
        <f>LOOKUP(SUBSTITUTE(G9152," ", ""), allMembers!B$2:B$132, allMembers!A$2:A$132)</f>
        <v>3</v>
      </c>
      <c r="G9152" t="s">
        <v>162</v>
      </c>
    </row>
    <row r="9153" spans="1:8" x14ac:dyDescent="0.3">
      <c r="A9153">
        <v>9152</v>
      </c>
      <c r="B9153" s="1">
        <v>38640</v>
      </c>
      <c r="C9153" t="s">
        <v>1622</v>
      </c>
      <c r="E9153">
        <v>82</v>
      </c>
      <c r="F9153">
        <f>LOOKUP(SUBSTITUTE(G9153," ", ""), allMembers!B$2:B$132, allMembers!A$2:A$132)</f>
        <v>3</v>
      </c>
      <c r="G9153" t="s">
        <v>162</v>
      </c>
    </row>
    <row r="9154" spans="1:8" x14ac:dyDescent="0.3">
      <c r="A9154">
        <v>9153</v>
      </c>
      <c r="B9154" s="1">
        <v>38670</v>
      </c>
      <c r="C9154" t="s">
        <v>228</v>
      </c>
      <c r="D9154">
        <v>10</v>
      </c>
      <c r="F9154">
        <f>LOOKUP(SUBSTITUTE(G9154," ", ""), allMembers!B$2:B$132, allMembers!A$2:A$132)</f>
        <v>3</v>
      </c>
      <c r="G9154" t="s">
        <v>162</v>
      </c>
      <c r="H9154" s="1">
        <v>38670</v>
      </c>
    </row>
    <row r="9155" spans="1:8" x14ac:dyDescent="0.3">
      <c r="A9155">
        <v>9154</v>
      </c>
      <c r="B9155" s="1">
        <v>38670</v>
      </c>
      <c r="C9155" t="s">
        <v>631</v>
      </c>
      <c r="D9155">
        <v>29</v>
      </c>
      <c r="F9155">
        <f>LOOKUP(SUBSTITUTE(G9155," ", ""), allMembers!B$2:B$132, allMembers!A$2:A$132)</f>
        <v>3</v>
      </c>
      <c r="G9155" t="s">
        <v>162</v>
      </c>
    </row>
    <row r="9156" spans="1:8" x14ac:dyDescent="0.3">
      <c r="A9156">
        <v>9155</v>
      </c>
      <c r="B9156" s="1">
        <v>38670</v>
      </c>
      <c r="C9156" t="s">
        <v>1524</v>
      </c>
      <c r="D9156">
        <v>39</v>
      </c>
      <c r="F9156">
        <f>LOOKUP(SUBSTITUTE(G9156," ", ""), allMembers!B$2:B$132, allMembers!A$2:A$132)</f>
        <v>3</v>
      </c>
      <c r="G9156" t="s">
        <v>162</v>
      </c>
    </row>
    <row r="9157" spans="1:8" x14ac:dyDescent="0.3">
      <c r="A9157">
        <v>9156</v>
      </c>
      <c r="B9157" s="1">
        <v>38670</v>
      </c>
      <c r="C9157" t="s">
        <v>1134</v>
      </c>
      <c r="E9157">
        <v>68</v>
      </c>
      <c r="F9157">
        <f>LOOKUP(SUBSTITUTE(G9157," ", ""), allMembers!B$2:B$132, allMembers!A$2:A$132)</f>
        <v>3</v>
      </c>
      <c r="G9157" t="s">
        <v>162</v>
      </c>
    </row>
    <row r="9158" spans="1:8" x14ac:dyDescent="0.3">
      <c r="A9158">
        <v>9157</v>
      </c>
      <c r="B9158" s="1">
        <v>38353</v>
      </c>
      <c r="C9158" t="s">
        <v>1584</v>
      </c>
      <c r="E9158">
        <v>-43.6</v>
      </c>
      <c r="F9158">
        <f>LOOKUP(SUBSTITUTE(G9158," ", ""), allMembers!B$2:B$132, allMembers!A$2:A$132)</f>
        <v>9</v>
      </c>
      <c r="G9158" t="s">
        <v>168</v>
      </c>
      <c r="H9158" s="1">
        <v>38353</v>
      </c>
    </row>
    <row r="9159" spans="1:8" x14ac:dyDescent="0.3">
      <c r="A9159">
        <v>9158</v>
      </c>
      <c r="B9159" s="1">
        <v>38383</v>
      </c>
      <c r="C9159" t="s">
        <v>1527</v>
      </c>
      <c r="D9159">
        <v>70</v>
      </c>
      <c r="F9159">
        <f>LOOKUP(SUBSTITUTE(G9159," ", ""), allMembers!B$2:B$132, allMembers!A$2:A$132)</f>
        <v>9</v>
      </c>
      <c r="G9159" t="s">
        <v>168</v>
      </c>
      <c r="H9159" s="1">
        <v>38383</v>
      </c>
    </row>
    <row r="9160" spans="1:8" x14ac:dyDescent="0.3">
      <c r="A9160">
        <v>9159</v>
      </c>
      <c r="B9160" s="1">
        <v>38383</v>
      </c>
      <c r="C9160" t="s">
        <v>1586</v>
      </c>
      <c r="D9160">
        <v>70</v>
      </c>
      <c r="F9160">
        <f>LOOKUP(SUBSTITUTE(G9160," ", ""), allMembers!B$2:B$132, allMembers!A$2:A$132)</f>
        <v>9</v>
      </c>
      <c r="G9160" t="s">
        <v>168</v>
      </c>
      <c r="H9160" s="1">
        <v>38383</v>
      </c>
    </row>
    <row r="9161" spans="1:8" x14ac:dyDescent="0.3">
      <c r="A9161">
        <v>9160</v>
      </c>
      <c r="B9161" s="1">
        <v>38425</v>
      </c>
      <c r="C9161" t="s">
        <v>1657</v>
      </c>
      <c r="E9161">
        <v>250</v>
      </c>
      <c r="F9161">
        <f>LOOKUP(SUBSTITUTE(G9161," ", ""), allMembers!B$2:B$132, allMembers!A$2:A$132)</f>
        <v>9</v>
      </c>
      <c r="G9161" t="s">
        <v>168</v>
      </c>
      <c r="H9161" s="1">
        <v>38425</v>
      </c>
    </row>
    <row r="9162" spans="1:8" x14ac:dyDescent="0.3">
      <c r="A9162">
        <v>9161</v>
      </c>
      <c r="B9162" s="1">
        <v>38425</v>
      </c>
      <c r="C9162" t="s">
        <v>1658</v>
      </c>
      <c r="E9162">
        <v>16.5</v>
      </c>
      <c r="F9162">
        <f>LOOKUP(SUBSTITUTE(G9162," ", ""), allMembers!B$2:B$132, allMembers!A$2:A$132)</f>
        <v>9</v>
      </c>
      <c r="G9162" t="s">
        <v>168</v>
      </c>
    </row>
    <row r="9163" spans="1:8" x14ac:dyDescent="0.3">
      <c r="A9163">
        <v>9162</v>
      </c>
      <c r="B9163" s="1">
        <v>38434</v>
      </c>
      <c r="C9163" t="s">
        <v>207</v>
      </c>
      <c r="D9163">
        <v>10</v>
      </c>
      <c r="F9163">
        <f>LOOKUP(SUBSTITUTE(G9163," ", ""), allMembers!B$2:B$132, allMembers!A$2:A$132)</f>
        <v>9</v>
      </c>
      <c r="G9163" t="s">
        <v>168</v>
      </c>
      <c r="H9163" s="1">
        <v>38434</v>
      </c>
    </row>
    <row r="9164" spans="1:8" x14ac:dyDescent="0.3">
      <c r="A9164">
        <v>9163</v>
      </c>
      <c r="B9164" s="1">
        <v>38434</v>
      </c>
      <c r="C9164" t="s">
        <v>618</v>
      </c>
      <c r="D9164">
        <v>46</v>
      </c>
      <c r="F9164">
        <f>LOOKUP(SUBSTITUTE(G9164," ", ""), allMembers!B$2:B$132, allMembers!A$2:A$132)</f>
        <v>9</v>
      </c>
      <c r="G9164" t="s">
        <v>168</v>
      </c>
      <c r="H9164" s="1">
        <v>38434</v>
      </c>
    </row>
    <row r="9165" spans="1:8" x14ac:dyDescent="0.3">
      <c r="A9165">
        <v>9164</v>
      </c>
      <c r="B9165" s="1">
        <v>38442</v>
      </c>
      <c r="C9165" t="s">
        <v>1659</v>
      </c>
      <c r="E9165">
        <v>30</v>
      </c>
      <c r="F9165">
        <f>LOOKUP(SUBSTITUTE(G9165," ", ""), allMembers!B$2:B$132, allMembers!A$2:A$132)</f>
        <v>9</v>
      </c>
      <c r="G9165" t="s">
        <v>168</v>
      </c>
      <c r="H9165" s="1">
        <v>38442</v>
      </c>
    </row>
    <row r="9166" spans="1:8" x14ac:dyDescent="0.3">
      <c r="A9166">
        <v>9165</v>
      </c>
      <c r="B9166" s="1">
        <v>38442</v>
      </c>
      <c r="C9166" t="s">
        <v>1660</v>
      </c>
      <c r="E9166">
        <v>37.549999999999997</v>
      </c>
      <c r="F9166">
        <f>LOOKUP(SUBSTITUTE(G9166," ", ""), allMembers!B$2:B$132, allMembers!A$2:A$132)</f>
        <v>9</v>
      </c>
      <c r="G9166" t="s">
        <v>168</v>
      </c>
      <c r="H9166" s="1">
        <v>38442</v>
      </c>
    </row>
    <row r="9167" spans="1:8" x14ac:dyDescent="0.3">
      <c r="A9167">
        <v>9166</v>
      </c>
      <c r="B9167" s="1">
        <v>38463</v>
      </c>
      <c r="C9167" t="s">
        <v>251</v>
      </c>
      <c r="D9167">
        <v>10</v>
      </c>
      <c r="F9167">
        <f>LOOKUP(SUBSTITUTE(G9167," ", ""), allMembers!B$2:B$132, allMembers!A$2:A$132)</f>
        <v>9</v>
      </c>
      <c r="G9167" t="s">
        <v>168</v>
      </c>
      <c r="H9167" s="1">
        <v>38463</v>
      </c>
    </row>
    <row r="9168" spans="1:8" x14ac:dyDescent="0.3">
      <c r="A9168">
        <v>9167</v>
      </c>
      <c r="B9168" s="1">
        <v>38463</v>
      </c>
      <c r="C9168" t="s">
        <v>620</v>
      </c>
      <c r="D9168">
        <v>44</v>
      </c>
      <c r="F9168">
        <f>LOOKUP(SUBSTITUTE(G9168," ", ""), allMembers!B$2:B$132, allMembers!A$2:A$132)</f>
        <v>9</v>
      </c>
      <c r="G9168" t="s">
        <v>168</v>
      </c>
    </row>
    <row r="9169" spans="1:8" x14ac:dyDescent="0.3">
      <c r="A9169">
        <v>9168</v>
      </c>
      <c r="B9169" s="1">
        <v>38534</v>
      </c>
      <c r="C9169" t="s">
        <v>231</v>
      </c>
      <c r="D9169">
        <v>10</v>
      </c>
      <c r="F9169">
        <f>LOOKUP(SUBSTITUTE(G9169," ", ""), allMembers!B$2:B$132, allMembers!A$2:A$132)</f>
        <v>9</v>
      </c>
      <c r="G9169" t="s">
        <v>168</v>
      </c>
      <c r="H9169" s="1">
        <v>38534</v>
      </c>
    </row>
    <row r="9170" spans="1:8" x14ac:dyDescent="0.3">
      <c r="A9170">
        <v>9169</v>
      </c>
      <c r="B9170" s="1">
        <v>38534</v>
      </c>
      <c r="C9170" t="s">
        <v>1357</v>
      </c>
      <c r="D9170">
        <v>83</v>
      </c>
      <c r="F9170">
        <f>LOOKUP(SUBSTITUTE(G9170," ", ""), allMembers!B$2:B$132, allMembers!A$2:A$132)</f>
        <v>9</v>
      </c>
      <c r="G9170" t="s">
        <v>168</v>
      </c>
    </row>
    <row r="9171" spans="1:8" x14ac:dyDescent="0.3">
      <c r="A9171">
        <v>9170</v>
      </c>
      <c r="B9171" s="1">
        <v>38549</v>
      </c>
      <c r="C9171" t="s">
        <v>410</v>
      </c>
      <c r="D9171">
        <v>10</v>
      </c>
      <c r="F9171">
        <f>LOOKUP(SUBSTITUTE(G9171," ", ""), allMembers!B$2:B$132, allMembers!A$2:A$132)</f>
        <v>9</v>
      </c>
      <c r="G9171" t="s">
        <v>168</v>
      </c>
      <c r="H9171" s="1">
        <v>38549</v>
      </c>
    </row>
    <row r="9172" spans="1:8" x14ac:dyDescent="0.3">
      <c r="A9172">
        <v>9171</v>
      </c>
      <c r="B9172" s="1">
        <v>38549</v>
      </c>
      <c r="C9172" t="s">
        <v>625</v>
      </c>
      <c r="D9172">
        <v>30</v>
      </c>
      <c r="F9172">
        <f>LOOKUP(SUBSTITUTE(G9172," ", ""), allMembers!B$2:B$132, allMembers!A$2:A$132)</f>
        <v>9</v>
      </c>
      <c r="G9172" t="s">
        <v>168</v>
      </c>
    </row>
    <row r="9173" spans="1:8" x14ac:dyDescent="0.3">
      <c r="A9173">
        <v>9172</v>
      </c>
      <c r="B9173" s="1">
        <v>38549</v>
      </c>
      <c r="C9173" t="s">
        <v>1661</v>
      </c>
      <c r="E9173">
        <v>70</v>
      </c>
      <c r="F9173">
        <f>LOOKUP(SUBSTITUTE(G9173," ", ""), allMembers!B$2:B$132, allMembers!A$2:A$132)</f>
        <v>9</v>
      </c>
      <c r="G9173" t="s">
        <v>168</v>
      </c>
    </row>
    <row r="9174" spans="1:8" x14ac:dyDescent="0.3">
      <c r="A9174">
        <v>9173</v>
      </c>
      <c r="B9174" s="1">
        <v>38576</v>
      </c>
      <c r="C9174" t="s">
        <v>236</v>
      </c>
      <c r="D9174">
        <v>10</v>
      </c>
      <c r="F9174">
        <f>LOOKUP(SUBSTITUTE(G9174," ", ""), allMembers!B$2:B$132, allMembers!A$2:A$132)</f>
        <v>9</v>
      </c>
      <c r="G9174" t="s">
        <v>168</v>
      </c>
      <c r="H9174" s="1">
        <v>38576</v>
      </c>
    </row>
    <row r="9175" spans="1:8" x14ac:dyDescent="0.3">
      <c r="A9175">
        <v>9174</v>
      </c>
      <c r="B9175" s="1">
        <v>38576</v>
      </c>
      <c r="C9175" t="s">
        <v>627</v>
      </c>
      <c r="D9175">
        <v>65</v>
      </c>
      <c r="F9175">
        <f>LOOKUP(SUBSTITUTE(G9175," ", ""), allMembers!B$2:B$132, allMembers!A$2:A$132)</f>
        <v>9</v>
      </c>
      <c r="G9175" t="s">
        <v>168</v>
      </c>
    </row>
    <row r="9176" spans="1:8" x14ac:dyDescent="0.3">
      <c r="A9176">
        <v>9175</v>
      </c>
      <c r="B9176" s="1">
        <v>38576</v>
      </c>
      <c r="C9176" t="s">
        <v>1662</v>
      </c>
      <c r="D9176">
        <v>75</v>
      </c>
      <c r="F9176">
        <f>LOOKUP(SUBSTITUTE(G9176," ", ""), allMembers!B$2:B$132, allMembers!A$2:A$132)</f>
        <v>9</v>
      </c>
      <c r="G9176" t="s">
        <v>168</v>
      </c>
    </row>
    <row r="9177" spans="1:8" x14ac:dyDescent="0.3">
      <c r="A9177">
        <v>9176</v>
      </c>
      <c r="B9177" s="1">
        <v>38576</v>
      </c>
      <c r="C9177" t="s">
        <v>1663</v>
      </c>
      <c r="E9177">
        <v>50</v>
      </c>
      <c r="F9177">
        <f>LOOKUP(SUBSTITUTE(G9177," ", ""), allMembers!B$2:B$132, allMembers!A$2:A$132)</f>
        <v>9</v>
      </c>
      <c r="G9177" t="s">
        <v>168</v>
      </c>
    </row>
    <row r="9178" spans="1:8" x14ac:dyDescent="0.3">
      <c r="A9178">
        <v>9177</v>
      </c>
      <c r="B9178" s="1">
        <v>38585</v>
      </c>
      <c r="C9178" t="s">
        <v>1598</v>
      </c>
      <c r="D9178">
        <v>50</v>
      </c>
      <c r="F9178">
        <f>LOOKUP(SUBSTITUTE(G9178," ", ""), allMembers!B$2:B$132, allMembers!A$2:A$132)</f>
        <v>9</v>
      </c>
      <c r="G9178" t="s">
        <v>168</v>
      </c>
      <c r="H9178" s="1">
        <v>38585</v>
      </c>
    </row>
    <row r="9179" spans="1:8" x14ac:dyDescent="0.3">
      <c r="A9179">
        <v>9178</v>
      </c>
      <c r="B9179" s="1">
        <v>38606</v>
      </c>
      <c r="C9179" t="s">
        <v>1664</v>
      </c>
      <c r="E9179">
        <v>60</v>
      </c>
      <c r="F9179">
        <f>LOOKUP(SUBSTITUTE(G9179," ", ""), allMembers!B$2:B$132, allMembers!A$2:A$132)</f>
        <v>9</v>
      </c>
      <c r="G9179" t="s">
        <v>168</v>
      </c>
      <c r="H9179" s="1">
        <v>38606</v>
      </c>
    </row>
    <row r="9180" spans="1:8" x14ac:dyDescent="0.3">
      <c r="A9180">
        <v>9179</v>
      </c>
      <c r="B9180" s="1">
        <v>38623</v>
      </c>
      <c r="C9180" t="s">
        <v>247</v>
      </c>
      <c r="D9180">
        <v>10</v>
      </c>
      <c r="F9180">
        <f>LOOKUP(SUBSTITUTE(G9180," ", ""), allMembers!B$2:B$132, allMembers!A$2:A$132)</f>
        <v>9</v>
      </c>
      <c r="G9180" t="s">
        <v>168</v>
      </c>
      <c r="H9180" s="1">
        <v>38623</v>
      </c>
    </row>
    <row r="9181" spans="1:8" x14ac:dyDescent="0.3">
      <c r="A9181">
        <v>9180</v>
      </c>
      <c r="B9181" s="1">
        <v>38623</v>
      </c>
      <c r="C9181" t="s">
        <v>1461</v>
      </c>
      <c r="D9181">
        <v>39</v>
      </c>
      <c r="F9181">
        <f>LOOKUP(SUBSTITUTE(G9181," ", ""), allMembers!B$2:B$132, allMembers!A$2:A$132)</f>
        <v>9</v>
      </c>
      <c r="G9181" t="s">
        <v>168</v>
      </c>
    </row>
    <row r="9182" spans="1:8" x14ac:dyDescent="0.3">
      <c r="A9182">
        <v>9181</v>
      </c>
      <c r="B9182" s="1">
        <v>38623</v>
      </c>
      <c r="C9182" t="s">
        <v>1631</v>
      </c>
      <c r="E9182">
        <v>150</v>
      </c>
      <c r="F9182">
        <f>LOOKUP(SUBSTITUTE(G9182," ", ""), allMembers!B$2:B$132, allMembers!A$2:A$132)</f>
        <v>9</v>
      </c>
      <c r="G9182" t="s">
        <v>168</v>
      </c>
    </row>
    <row r="9183" spans="1:8" x14ac:dyDescent="0.3">
      <c r="A9183">
        <v>9182</v>
      </c>
      <c r="B9183" s="1">
        <v>38640</v>
      </c>
      <c r="C9183" t="s">
        <v>1351</v>
      </c>
      <c r="D9183">
        <v>10</v>
      </c>
      <c r="F9183">
        <f>LOOKUP(SUBSTITUTE(G9183," ", ""), allMembers!B$2:B$132, allMembers!A$2:A$132)</f>
        <v>9</v>
      </c>
      <c r="G9183" t="s">
        <v>168</v>
      </c>
      <c r="H9183" s="1">
        <v>38640</v>
      </c>
    </row>
    <row r="9184" spans="1:8" x14ac:dyDescent="0.3">
      <c r="A9184">
        <v>9183</v>
      </c>
      <c r="B9184" s="1">
        <v>38640</v>
      </c>
      <c r="C9184" t="s">
        <v>1352</v>
      </c>
      <c r="D9184">
        <v>36</v>
      </c>
      <c r="F9184">
        <f>LOOKUP(SUBSTITUTE(G9184," ", ""), allMembers!B$2:B$132, allMembers!A$2:A$132)</f>
        <v>9</v>
      </c>
      <c r="G9184" t="s">
        <v>168</v>
      </c>
    </row>
    <row r="9185" spans="1:8" x14ac:dyDescent="0.3">
      <c r="A9185">
        <v>9184</v>
      </c>
      <c r="B9185" s="1">
        <v>38640</v>
      </c>
      <c r="C9185" t="s">
        <v>1622</v>
      </c>
      <c r="E9185">
        <v>25</v>
      </c>
      <c r="F9185">
        <f>LOOKUP(SUBSTITUTE(G9185," ", ""), allMembers!B$2:B$132, allMembers!A$2:A$132)</f>
        <v>9</v>
      </c>
      <c r="G9185" t="s">
        <v>168</v>
      </c>
    </row>
    <row r="9186" spans="1:8" x14ac:dyDescent="0.3">
      <c r="A9186">
        <v>9185</v>
      </c>
      <c r="B9186" s="1">
        <v>38640</v>
      </c>
      <c r="C9186" t="s">
        <v>1665</v>
      </c>
      <c r="E9186">
        <v>20</v>
      </c>
      <c r="F9186">
        <f>LOOKUP(SUBSTITUTE(G9186," ", ""), allMembers!B$2:B$132, allMembers!A$2:A$132)</f>
        <v>9</v>
      </c>
      <c r="G9186" t="s">
        <v>168</v>
      </c>
    </row>
    <row r="9187" spans="1:8" x14ac:dyDescent="0.3">
      <c r="A9187">
        <v>9186</v>
      </c>
      <c r="B9187" s="1">
        <v>38640</v>
      </c>
      <c r="C9187" t="s">
        <v>1632</v>
      </c>
      <c r="E9187">
        <v>16.600000000000001</v>
      </c>
      <c r="F9187">
        <f>LOOKUP(SUBSTITUTE(G9187," ", ""), allMembers!B$2:B$132, allMembers!A$2:A$132)</f>
        <v>9</v>
      </c>
      <c r="G9187" t="s">
        <v>168</v>
      </c>
    </row>
    <row r="9188" spans="1:8" x14ac:dyDescent="0.3">
      <c r="A9188">
        <v>9187</v>
      </c>
      <c r="B9188" s="1">
        <v>38670</v>
      </c>
      <c r="C9188" t="s">
        <v>228</v>
      </c>
      <c r="D9188">
        <v>10</v>
      </c>
      <c r="F9188">
        <f>LOOKUP(SUBSTITUTE(G9188," ", ""), allMembers!B$2:B$132, allMembers!A$2:A$132)</f>
        <v>9</v>
      </c>
      <c r="G9188" t="s">
        <v>168</v>
      </c>
      <c r="H9188" s="1">
        <v>38670</v>
      </c>
    </row>
    <row r="9189" spans="1:8" x14ac:dyDescent="0.3">
      <c r="A9189">
        <v>9188</v>
      </c>
      <c r="B9189" s="1">
        <v>38670</v>
      </c>
      <c r="C9189" t="s">
        <v>631</v>
      </c>
      <c r="D9189">
        <v>29</v>
      </c>
      <c r="F9189">
        <f>LOOKUP(SUBSTITUTE(G9189," ", ""), allMembers!B$2:B$132, allMembers!A$2:A$132)</f>
        <v>9</v>
      </c>
      <c r="G9189" t="s">
        <v>168</v>
      </c>
    </row>
    <row r="9190" spans="1:8" x14ac:dyDescent="0.3">
      <c r="A9190">
        <v>9189</v>
      </c>
      <c r="B9190" s="1">
        <v>38670</v>
      </c>
      <c r="C9190" t="s">
        <v>1134</v>
      </c>
      <c r="E9190">
        <v>30</v>
      </c>
      <c r="F9190">
        <f>LOOKUP(SUBSTITUTE(G9190," ", ""), allMembers!B$2:B$132, allMembers!A$2:A$132)</f>
        <v>9</v>
      </c>
      <c r="G9190" t="s">
        <v>168</v>
      </c>
    </row>
    <row r="9191" spans="1:8" x14ac:dyDescent="0.3">
      <c r="A9191">
        <v>9190</v>
      </c>
      <c r="B9191" s="1">
        <v>38353</v>
      </c>
      <c r="C9191" t="s">
        <v>1584</v>
      </c>
      <c r="E9191">
        <v>60</v>
      </c>
      <c r="F9191">
        <f>LOOKUP(SUBSTITUTE(G9191," ", ""), allMembers!B$2:B$132, allMembers!A$2:A$132)</f>
        <v>126</v>
      </c>
      <c r="G9191" t="s">
        <v>173</v>
      </c>
      <c r="H9191" s="1">
        <v>38353</v>
      </c>
    </row>
    <row r="9192" spans="1:8" x14ac:dyDescent="0.3">
      <c r="A9192">
        <v>9191</v>
      </c>
      <c r="B9192" s="1">
        <v>38383</v>
      </c>
      <c r="C9192" t="s">
        <v>1527</v>
      </c>
      <c r="D9192">
        <v>70</v>
      </c>
      <c r="F9192">
        <f>LOOKUP(SUBSTITUTE(G9192," ", ""), allMembers!B$2:B$132, allMembers!A$2:A$132)</f>
        <v>126</v>
      </c>
      <c r="G9192" t="s">
        <v>173</v>
      </c>
      <c r="H9192" s="1">
        <v>38383</v>
      </c>
    </row>
    <row r="9193" spans="1:8" x14ac:dyDescent="0.3">
      <c r="A9193">
        <v>9192</v>
      </c>
      <c r="B9193" s="1">
        <v>38416</v>
      </c>
      <c r="C9193" t="s">
        <v>1469</v>
      </c>
      <c r="E9193">
        <v>100</v>
      </c>
      <c r="F9193">
        <f>LOOKUP(SUBSTITUTE(G9193," ", ""), allMembers!B$2:B$132, allMembers!A$2:A$132)</f>
        <v>126</v>
      </c>
      <c r="G9193" t="s">
        <v>173</v>
      </c>
      <c r="H9193" s="1">
        <v>38416</v>
      </c>
    </row>
    <row r="9194" spans="1:8" x14ac:dyDescent="0.3">
      <c r="A9194">
        <v>9193</v>
      </c>
      <c r="B9194" s="1">
        <v>38416</v>
      </c>
      <c r="C9194" t="s">
        <v>771</v>
      </c>
      <c r="E9194">
        <v>50</v>
      </c>
      <c r="F9194">
        <f>LOOKUP(SUBSTITUTE(G9194," ", ""), allMembers!B$2:B$132, allMembers!A$2:A$132)</f>
        <v>126</v>
      </c>
      <c r="G9194" t="s">
        <v>173</v>
      </c>
    </row>
    <row r="9195" spans="1:8" x14ac:dyDescent="0.3">
      <c r="A9195">
        <v>9194</v>
      </c>
      <c r="B9195" s="1">
        <v>38443</v>
      </c>
      <c r="C9195" t="s">
        <v>645</v>
      </c>
      <c r="D9195">
        <v>50</v>
      </c>
      <c r="F9195">
        <f>LOOKUP(SUBSTITUTE(G9195," ", ""), allMembers!B$2:B$132, allMembers!A$2:A$132)</f>
        <v>126</v>
      </c>
      <c r="G9195" t="s">
        <v>173</v>
      </c>
      <c r="H9195" s="1">
        <v>38443</v>
      </c>
    </row>
    <row r="9196" spans="1:8" x14ac:dyDescent="0.3">
      <c r="A9196">
        <v>9195</v>
      </c>
      <c r="B9196" s="1">
        <v>38463</v>
      </c>
      <c r="C9196" t="s">
        <v>251</v>
      </c>
      <c r="D9196">
        <v>10</v>
      </c>
      <c r="F9196">
        <f>LOOKUP(SUBSTITUTE(G9196," ", ""), allMembers!B$2:B$132, allMembers!A$2:A$132)</f>
        <v>126</v>
      </c>
      <c r="G9196" t="s">
        <v>173</v>
      </c>
      <c r="H9196" s="1">
        <v>38463</v>
      </c>
    </row>
    <row r="9197" spans="1:8" x14ac:dyDescent="0.3">
      <c r="A9197">
        <v>9196</v>
      </c>
      <c r="B9197" s="1">
        <v>38463</v>
      </c>
      <c r="C9197" t="s">
        <v>620</v>
      </c>
      <c r="D9197">
        <v>44</v>
      </c>
      <c r="F9197">
        <f>LOOKUP(SUBSTITUTE(G9197," ", ""), allMembers!B$2:B$132, allMembers!A$2:A$132)</f>
        <v>126</v>
      </c>
      <c r="G9197" t="s">
        <v>173</v>
      </c>
    </row>
    <row r="9198" spans="1:8" x14ac:dyDescent="0.3">
      <c r="A9198">
        <v>9197</v>
      </c>
      <c r="B9198" s="1">
        <v>38463</v>
      </c>
      <c r="C9198" t="s">
        <v>1629</v>
      </c>
      <c r="D9198">
        <v>54</v>
      </c>
      <c r="F9198">
        <f>LOOKUP(SUBSTITUTE(G9198," ", ""), allMembers!B$2:B$132, allMembers!A$2:A$132)</f>
        <v>126</v>
      </c>
      <c r="G9198" t="s">
        <v>173</v>
      </c>
    </row>
    <row r="9199" spans="1:8" x14ac:dyDescent="0.3">
      <c r="A9199">
        <v>9198</v>
      </c>
      <c r="B9199" s="1">
        <v>38463</v>
      </c>
      <c r="C9199" t="s">
        <v>75</v>
      </c>
      <c r="E9199">
        <v>98</v>
      </c>
      <c r="F9199">
        <f>LOOKUP(SUBSTITUTE(G9199," ", ""), allMembers!B$2:B$132, allMembers!A$2:A$132)</f>
        <v>126</v>
      </c>
      <c r="G9199" t="s">
        <v>173</v>
      </c>
    </row>
    <row r="9200" spans="1:8" x14ac:dyDescent="0.3">
      <c r="A9200">
        <v>9199</v>
      </c>
      <c r="B9200" s="1">
        <v>38517</v>
      </c>
      <c r="C9200" t="s">
        <v>1590</v>
      </c>
      <c r="D9200">
        <v>110</v>
      </c>
      <c r="F9200">
        <f>LOOKUP(SUBSTITUTE(G9200," ", ""), allMembers!B$2:B$132, allMembers!A$2:A$132)</f>
        <v>126</v>
      </c>
      <c r="G9200" t="s">
        <v>173</v>
      </c>
      <c r="H9200" s="1">
        <v>38517</v>
      </c>
    </row>
    <row r="9201" spans="1:8" x14ac:dyDescent="0.3">
      <c r="A9201">
        <v>9200</v>
      </c>
      <c r="B9201" s="1">
        <v>38517</v>
      </c>
      <c r="C9201" t="s">
        <v>1666</v>
      </c>
      <c r="E9201">
        <v>110</v>
      </c>
      <c r="F9201">
        <f>LOOKUP(SUBSTITUTE(G9201," ", ""), allMembers!B$2:B$132, allMembers!A$2:A$132)</f>
        <v>126</v>
      </c>
      <c r="G9201" t="s">
        <v>173</v>
      </c>
    </row>
    <row r="9202" spans="1:8" x14ac:dyDescent="0.3">
      <c r="A9202">
        <v>9201</v>
      </c>
      <c r="B9202" s="1">
        <v>38517</v>
      </c>
      <c r="C9202" t="s">
        <v>1608</v>
      </c>
      <c r="E9202">
        <v>24.5</v>
      </c>
      <c r="F9202">
        <f>LOOKUP(SUBSTITUTE(G9202," ", ""), allMembers!B$2:B$132, allMembers!A$2:A$132)</f>
        <v>126</v>
      </c>
      <c r="G9202" t="s">
        <v>173</v>
      </c>
    </row>
    <row r="9203" spans="1:8" x14ac:dyDescent="0.3">
      <c r="A9203">
        <v>9202</v>
      </c>
      <c r="B9203" s="1">
        <v>38517</v>
      </c>
      <c r="C9203" t="s">
        <v>1591</v>
      </c>
      <c r="D9203">
        <v>50</v>
      </c>
      <c r="F9203">
        <f>LOOKUP(SUBSTITUTE(G9203," ", ""), allMembers!B$2:B$132, allMembers!A$2:A$132)</f>
        <v>126</v>
      </c>
      <c r="G9203" t="s">
        <v>173</v>
      </c>
    </row>
    <row r="9204" spans="1:8" x14ac:dyDescent="0.3">
      <c r="A9204">
        <v>9203</v>
      </c>
      <c r="B9204" s="1">
        <v>38534</v>
      </c>
      <c r="C9204" t="s">
        <v>231</v>
      </c>
      <c r="D9204">
        <v>10</v>
      </c>
      <c r="F9204">
        <f>LOOKUP(SUBSTITUTE(G9204," ", ""), allMembers!B$2:B$132, allMembers!A$2:A$132)</f>
        <v>126</v>
      </c>
      <c r="G9204" t="s">
        <v>173</v>
      </c>
      <c r="H9204" s="1">
        <v>38534</v>
      </c>
    </row>
    <row r="9205" spans="1:8" x14ac:dyDescent="0.3">
      <c r="A9205">
        <v>9204</v>
      </c>
      <c r="B9205" s="1">
        <v>38534</v>
      </c>
      <c r="C9205" t="s">
        <v>1357</v>
      </c>
      <c r="D9205">
        <v>83</v>
      </c>
      <c r="F9205">
        <f>LOOKUP(SUBSTITUTE(G9205," ", ""), allMembers!B$2:B$132, allMembers!A$2:A$132)</f>
        <v>126</v>
      </c>
      <c r="G9205" t="s">
        <v>173</v>
      </c>
    </row>
    <row r="9206" spans="1:8" x14ac:dyDescent="0.3">
      <c r="A9206">
        <v>9205</v>
      </c>
      <c r="B9206" s="1">
        <v>38545</v>
      </c>
      <c r="C9206" t="s">
        <v>230</v>
      </c>
      <c r="E9206">
        <v>83</v>
      </c>
      <c r="F9206">
        <f>LOOKUP(SUBSTITUTE(G9206," ", ""), allMembers!B$2:B$132, allMembers!A$2:A$132)</f>
        <v>126</v>
      </c>
      <c r="G9206" t="s">
        <v>173</v>
      </c>
      <c r="H9206" s="1">
        <v>38545</v>
      </c>
    </row>
    <row r="9207" spans="1:8" x14ac:dyDescent="0.3">
      <c r="A9207">
        <v>9206</v>
      </c>
      <c r="B9207" s="1">
        <v>38576</v>
      </c>
      <c r="C9207" t="s">
        <v>236</v>
      </c>
      <c r="D9207">
        <v>10</v>
      </c>
      <c r="F9207">
        <f>LOOKUP(SUBSTITUTE(G9207," ", ""), allMembers!B$2:B$132, allMembers!A$2:A$132)</f>
        <v>126</v>
      </c>
      <c r="G9207" t="s">
        <v>173</v>
      </c>
      <c r="H9207" s="1">
        <v>38576</v>
      </c>
    </row>
    <row r="9208" spans="1:8" x14ac:dyDescent="0.3">
      <c r="A9208">
        <v>9207</v>
      </c>
      <c r="B9208" s="1">
        <v>38576</v>
      </c>
      <c r="C9208" t="s">
        <v>627</v>
      </c>
      <c r="D9208">
        <v>65</v>
      </c>
      <c r="F9208">
        <f>LOOKUP(SUBSTITUTE(G9208," ", ""), allMembers!B$2:B$132, allMembers!A$2:A$132)</f>
        <v>126</v>
      </c>
      <c r="G9208" t="s">
        <v>173</v>
      </c>
    </row>
    <row r="9209" spans="1:8" x14ac:dyDescent="0.3">
      <c r="A9209">
        <v>9208</v>
      </c>
      <c r="B9209" s="1">
        <v>38576</v>
      </c>
      <c r="C9209" t="s">
        <v>1227</v>
      </c>
      <c r="E9209">
        <v>65</v>
      </c>
      <c r="F9209">
        <f>LOOKUP(SUBSTITUTE(G9209," ", ""), allMembers!B$2:B$132, allMembers!A$2:A$132)</f>
        <v>126</v>
      </c>
      <c r="G9209" t="s">
        <v>173</v>
      </c>
    </row>
    <row r="9210" spans="1:8" x14ac:dyDescent="0.3">
      <c r="A9210">
        <v>9209</v>
      </c>
      <c r="B9210" s="1">
        <v>38670</v>
      </c>
      <c r="C9210" t="s">
        <v>228</v>
      </c>
      <c r="D9210">
        <v>10</v>
      </c>
      <c r="F9210">
        <f>LOOKUP(SUBSTITUTE(G9210," ", ""), allMembers!B$2:B$132, allMembers!A$2:A$132)</f>
        <v>126</v>
      </c>
      <c r="G9210" t="s">
        <v>173</v>
      </c>
      <c r="H9210" s="1">
        <v>38670</v>
      </c>
    </row>
    <row r="9211" spans="1:8" x14ac:dyDescent="0.3">
      <c r="A9211">
        <v>9210</v>
      </c>
      <c r="B9211" s="1">
        <v>38670</v>
      </c>
      <c r="C9211" t="s">
        <v>631</v>
      </c>
      <c r="D9211">
        <v>29</v>
      </c>
      <c r="F9211">
        <f>LOOKUP(SUBSTITUTE(G9211," ", ""), allMembers!B$2:B$132, allMembers!A$2:A$132)</f>
        <v>126</v>
      </c>
      <c r="G9211" t="s">
        <v>173</v>
      </c>
    </row>
    <row r="9212" spans="1:8" x14ac:dyDescent="0.3">
      <c r="A9212">
        <v>9211</v>
      </c>
      <c r="B9212" s="1">
        <v>38670</v>
      </c>
      <c r="C9212" t="s">
        <v>1134</v>
      </c>
      <c r="E9212">
        <v>30</v>
      </c>
      <c r="F9212">
        <f>LOOKUP(SUBSTITUTE(G9212," ", ""), allMembers!B$2:B$132, allMembers!A$2:A$132)</f>
        <v>126</v>
      </c>
      <c r="G9212" t="s">
        <v>173</v>
      </c>
    </row>
    <row r="9213" spans="1:8" x14ac:dyDescent="0.3">
      <c r="A9213">
        <v>9212</v>
      </c>
      <c r="B9213" s="1">
        <v>38353</v>
      </c>
      <c r="C9213" t="s">
        <v>1584</v>
      </c>
      <c r="E9213">
        <v>70</v>
      </c>
      <c r="F9213">
        <f>LOOKUP(SUBSTITUTE(G9213," ", ""), allMembers!B$2:B$132, allMembers!A$2:A$132)</f>
        <v>17</v>
      </c>
      <c r="G9213" t="s">
        <v>182</v>
      </c>
      <c r="H9213" s="1">
        <v>38353</v>
      </c>
    </row>
    <row r="9214" spans="1:8" x14ac:dyDescent="0.3">
      <c r="A9214">
        <v>9213</v>
      </c>
      <c r="B9214" s="1">
        <v>38383</v>
      </c>
      <c r="C9214" t="s">
        <v>1527</v>
      </c>
      <c r="D9214">
        <v>70</v>
      </c>
      <c r="F9214">
        <f>LOOKUP(SUBSTITUTE(G9214," ", ""), allMembers!B$2:B$132, allMembers!A$2:A$132)</f>
        <v>17</v>
      </c>
      <c r="G9214" t="s">
        <v>182</v>
      </c>
      <c r="H9214" s="1">
        <v>38383</v>
      </c>
    </row>
    <row r="9215" spans="1:8" x14ac:dyDescent="0.3">
      <c r="A9215">
        <v>9214</v>
      </c>
      <c r="B9215" s="1">
        <v>38425</v>
      </c>
      <c r="C9215" t="s">
        <v>1469</v>
      </c>
      <c r="E9215">
        <v>90</v>
      </c>
      <c r="F9215">
        <f>LOOKUP(SUBSTITUTE(G9215," ", ""), allMembers!B$2:B$132, allMembers!A$2:A$132)</f>
        <v>17</v>
      </c>
      <c r="G9215" t="s">
        <v>182</v>
      </c>
      <c r="H9215" s="1">
        <v>38425</v>
      </c>
    </row>
    <row r="9216" spans="1:8" x14ac:dyDescent="0.3">
      <c r="A9216">
        <v>9215</v>
      </c>
      <c r="B9216" s="1">
        <v>38353</v>
      </c>
      <c r="C9216" t="s">
        <v>1584</v>
      </c>
      <c r="E9216">
        <v>0.66</v>
      </c>
      <c r="F9216">
        <f>LOOKUP(SUBSTITUTE(G9216," ", ""), allMembers!B$2:B$132, allMembers!A$2:A$132)</f>
        <v>6</v>
      </c>
      <c r="G9216" t="s">
        <v>183</v>
      </c>
      <c r="H9216" s="1">
        <v>38353</v>
      </c>
    </row>
    <row r="9217" spans="1:8" x14ac:dyDescent="0.3">
      <c r="A9217">
        <v>9216</v>
      </c>
      <c r="B9217" s="1">
        <v>38383</v>
      </c>
      <c r="C9217" t="s">
        <v>1527</v>
      </c>
      <c r="D9217">
        <v>70</v>
      </c>
      <c r="F9217">
        <f>LOOKUP(SUBSTITUTE(G9217," ", ""), allMembers!B$2:B$132, allMembers!A$2:A$132)</f>
        <v>6</v>
      </c>
      <c r="G9217" t="s">
        <v>183</v>
      </c>
      <c r="H9217" s="1">
        <v>38383</v>
      </c>
    </row>
    <row r="9218" spans="1:8" x14ac:dyDescent="0.3">
      <c r="A9218">
        <v>9217</v>
      </c>
      <c r="B9218" s="1">
        <v>38383</v>
      </c>
      <c r="C9218" t="s">
        <v>1586</v>
      </c>
      <c r="D9218">
        <v>70</v>
      </c>
      <c r="F9218">
        <f>LOOKUP(SUBSTITUTE(G9218," ", ""), allMembers!B$2:B$132, allMembers!A$2:A$132)</f>
        <v>6</v>
      </c>
      <c r="G9218" t="s">
        <v>183</v>
      </c>
      <c r="H9218" s="1">
        <v>38383</v>
      </c>
    </row>
    <row r="9219" spans="1:8" x14ac:dyDescent="0.3">
      <c r="A9219">
        <v>9218</v>
      </c>
      <c r="B9219" s="1">
        <v>38434</v>
      </c>
      <c r="C9219" t="s">
        <v>207</v>
      </c>
      <c r="D9219">
        <v>10</v>
      </c>
      <c r="F9219">
        <f>LOOKUP(SUBSTITUTE(G9219," ", ""), allMembers!B$2:B$132, allMembers!A$2:A$132)</f>
        <v>6</v>
      </c>
      <c r="G9219" t="s">
        <v>183</v>
      </c>
      <c r="H9219" s="1">
        <v>38434</v>
      </c>
    </row>
    <row r="9220" spans="1:8" x14ac:dyDescent="0.3">
      <c r="A9220">
        <v>9219</v>
      </c>
      <c r="B9220" s="1">
        <v>38434</v>
      </c>
      <c r="C9220" t="s">
        <v>618</v>
      </c>
      <c r="D9220">
        <v>46</v>
      </c>
      <c r="F9220">
        <f>LOOKUP(SUBSTITUTE(G9220," ", ""), allMembers!B$2:B$132, allMembers!A$2:A$132)</f>
        <v>6</v>
      </c>
      <c r="G9220" t="s">
        <v>183</v>
      </c>
      <c r="H9220" s="1">
        <v>38434</v>
      </c>
    </row>
    <row r="9221" spans="1:8" x14ac:dyDescent="0.3">
      <c r="A9221">
        <v>9220</v>
      </c>
      <c r="B9221" s="1">
        <v>38463</v>
      </c>
      <c r="C9221" t="s">
        <v>251</v>
      </c>
      <c r="D9221">
        <v>10</v>
      </c>
      <c r="F9221">
        <f>LOOKUP(SUBSTITUTE(G9221," ", ""), allMembers!B$2:B$132, allMembers!A$2:A$132)</f>
        <v>6</v>
      </c>
      <c r="G9221" t="s">
        <v>183</v>
      </c>
      <c r="H9221" s="1">
        <v>38463</v>
      </c>
    </row>
    <row r="9222" spans="1:8" x14ac:dyDescent="0.3">
      <c r="A9222">
        <v>9221</v>
      </c>
      <c r="B9222" s="1">
        <v>38463</v>
      </c>
      <c r="C9222" t="s">
        <v>620</v>
      </c>
      <c r="D9222">
        <v>44</v>
      </c>
      <c r="F9222">
        <f>LOOKUP(SUBSTITUTE(G9222," ", ""), allMembers!B$2:B$132, allMembers!A$2:A$132)</f>
        <v>6</v>
      </c>
      <c r="G9222" t="s">
        <v>183</v>
      </c>
    </row>
    <row r="9223" spans="1:8" x14ac:dyDescent="0.3">
      <c r="A9223">
        <v>9222</v>
      </c>
      <c r="B9223" s="1">
        <v>38477</v>
      </c>
      <c r="C9223" t="s">
        <v>1667</v>
      </c>
      <c r="E9223">
        <v>100</v>
      </c>
      <c r="F9223">
        <f>LOOKUP(SUBSTITUTE(G9223," ", ""), allMembers!B$2:B$132, allMembers!A$2:A$132)</f>
        <v>6</v>
      </c>
      <c r="G9223" t="s">
        <v>183</v>
      </c>
      <c r="H9223" s="1">
        <v>38477</v>
      </c>
    </row>
    <row r="9224" spans="1:8" x14ac:dyDescent="0.3">
      <c r="A9224">
        <v>9223</v>
      </c>
      <c r="B9224" s="1">
        <v>38477</v>
      </c>
      <c r="C9224" t="s">
        <v>1657</v>
      </c>
      <c r="E9224">
        <v>209.34</v>
      </c>
      <c r="F9224">
        <f>LOOKUP(SUBSTITUTE(G9224," ", ""), allMembers!B$2:B$132, allMembers!A$2:A$132)</f>
        <v>6</v>
      </c>
      <c r="G9224" t="s">
        <v>183</v>
      </c>
    </row>
    <row r="9225" spans="1:8" x14ac:dyDescent="0.3">
      <c r="A9225">
        <v>9224</v>
      </c>
      <c r="B9225" s="1">
        <v>38490</v>
      </c>
      <c r="C9225" t="s">
        <v>211</v>
      </c>
      <c r="D9225">
        <v>10</v>
      </c>
      <c r="F9225">
        <f>LOOKUP(SUBSTITUTE(G9225," ", ""), allMembers!B$2:B$132, allMembers!A$2:A$132)</f>
        <v>6</v>
      </c>
      <c r="G9225" t="s">
        <v>183</v>
      </c>
      <c r="H9225" s="1">
        <v>38490</v>
      </c>
    </row>
    <row r="9226" spans="1:8" x14ac:dyDescent="0.3">
      <c r="A9226">
        <v>9225</v>
      </c>
      <c r="B9226" s="1">
        <v>38490</v>
      </c>
      <c r="C9226" t="s">
        <v>622</v>
      </c>
      <c r="D9226">
        <v>46.5</v>
      </c>
      <c r="F9226">
        <f>LOOKUP(SUBSTITUTE(G9226," ", ""), allMembers!B$2:B$132, allMembers!A$2:A$132)</f>
        <v>6</v>
      </c>
      <c r="G9226" t="s">
        <v>183</v>
      </c>
    </row>
    <row r="9227" spans="1:8" x14ac:dyDescent="0.3">
      <c r="A9227">
        <v>9226</v>
      </c>
      <c r="B9227" s="1">
        <v>38490</v>
      </c>
      <c r="C9227" t="s">
        <v>1668</v>
      </c>
      <c r="E9227">
        <v>78.489999999999995</v>
      </c>
      <c r="F9227">
        <f>LOOKUP(SUBSTITUTE(G9227," ", ""), allMembers!B$2:B$132, allMembers!A$2:A$132)</f>
        <v>6</v>
      </c>
      <c r="G9227" t="s">
        <v>183</v>
      </c>
    </row>
    <row r="9228" spans="1:8" x14ac:dyDescent="0.3">
      <c r="A9228">
        <v>9227</v>
      </c>
      <c r="B9228" s="1">
        <v>38534</v>
      </c>
      <c r="C9228" t="s">
        <v>231</v>
      </c>
      <c r="D9228">
        <v>10</v>
      </c>
      <c r="F9228">
        <f>LOOKUP(SUBSTITUTE(G9228," ", ""), allMembers!B$2:B$132, allMembers!A$2:A$132)</f>
        <v>6</v>
      </c>
      <c r="G9228" t="s">
        <v>183</v>
      </c>
      <c r="H9228" s="1">
        <v>38534</v>
      </c>
    </row>
    <row r="9229" spans="1:8" x14ac:dyDescent="0.3">
      <c r="A9229">
        <v>9228</v>
      </c>
      <c r="B9229" s="1">
        <v>38534</v>
      </c>
      <c r="C9229" t="s">
        <v>1357</v>
      </c>
      <c r="D9229">
        <v>83</v>
      </c>
      <c r="F9229">
        <f>LOOKUP(SUBSTITUTE(G9229," ", ""), allMembers!B$2:B$132, allMembers!A$2:A$132)</f>
        <v>6</v>
      </c>
      <c r="G9229" t="s">
        <v>183</v>
      </c>
    </row>
    <row r="9230" spans="1:8" x14ac:dyDescent="0.3">
      <c r="A9230">
        <v>9229</v>
      </c>
      <c r="B9230" s="1">
        <v>38549</v>
      </c>
      <c r="C9230" t="s">
        <v>410</v>
      </c>
      <c r="D9230">
        <v>10</v>
      </c>
      <c r="F9230">
        <f>LOOKUP(SUBSTITUTE(G9230," ", ""), allMembers!B$2:B$132, allMembers!A$2:A$132)</f>
        <v>6</v>
      </c>
      <c r="G9230" t="s">
        <v>183</v>
      </c>
      <c r="H9230" s="1">
        <v>38549</v>
      </c>
    </row>
    <row r="9231" spans="1:8" x14ac:dyDescent="0.3">
      <c r="A9231">
        <v>9230</v>
      </c>
      <c r="B9231" s="1">
        <v>38549</v>
      </c>
      <c r="C9231" t="s">
        <v>625</v>
      </c>
      <c r="D9231">
        <v>30</v>
      </c>
      <c r="F9231">
        <f>LOOKUP(SUBSTITUTE(G9231," ", ""), allMembers!B$2:B$132, allMembers!A$2:A$132)</f>
        <v>6</v>
      </c>
      <c r="G9231" t="s">
        <v>183</v>
      </c>
    </row>
    <row r="9232" spans="1:8" x14ac:dyDescent="0.3">
      <c r="A9232">
        <v>9231</v>
      </c>
      <c r="B9232" s="1">
        <v>38549</v>
      </c>
      <c r="C9232" t="s">
        <v>1669</v>
      </c>
      <c r="D9232">
        <v>80</v>
      </c>
      <c r="F9232">
        <f>LOOKUP(SUBSTITUTE(G9232," ", ""), allMembers!B$2:B$132, allMembers!A$2:A$132)</f>
        <v>6</v>
      </c>
      <c r="G9232" t="s">
        <v>183</v>
      </c>
    </row>
    <row r="9233" spans="1:8" x14ac:dyDescent="0.3">
      <c r="A9233">
        <v>9232</v>
      </c>
      <c r="B9233" s="1">
        <v>38576</v>
      </c>
      <c r="C9233" t="s">
        <v>236</v>
      </c>
      <c r="D9233">
        <v>10</v>
      </c>
      <c r="F9233">
        <f>LOOKUP(SUBSTITUTE(G9233," ", ""), allMembers!B$2:B$132, allMembers!A$2:A$132)</f>
        <v>6</v>
      </c>
      <c r="G9233" t="s">
        <v>183</v>
      </c>
      <c r="H9233" s="1">
        <v>38576</v>
      </c>
    </row>
    <row r="9234" spans="1:8" x14ac:dyDescent="0.3">
      <c r="A9234">
        <v>9233</v>
      </c>
      <c r="B9234" s="1">
        <v>38576</v>
      </c>
      <c r="C9234" t="s">
        <v>627</v>
      </c>
      <c r="D9234">
        <v>65</v>
      </c>
      <c r="F9234">
        <f>LOOKUP(SUBSTITUTE(G9234," ", ""), allMembers!B$2:B$132, allMembers!A$2:A$132)</f>
        <v>6</v>
      </c>
      <c r="G9234" t="s">
        <v>183</v>
      </c>
    </row>
    <row r="9235" spans="1:8" x14ac:dyDescent="0.3">
      <c r="A9235">
        <v>9234</v>
      </c>
      <c r="B9235" s="1">
        <v>38576</v>
      </c>
      <c r="C9235" t="s">
        <v>1670</v>
      </c>
      <c r="E9235">
        <v>188.4</v>
      </c>
      <c r="F9235">
        <f>LOOKUP(SUBSTITUTE(G9235," ", ""), allMembers!B$2:B$132, allMembers!A$2:A$132)</f>
        <v>6</v>
      </c>
      <c r="G9235" t="s">
        <v>183</v>
      </c>
    </row>
    <row r="9236" spans="1:8" x14ac:dyDescent="0.3">
      <c r="A9236">
        <v>9235</v>
      </c>
      <c r="B9236" s="1">
        <v>38576</v>
      </c>
      <c r="C9236" t="s">
        <v>1671</v>
      </c>
      <c r="E9236">
        <v>36.75</v>
      </c>
      <c r="F9236">
        <f>LOOKUP(SUBSTITUTE(G9236," ", ""), allMembers!B$2:B$132, allMembers!A$2:A$132)</f>
        <v>6</v>
      </c>
      <c r="G9236" t="s">
        <v>183</v>
      </c>
    </row>
    <row r="9237" spans="1:8" x14ac:dyDescent="0.3">
      <c r="A9237">
        <v>9236</v>
      </c>
      <c r="B9237" s="1">
        <v>38623</v>
      </c>
      <c r="C9237" t="s">
        <v>247</v>
      </c>
      <c r="D9237">
        <v>10</v>
      </c>
      <c r="F9237">
        <f>LOOKUP(SUBSTITUTE(G9237," ", ""), allMembers!B$2:B$132, allMembers!A$2:A$132)</f>
        <v>6</v>
      </c>
      <c r="G9237" t="s">
        <v>183</v>
      </c>
      <c r="H9237" s="1">
        <v>38623</v>
      </c>
    </row>
    <row r="9238" spans="1:8" x14ac:dyDescent="0.3">
      <c r="A9238">
        <v>9237</v>
      </c>
      <c r="B9238" s="1">
        <v>38623</v>
      </c>
      <c r="C9238" t="s">
        <v>1461</v>
      </c>
      <c r="D9238">
        <v>39</v>
      </c>
      <c r="F9238">
        <f>LOOKUP(SUBSTITUTE(G9238," ", ""), allMembers!B$2:B$132, allMembers!A$2:A$132)</f>
        <v>6</v>
      </c>
      <c r="G9238" t="s">
        <v>183</v>
      </c>
    </row>
    <row r="9239" spans="1:8" x14ac:dyDescent="0.3">
      <c r="A9239">
        <v>9238</v>
      </c>
      <c r="B9239" s="1">
        <v>38623</v>
      </c>
      <c r="C9239" t="s">
        <v>1672</v>
      </c>
      <c r="D9239">
        <v>70</v>
      </c>
      <c r="F9239">
        <f>LOOKUP(SUBSTITUTE(G9239," ", ""), allMembers!B$2:B$132, allMembers!A$2:A$132)</f>
        <v>6</v>
      </c>
      <c r="G9239" t="s">
        <v>183</v>
      </c>
    </row>
    <row r="9240" spans="1:8" x14ac:dyDescent="0.3">
      <c r="A9240">
        <v>9239</v>
      </c>
      <c r="B9240" s="1">
        <v>38623</v>
      </c>
      <c r="C9240" t="s">
        <v>1654</v>
      </c>
      <c r="E9240">
        <v>70</v>
      </c>
      <c r="F9240">
        <f>LOOKUP(SUBSTITUTE(G9240," ", ""), allMembers!B$2:B$132, allMembers!A$2:A$132)</f>
        <v>6</v>
      </c>
      <c r="G9240" t="s">
        <v>183</v>
      </c>
    </row>
    <row r="9241" spans="1:8" x14ac:dyDescent="0.3">
      <c r="A9241">
        <v>9240</v>
      </c>
      <c r="B9241" s="1">
        <v>38353</v>
      </c>
      <c r="C9241" t="s">
        <v>1584</v>
      </c>
      <c r="E9241">
        <v>47.87</v>
      </c>
      <c r="F9241">
        <f>LOOKUP(SUBSTITUTE(G9241," ", ""), allMembers!B$2:B$132, allMembers!A$2:A$132)</f>
        <v>14</v>
      </c>
      <c r="G9241" t="s">
        <v>186</v>
      </c>
      <c r="H9241" s="1">
        <v>38353</v>
      </c>
    </row>
    <row r="9242" spans="1:8" x14ac:dyDescent="0.3">
      <c r="A9242">
        <v>9241</v>
      </c>
      <c r="B9242" s="1">
        <v>38383</v>
      </c>
      <c r="C9242" t="s">
        <v>1527</v>
      </c>
      <c r="D9242">
        <v>70</v>
      </c>
      <c r="F9242">
        <f>LOOKUP(SUBSTITUTE(G9242," ", ""), allMembers!B$2:B$132, allMembers!A$2:A$132)</f>
        <v>14</v>
      </c>
      <c r="G9242" t="s">
        <v>186</v>
      </c>
      <c r="H9242" s="1">
        <v>38383</v>
      </c>
    </row>
    <row r="9243" spans="1:8" x14ac:dyDescent="0.3">
      <c r="A9243">
        <v>9242</v>
      </c>
      <c r="B9243" s="1">
        <v>38383</v>
      </c>
      <c r="C9243" t="s">
        <v>1586</v>
      </c>
      <c r="D9243">
        <v>70</v>
      </c>
      <c r="F9243">
        <f>LOOKUP(SUBSTITUTE(G9243," ", ""), allMembers!B$2:B$132, allMembers!A$2:A$132)</f>
        <v>14</v>
      </c>
      <c r="G9243" t="s">
        <v>186</v>
      </c>
      <c r="H9243" s="1">
        <v>38383</v>
      </c>
    </row>
    <row r="9244" spans="1:8" x14ac:dyDescent="0.3">
      <c r="A9244">
        <v>9243</v>
      </c>
      <c r="B9244" s="1">
        <v>38434</v>
      </c>
      <c r="C9244" t="s">
        <v>207</v>
      </c>
      <c r="D9244">
        <v>10</v>
      </c>
      <c r="F9244">
        <f>LOOKUP(SUBSTITUTE(G9244," ", ""), allMembers!B$2:B$132, allMembers!A$2:A$132)</f>
        <v>14</v>
      </c>
      <c r="G9244" t="s">
        <v>186</v>
      </c>
      <c r="H9244" s="1">
        <v>38434</v>
      </c>
    </row>
    <row r="9245" spans="1:8" x14ac:dyDescent="0.3">
      <c r="A9245">
        <v>9244</v>
      </c>
      <c r="B9245" s="1">
        <v>38434</v>
      </c>
      <c r="C9245" t="s">
        <v>618</v>
      </c>
      <c r="D9245">
        <v>46</v>
      </c>
      <c r="F9245">
        <f>LOOKUP(SUBSTITUTE(G9245," ", ""), allMembers!B$2:B$132, allMembers!A$2:A$132)</f>
        <v>14</v>
      </c>
      <c r="G9245" t="s">
        <v>186</v>
      </c>
      <c r="H9245" s="1">
        <v>38434</v>
      </c>
    </row>
    <row r="9246" spans="1:8" x14ac:dyDescent="0.3">
      <c r="A9246">
        <v>9245</v>
      </c>
      <c r="B9246" s="1">
        <v>38490</v>
      </c>
      <c r="C9246" t="s">
        <v>211</v>
      </c>
      <c r="D9246">
        <v>10</v>
      </c>
      <c r="F9246">
        <f>LOOKUP(SUBSTITUTE(G9246," ", ""), allMembers!B$2:B$132, allMembers!A$2:A$132)</f>
        <v>14</v>
      </c>
      <c r="G9246" t="s">
        <v>186</v>
      </c>
      <c r="H9246" s="1">
        <v>38490</v>
      </c>
    </row>
    <row r="9247" spans="1:8" x14ac:dyDescent="0.3">
      <c r="A9247">
        <v>9246</v>
      </c>
      <c r="B9247" s="1">
        <v>38490</v>
      </c>
      <c r="C9247" t="s">
        <v>622</v>
      </c>
      <c r="D9247">
        <v>46.5</v>
      </c>
      <c r="F9247">
        <f>LOOKUP(SUBSTITUTE(G9247," ", ""), allMembers!B$2:B$132, allMembers!A$2:A$132)</f>
        <v>14</v>
      </c>
      <c r="G9247" t="s">
        <v>186</v>
      </c>
    </row>
    <row r="9248" spans="1:8" x14ac:dyDescent="0.3">
      <c r="A9248">
        <v>9247</v>
      </c>
      <c r="B9248" s="1">
        <v>38506</v>
      </c>
      <c r="C9248" t="s">
        <v>1673</v>
      </c>
      <c r="D9248">
        <v>50</v>
      </c>
      <c r="F9248">
        <f>LOOKUP(SUBSTITUTE(G9248," ", ""), allMembers!B$2:B$132, allMembers!A$2:A$132)</f>
        <v>14</v>
      </c>
      <c r="G9248" t="s">
        <v>186</v>
      </c>
      <c r="H9248" s="1">
        <v>38506</v>
      </c>
    </row>
    <row r="9249" spans="1:8" x14ac:dyDescent="0.3">
      <c r="A9249">
        <v>9248</v>
      </c>
      <c r="B9249" s="1">
        <v>38506</v>
      </c>
      <c r="C9249" t="s">
        <v>1674</v>
      </c>
      <c r="E9249">
        <v>675.81</v>
      </c>
      <c r="F9249">
        <f>LOOKUP(SUBSTITUTE(G9249," ", ""), allMembers!B$2:B$132, allMembers!A$2:A$132)</f>
        <v>14</v>
      </c>
      <c r="G9249" t="s">
        <v>186</v>
      </c>
      <c r="H9249" s="1">
        <v>38506</v>
      </c>
    </row>
    <row r="9250" spans="1:8" x14ac:dyDescent="0.3">
      <c r="A9250">
        <v>9249</v>
      </c>
      <c r="B9250" s="1">
        <v>38517</v>
      </c>
      <c r="C9250" t="s">
        <v>1590</v>
      </c>
      <c r="D9250">
        <v>110</v>
      </c>
      <c r="F9250">
        <f>LOOKUP(SUBSTITUTE(G9250," ", ""), allMembers!B$2:B$132, allMembers!A$2:A$132)</f>
        <v>14</v>
      </c>
      <c r="G9250" t="s">
        <v>186</v>
      </c>
      <c r="H9250" s="1">
        <v>38517</v>
      </c>
    </row>
    <row r="9251" spans="1:8" x14ac:dyDescent="0.3">
      <c r="A9251">
        <v>9250</v>
      </c>
      <c r="B9251" s="1">
        <v>38517</v>
      </c>
      <c r="C9251" t="s">
        <v>1675</v>
      </c>
      <c r="D9251">
        <v>18</v>
      </c>
      <c r="F9251">
        <f>LOOKUP(SUBSTITUTE(G9251," ", ""), allMembers!B$2:B$132, allMembers!A$2:A$132)</f>
        <v>14</v>
      </c>
      <c r="G9251" t="s">
        <v>186</v>
      </c>
    </row>
    <row r="9252" spans="1:8" x14ac:dyDescent="0.3">
      <c r="A9252">
        <v>9251</v>
      </c>
      <c r="B9252" s="1">
        <v>38517</v>
      </c>
      <c r="C9252" t="s">
        <v>774</v>
      </c>
      <c r="E9252">
        <v>45</v>
      </c>
      <c r="F9252">
        <f>LOOKUP(SUBSTITUTE(G9252," ", ""), allMembers!B$2:B$132, allMembers!A$2:A$132)</f>
        <v>14</v>
      </c>
      <c r="G9252" t="s">
        <v>186</v>
      </c>
    </row>
    <row r="9253" spans="1:8" x14ac:dyDescent="0.3">
      <c r="A9253">
        <v>9252</v>
      </c>
      <c r="B9253" s="1">
        <v>38517</v>
      </c>
      <c r="C9253" t="s">
        <v>1591</v>
      </c>
      <c r="D9253">
        <v>50</v>
      </c>
      <c r="F9253">
        <f>LOOKUP(SUBSTITUTE(G9253," ", ""), allMembers!B$2:B$132, allMembers!A$2:A$132)</f>
        <v>14</v>
      </c>
      <c r="G9253" t="s">
        <v>186</v>
      </c>
    </row>
    <row r="9254" spans="1:8" x14ac:dyDescent="0.3">
      <c r="A9254">
        <v>9253</v>
      </c>
      <c r="B9254" s="1">
        <v>38576</v>
      </c>
      <c r="C9254" t="s">
        <v>236</v>
      </c>
      <c r="D9254">
        <v>10</v>
      </c>
      <c r="F9254">
        <f>LOOKUP(SUBSTITUTE(G9254," ", ""), allMembers!B$2:B$132, allMembers!A$2:A$132)</f>
        <v>14</v>
      </c>
      <c r="G9254" t="s">
        <v>186</v>
      </c>
      <c r="H9254" s="1">
        <v>38576</v>
      </c>
    </row>
    <row r="9255" spans="1:8" x14ac:dyDescent="0.3">
      <c r="A9255">
        <v>9254</v>
      </c>
      <c r="B9255" s="1">
        <v>38576</v>
      </c>
      <c r="C9255" t="s">
        <v>627</v>
      </c>
      <c r="D9255">
        <v>65</v>
      </c>
      <c r="F9255">
        <f>LOOKUP(SUBSTITUTE(G9255," ", ""), allMembers!B$2:B$132, allMembers!A$2:A$132)</f>
        <v>14</v>
      </c>
      <c r="G9255" t="s">
        <v>186</v>
      </c>
    </row>
    <row r="9256" spans="1:8" x14ac:dyDescent="0.3">
      <c r="A9256">
        <v>9255</v>
      </c>
      <c r="B9256" s="1">
        <v>38623</v>
      </c>
      <c r="C9256" t="s">
        <v>247</v>
      </c>
      <c r="D9256">
        <v>10</v>
      </c>
      <c r="F9256">
        <f>LOOKUP(SUBSTITUTE(G9256," ", ""), allMembers!B$2:B$132, allMembers!A$2:A$132)</f>
        <v>14</v>
      </c>
      <c r="G9256" t="s">
        <v>186</v>
      </c>
      <c r="H9256" s="1">
        <v>38623</v>
      </c>
    </row>
    <row r="9257" spans="1:8" x14ac:dyDescent="0.3">
      <c r="A9257">
        <v>9256</v>
      </c>
      <c r="B9257" s="1">
        <v>38623</v>
      </c>
      <c r="C9257" t="s">
        <v>1461</v>
      </c>
      <c r="D9257">
        <v>39</v>
      </c>
      <c r="F9257">
        <f>LOOKUP(SUBSTITUTE(G9257," ", ""), allMembers!B$2:B$132, allMembers!A$2:A$132)</f>
        <v>14</v>
      </c>
      <c r="G9257" t="s">
        <v>186</v>
      </c>
    </row>
    <row r="9258" spans="1:8" x14ac:dyDescent="0.3">
      <c r="A9258">
        <v>9257</v>
      </c>
      <c r="B9258" s="1">
        <v>38623</v>
      </c>
      <c r="C9258" t="s">
        <v>1601</v>
      </c>
      <c r="E9258">
        <v>14</v>
      </c>
      <c r="F9258">
        <f>LOOKUP(SUBSTITUTE(G9258," ", ""), allMembers!B$2:B$132, allMembers!A$2:A$132)</f>
        <v>14</v>
      </c>
      <c r="G9258" t="s">
        <v>186</v>
      </c>
    </row>
    <row r="9259" spans="1:8" x14ac:dyDescent="0.3">
      <c r="A9259">
        <v>9258</v>
      </c>
      <c r="B9259" s="1">
        <v>38353</v>
      </c>
      <c r="C9259" t="s">
        <v>1584</v>
      </c>
      <c r="E9259">
        <v>50</v>
      </c>
      <c r="F9259">
        <f>LOOKUP(SUBSTITUTE(G9259," ", ""), allMembers!B$2:B$132, allMembers!A$2:A$132)</f>
        <v>29</v>
      </c>
      <c r="G9259" t="s">
        <v>187</v>
      </c>
      <c r="H9259" s="1">
        <v>38353</v>
      </c>
    </row>
    <row r="9260" spans="1:8" x14ac:dyDescent="0.3">
      <c r="A9260">
        <v>9259</v>
      </c>
      <c r="B9260" s="1">
        <v>38383</v>
      </c>
      <c r="C9260" t="s">
        <v>1527</v>
      </c>
      <c r="D9260">
        <v>70</v>
      </c>
      <c r="F9260">
        <f>LOOKUP(SUBSTITUTE(G9260," ", ""), allMembers!B$2:B$132, allMembers!A$2:A$132)</f>
        <v>29</v>
      </c>
      <c r="G9260" t="s">
        <v>187</v>
      </c>
      <c r="H9260" s="1">
        <v>38383</v>
      </c>
    </row>
    <row r="9261" spans="1:8" x14ac:dyDescent="0.3">
      <c r="A9261">
        <v>9260</v>
      </c>
      <c r="B9261" s="1">
        <v>38462</v>
      </c>
      <c r="C9261" t="s">
        <v>1469</v>
      </c>
      <c r="E9261">
        <v>115</v>
      </c>
      <c r="F9261">
        <f>LOOKUP(SUBSTITUTE(G9261," ", ""), allMembers!B$2:B$132, allMembers!A$2:A$132)</f>
        <v>29</v>
      </c>
      <c r="G9261" t="s">
        <v>187</v>
      </c>
      <c r="H9261" s="1">
        <v>38462</v>
      </c>
    </row>
    <row r="9262" spans="1:8" x14ac:dyDescent="0.3">
      <c r="A9262">
        <v>9261</v>
      </c>
      <c r="B9262" s="1">
        <v>38534</v>
      </c>
      <c r="C9262" t="s">
        <v>231</v>
      </c>
      <c r="D9262">
        <v>10</v>
      </c>
      <c r="F9262">
        <f>LOOKUP(SUBSTITUTE(G9262," ", ""), allMembers!B$2:B$132, allMembers!A$2:A$132)</f>
        <v>29</v>
      </c>
      <c r="G9262" t="s">
        <v>187</v>
      </c>
      <c r="H9262" s="1">
        <v>38534</v>
      </c>
    </row>
    <row r="9263" spans="1:8" x14ac:dyDescent="0.3">
      <c r="A9263">
        <v>9262</v>
      </c>
      <c r="B9263" s="1">
        <v>38534</v>
      </c>
      <c r="C9263" t="s">
        <v>1357</v>
      </c>
      <c r="D9263">
        <v>83</v>
      </c>
      <c r="F9263">
        <f>LOOKUP(SUBSTITUTE(G9263," ", ""), allMembers!B$2:B$132, allMembers!A$2:A$132)</f>
        <v>29</v>
      </c>
      <c r="G9263" t="s">
        <v>187</v>
      </c>
    </row>
    <row r="9264" spans="1:8" x14ac:dyDescent="0.3">
      <c r="A9264">
        <v>9263</v>
      </c>
      <c r="B9264" s="1">
        <v>38534</v>
      </c>
      <c r="C9264" t="s">
        <v>230</v>
      </c>
      <c r="E9264">
        <v>83</v>
      </c>
      <c r="F9264">
        <f>LOOKUP(SUBSTITUTE(G9264," ", ""), allMembers!B$2:B$132, allMembers!A$2:A$132)</f>
        <v>29</v>
      </c>
      <c r="G9264" t="s">
        <v>187</v>
      </c>
    </row>
    <row r="9265" spans="1:8" x14ac:dyDescent="0.3">
      <c r="A9265">
        <v>9264</v>
      </c>
      <c r="B9265" s="1">
        <v>38576</v>
      </c>
      <c r="C9265" t="s">
        <v>236</v>
      </c>
      <c r="D9265">
        <v>10</v>
      </c>
      <c r="F9265">
        <f>LOOKUP(SUBSTITUTE(G9265," ", ""), allMembers!B$2:B$132, allMembers!A$2:A$132)</f>
        <v>29</v>
      </c>
      <c r="G9265" t="s">
        <v>187</v>
      </c>
      <c r="H9265" s="1">
        <v>38576</v>
      </c>
    </row>
    <row r="9266" spans="1:8" x14ac:dyDescent="0.3">
      <c r="A9266">
        <v>9265</v>
      </c>
      <c r="B9266" s="1">
        <v>38576</v>
      </c>
      <c r="C9266" t="s">
        <v>627</v>
      </c>
      <c r="D9266">
        <v>65</v>
      </c>
      <c r="F9266">
        <f>LOOKUP(SUBSTITUTE(G9266," ", ""), allMembers!B$2:B$132, allMembers!A$2:A$132)</f>
        <v>29</v>
      </c>
      <c r="G9266" t="s">
        <v>187</v>
      </c>
    </row>
    <row r="9267" spans="1:8" x14ac:dyDescent="0.3">
      <c r="A9267">
        <v>9266</v>
      </c>
      <c r="B9267" s="1">
        <v>38576</v>
      </c>
      <c r="C9267" t="s">
        <v>1227</v>
      </c>
      <c r="E9267">
        <v>65</v>
      </c>
      <c r="F9267">
        <f>LOOKUP(SUBSTITUTE(G9267," ", ""), allMembers!B$2:B$132, allMembers!A$2:A$132)</f>
        <v>29</v>
      </c>
      <c r="G9267" t="s">
        <v>187</v>
      </c>
    </row>
    <row r="9268" spans="1:8" x14ac:dyDescent="0.3">
      <c r="A9268">
        <v>9267</v>
      </c>
      <c r="B9268" s="1">
        <v>38670</v>
      </c>
      <c r="C9268" t="s">
        <v>228</v>
      </c>
      <c r="D9268">
        <v>10</v>
      </c>
      <c r="F9268">
        <f>LOOKUP(SUBSTITUTE(G9268," ", ""), allMembers!B$2:B$132, allMembers!A$2:A$132)</f>
        <v>29</v>
      </c>
      <c r="G9268" t="s">
        <v>187</v>
      </c>
      <c r="H9268" s="1">
        <v>38670</v>
      </c>
    </row>
    <row r="9269" spans="1:8" x14ac:dyDescent="0.3">
      <c r="A9269">
        <v>9268</v>
      </c>
      <c r="B9269" s="1">
        <v>38670</v>
      </c>
      <c r="C9269" t="s">
        <v>631</v>
      </c>
      <c r="D9269">
        <v>29</v>
      </c>
      <c r="F9269">
        <f>LOOKUP(SUBSTITUTE(G9269," ", ""), allMembers!B$2:B$132, allMembers!A$2:A$132)</f>
        <v>29</v>
      </c>
      <c r="G9269" t="s">
        <v>187</v>
      </c>
    </row>
    <row r="9270" spans="1:8" x14ac:dyDescent="0.3">
      <c r="A9270">
        <v>9269</v>
      </c>
      <c r="B9270" s="1">
        <v>38670</v>
      </c>
      <c r="C9270" t="s">
        <v>1134</v>
      </c>
      <c r="E9270">
        <v>29</v>
      </c>
      <c r="F9270">
        <f>LOOKUP(SUBSTITUTE(G9270," ", ""), allMembers!B$2:B$132, allMembers!A$2:A$132)</f>
        <v>29</v>
      </c>
      <c r="G9270" t="s">
        <v>187</v>
      </c>
    </row>
    <row r="9271" spans="1:8" x14ac:dyDescent="0.3">
      <c r="A9271">
        <v>9270</v>
      </c>
      <c r="B9271" s="1">
        <v>38353</v>
      </c>
      <c r="C9271" t="s">
        <v>1584</v>
      </c>
      <c r="E9271">
        <v>50</v>
      </c>
      <c r="F9271">
        <f>LOOKUP(SUBSTITUTE(G9271," ", ""), allMembers!B$2:B$132, allMembers!A$2:A$132)</f>
        <v>25</v>
      </c>
      <c r="G9271" t="s">
        <v>192</v>
      </c>
      <c r="H9271" s="1">
        <v>38353</v>
      </c>
    </row>
    <row r="9272" spans="1:8" x14ac:dyDescent="0.3">
      <c r="A9272">
        <v>9271</v>
      </c>
      <c r="B9272" s="1">
        <v>38383</v>
      </c>
      <c r="C9272" t="s">
        <v>1527</v>
      </c>
      <c r="D9272">
        <v>70</v>
      </c>
      <c r="F9272">
        <f>LOOKUP(SUBSTITUTE(G9272," ", ""), allMembers!B$2:B$132, allMembers!A$2:A$132)</f>
        <v>25</v>
      </c>
      <c r="G9272" t="s">
        <v>192</v>
      </c>
      <c r="H9272" s="1">
        <v>38383</v>
      </c>
    </row>
    <row r="9273" spans="1:8" x14ac:dyDescent="0.3">
      <c r="A9273">
        <v>9272</v>
      </c>
      <c r="B9273" s="1">
        <v>38383</v>
      </c>
      <c r="C9273" t="s">
        <v>1586</v>
      </c>
      <c r="D9273">
        <v>70</v>
      </c>
      <c r="F9273">
        <f>LOOKUP(SUBSTITUTE(G9273," ", ""), allMembers!B$2:B$132, allMembers!A$2:A$132)</f>
        <v>25</v>
      </c>
      <c r="G9273" t="s">
        <v>192</v>
      </c>
      <c r="H9273" s="1">
        <v>38383</v>
      </c>
    </row>
    <row r="9274" spans="1:8" x14ac:dyDescent="0.3">
      <c r="A9274">
        <v>9273</v>
      </c>
      <c r="B9274" s="1">
        <v>38397</v>
      </c>
      <c r="C9274" t="s">
        <v>1587</v>
      </c>
      <c r="E9274">
        <v>70</v>
      </c>
      <c r="F9274">
        <f>LOOKUP(SUBSTITUTE(G9274," ", ""), allMembers!B$2:B$132, allMembers!A$2:A$132)</f>
        <v>25</v>
      </c>
      <c r="G9274" t="s">
        <v>192</v>
      </c>
      <c r="H9274" s="1">
        <v>38397</v>
      </c>
    </row>
    <row r="9275" spans="1:8" x14ac:dyDescent="0.3">
      <c r="A9275">
        <v>9274</v>
      </c>
      <c r="B9275" s="1">
        <v>38416</v>
      </c>
      <c r="C9275" t="s">
        <v>1676</v>
      </c>
      <c r="E9275">
        <v>160</v>
      </c>
      <c r="F9275">
        <f>LOOKUP(SUBSTITUTE(G9275," ", ""), allMembers!B$2:B$132, allMembers!A$2:A$132)</f>
        <v>25</v>
      </c>
      <c r="G9275" t="s">
        <v>192</v>
      </c>
      <c r="H9275" s="1">
        <v>38416</v>
      </c>
    </row>
    <row r="9276" spans="1:8" x14ac:dyDescent="0.3">
      <c r="A9276">
        <v>9275</v>
      </c>
      <c r="B9276" s="1">
        <v>38434</v>
      </c>
      <c r="C9276" t="s">
        <v>207</v>
      </c>
      <c r="D9276">
        <v>10</v>
      </c>
      <c r="F9276">
        <f>LOOKUP(SUBSTITUTE(G9276," ", ""), allMembers!B$2:B$132, allMembers!A$2:A$132)</f>
        <v>25</v>
      </c>
      <c r="G9276" t="s">
        <v>192</v>
      </c>
      <c r="H9276" s="1">
        <v>38434</v>
      </c>
    </row>
    <row r="9277" spans="1:8" x14ac:dyDescent="0.3">
      <c r="A9277">
        <v>9276</v>
      </c>
      <c r="B9277" s="1">
        <v>38434</v>
      </c>
      <c r="C9277" t="s">
        <v>618</v>
      </c>
      <c r="D9277">
        <v>46</v>
      </c>
      <c r="F9277">
        <f>LOOKUP(SUBSTITUTE(G9277," ", ""), allMembers!B$2:B$132, allMembers!A$2:A$132)</f>
        <v>25</v>
      </c>
      <c r="G9277" t="s">
        <v>192</v>
      </c>
      <c r="H9277" s="1">
        <v>38434</v>
      </c>
    </row>
    <row r="9278" spans="1:8" x14ac:dyDescent="0.3">
      <c r="A9278">
        <v>9277</v>
      </c>
      <c r="B9278" s="1">
        <v>38439</v>
      </c>
      <c r="C9278" t="s">
        <v>91</v>
      </c>
      <c r="E9278">
        <v>46</v>
      </c>
      <c r="F9278">
        <f>LOOKUP(SUBSTITUTE(G9278," ", ""), allMembers!B$2:B$132, allMembers!A$2:A$132)</f>
        <v>25</v>
      </c>
      <c r="G9278" t="s">
        <v>192</v>
      </c>
      <c r="H9278" s="1">
        <v>38439</v>
      </c>
    </row>
    <row r="9279" spans="1:8" x14ac:dyDescent="0.3">
      <c r="A9279">
        <v>9278</v>
      </c>
      <c r="B9279" s="1">
        <v>38439</v>
      </c>
      <c r="C9279" t="s">
        <v>1677</v>
      </c>
      <c r="E9279">
        <v>40</v>
      </c>
      <c r="F9279">
        <f>LOOKUP(SUBSTITUTE(G9279," ", ""), allMembers!B$2:B$132, allMembers!A$2:A$132)</f>
        <v>25</v>
      </c>
      <c r="G9279" t="s">
        <v>192</v>
      </c>
    </row>
    <row r="9280" spans="1:8" x14ac:dyDescent="0.3">
      <c r="A9280">
        <v>9279</v>
      </c>
      <c r="B9280" s="1">
        <v>38443</v>
      </c>
      <c r="C9280" t="s">
        <v>645</v>
      </c>
      <c r="D9280">
        <v>50</v>
      </c>
      <c r="F9280">
        <f>LOOKUP(SUBSTITUTE(G9280," ", ""), allMembers!B$2:B$132, allMembers!A$2:A$132)</f>
        <v>25</v>
      </c>
      <c r="G9280" t="s">
        <v>192</v>
      </c>
      <c r="H9280" s="1">
        <v>38443</v>
      </c>
    </row>
    <row r="9281" spans="1:8" x14ac:dyDescent="0.3">
      <c r="A9281">
        <v>9280</v>
      </c>
      <c r="B9281" s="1">
        <v>38517</v>
      </c>
      <c r="C9281" t="s">
        <v>1590</v>
      </c>
      <c r="D9281">
        <v>110</v>
      </c>
      <c r="F9281">
        <f>LOOKUP(SUBSTITUTE(G9281," ", ""), allMembers!B$2:B$132, allMembers!A$2:A$132)</f>
        <v>25</v>
      </c>
      <c r="G9281" t="s">
        <v>192</v>
      </c>
      <c r="H9281" s="1">
        <v>38517</v>
      </c>
    </row>
    <row r="9282" spans="1:8" x14ac:dyDescent="0.3">
      <c r="A9282">
        <v>9281</v>
      </c>
      <c r="B9282" s="1">
        <v>38517</v>
      </c>
      <c r="C9282" t="s">
        <v>680</v>
      </c>
      <c r="E9282">
        <v>110</v>
      </c>
      <c r="F9282">
        <f>LOOKUP(SUBSTITUTE(G9282," ", ""), allMembers!B$2:B$132, allMembers!A$2:A$132)</f>
        <v>25</v>
      </c>
      <c r="G9282" t="s">
        <v>192</v>
      </c>
      <c r="H9282" s="1">
        <v>38517</v>
      </c>
    </row>
    <row r="9283" spans="1:8" x14ac:dyDescent="0.3">
      <c r="A9283">
        <v>9282</v>
      </c>
      <c r="B9283" s="1">
        <v>38517</v>
      </c>
      <c r="C9283" t="s">
        <v>1591</v>
      </c>
      <c r="D9283">
        <v>25</v>
      </c>
      <c r="F9283">
        <f>LOOKUP(SUBSTITUTE(G9283," ", ""), allMembers!B$2:B$132, allMembers!A$2:A$132)</f>
        <v>25</v>
      </c>
      <c r="G9283" t="s">
        <v>192</v>
      </c>
    </row>
    <row r="9284" spans="1:8" x14ac:dyDescent="0.3">
      <c r="A9284">
        <v>9283</v>
      </c>
      <c r="B9284" s="1">
        <v>38534</v>
      </c>
      <c r="C9284" t="s">
        <v>231</v>
      </c>
      <c r="D9284">
        <v>10</v>
      </c>
      <c r="F9284">
        <f>LOOKUP(SUBSTITUTE(G9284," ", ""), allMembers!B$2:B$132, allMembers!A$2:A$132)</f>
        <v>25</v>
      </c>
      <c r="G9284" t="s">
        <v>192</v>
      </c>
      <c r="H9284" s="1">
        <v>38534</v>
      </c>
    </row>
    <row r="9285" spans="1:8" x14ac:dyDescent="0.3">
      <c r="A9285">
        <v>9284</v>
      </c>
      <c r="B9285" s="1">
        <v>38534</v>
      </c>
      <c r="C9285" t="s">
        <v>1357</v>
      </c>
      <c r="D9285">
        <v>83</v>
      </c>
      <c r="F9285">
        <f>LOOKUP(SUBSTITUTE(G9285," ", ""), allMembers!B$2:B$132, allMembers!A$2:A$132)</f>
        <v>25</v>
      </c>
      <c r="G9285" t="s">
        <v>192</v>
      </c>
    </row>
    <row r="9286" spans="1:8" x14ac:dyDescent="0.3">
      <c r="A9286">
        <v>9285</v>
      </c>
      <c r="B9286" s="1">
        <v>38534</v>
      </c>
      <c r="C9286" t="s">
        <v>230</v>
      </c>
      <c r="E9286">
        <v>68</v>
      </c>
      <c r="F9286">
        <f>LOOKUP(SUBSTITUTE(G9286," ", ""), allMembers!B$2:B$132, allMembers!A$2:A$132)</f>
        <v>25</v>
      </c>
      <c r="G9286" t="s">
        <v>192</v>
      </c>
    </row>
    <row r="9287" spans="1:8" x14ac:dyDescent="0.3">
      <c r="A9287">
        <v>9286</v>
      </c>
      <c r="B9287" s="1">
        <v>38353</v>
      </c>
      <c r="C9287" t="s">
        <v>1584</v>
      </c>
      <c r="E9287">
        <v>34</v>
      </c>
      <c r="F9287">
        <f>LOOKUP(SUBSTITUTE(G9287," ", ""), allMembers!B$2:B$132, allMembers!A$2:A$132)</f>
        <v>4</v>
      </c>
      <c r="G9287" t="s">
        <v>197</v>
      </c>
      <c r="H9287" s="1">
        <v>38353</v>
      </c>
    </row>
    <row r="9288" spans="1:8" x14ac:dyDescent="0.3">
      <c r="A9288">
        <v>9287</v>
      </c>
      <c r="B9288" s="1">
        <v>38383</v>
      </c>
      <c r="C9288" t="s">
        <v>1527</v>
      </c>
      <c r="D9288">
        <v>70</v>
      </c>
      <c r="F9288">
        <f>LOOKUP(SUBSTITUTE(G9288," ", ""), allMembers!B$2:B$132, allMembers!A$2:A$132)</f>
        <v>4</v>
      </c>
      <c r="G9288" t="s">
        <v>197</v>
      </c>
      <c r="H9288" s="1">
        <v>38383</v>
      </c>
    </row>
    <row r="9289" spans="1:8" x14ac:dyDescent="0.3">
      <c r="A9289">
        <v>9288</v>
      </c>
      <c r="B9289" s="1">
        <v>38383</v>
      </c>
      <c r="C9289" t="s">
        <v>1586</v>
      </c>
      <c r="D9289">
        <v>70</v>
      </c>
      <c r="F9289">
        <f>LOOKUP(SUBSTITUTE(G9289," ", ""), allMembers!B$2:B$132, allMembers!A$2:A$132)</f>
        <v>4</v>
      </c>
      <c r="G9289" t="s">
        <v>197</v>
      </c>
      <c r="H9289" s="1">
        <v>38383</v>
      </c>
    </row>
    <row r="9290" spans="1:8" x14ac:dyDescent="0.3">
      <c r="A9290">
        <v>9289</v>
      </c>
      <c r="B9290" s="1">
        <v>38397</v>
      </c>
      <c r="C9290" t="s">
        <v>1587</v>
      </c>
      <c r="E9290">
        <v>70</v>
      </c>
      <c r="F9290">
        <f>LOOKUP(SUBSTITUTE(G9290," ", ""), allMembers!B$2:B$132, allMembers!A$2:A$132)</f>
        <v>4</v>
      </c>
      <c r="G9290" t="s">
        <v>197</v>
      </c>
      <c r="H9290" s="1">
        <v>38397</v>
      </c>
    </row>
    <row r="9291" spans="1:8" x14ac:dyDescent="0.3">
      <c r="A9291">
        <v>9290</v>
      </c>
      <c r="B9291" s="1">
        <v>38411</v>
      </c>
      <c r="C9291" t="s">
        <v>1469</v>
      </c>
      <c r="E9291">
        <v>126</v>
      </c>
      <c r="F9291">
        <f>LOOKUP(SUBSTITUTE(G9291," ", ""), allMembers!B$2:B$132, allMembers!A$2:A$132)</f>
        <v>4</v>
      </c>
      <c r="G9291" t="s">
        <v>197</v>
      </c>
      <c r="H9291" s="1">
        <v>38411</v>
      </c>
    </row>
    <row r="9292" spans="1:8" x14ac:dyDescent="0.3">
      <c r="A9292">
        <v>9291</v>
      </c>
      <c r="B9292" s="1">
        <v>38463</v>
      </c>
      <c r="C9292" t="s">
        <v>251</v>
      </c>
      <c r="D9292">
        <v>10</v>
      </c>
      <c r="F9292">
        <f>LOOKUP(SUBSTITUTE(G9292," ", ""), allMembers!B$2:B$132, allMembers!A$2:A$132)</f>
        <v>4</v>
      </c>
      <c r="G9292" t="s">
        <v>197</v>
      </c>
      <c r="H9292" s="1">
        <v>38463</v>
      </c>
    </row>
    <row r="9293" spans="1:8" x14ac:dyDescent="0.3">
      <c r="A9293">
        <v>9292</v>
      </c>
      <c r="B9293" s="1">
        <v>38463</v>
      </c>
      <c r="C9293" t="s">
        <v>620</v>
      </c>
      <c r="D9293">
        <v>44</v>
      </c>
      <c r="F9293">
        <f>LOOKUP(SUBSTITUTE(G9293," ", ""), allMembers!B$2:B$132, allMembers!A$2:A$132)</f>
        <v>4</v>
      </c>
      <c r="G9293" t="s">
        <v>197</v>
      </c>
    </row>
    <row r="9294" spans="1:8" x14ac:dyDescent="0.3">
      <c r="A9294">
        <v>9293</v>
      </c>
      <c r="B9294" s="1">
        <v>38463</v>
      </c>
      <c r="C9294" t="s">
        <v>75</v>
      </c>
      <c r="E9294">
        <v>44</v>
      </c>
      <c r="F9294">
        <f>LOOKUP(SUBSTITUTE(G9294," ", ""), allMembers!B$2:B$132, allMembers!A$2:A$132)</f>
        <v>4</v>
      </c>
      <c r="G9294" t="s">
        <v>197</v>
      </c>
    </row>
    <row r="9295" spans="1:8" x14ac:dyDescent="0.3">
      <c r="A9295">
        <v>9294</v>
      </c>
      <c r="B9295" s="1">
        <v>38517</v>
      </c>
      <c r="C9295" t="s">
        <v>1590</v>
      </c>
      <c r="D9295">
        <v>160</v>
      </c>
      <c r="F9295">
        <f>LOOKUP(SUBSTITUTE(G9295," ", ""), allMembers!B$2:B$132, allMembers!A$2:A$132)</f>
        <v>4</v>
      </c>
      <c r="G9295" t="s">
        <v>197</v>
      </c>
      <c r="H9295" s="1">
        <v>38517</v>
      </c>
    </row>
    <row r="9296" spans="1:8" x14ac:dyDescent="0.3">
      <c r="A9296">
        <v>9295</v>
      </c>
      <c r="B9296" s="1">
        <v>38517</v>
      </c>
      <c r="C9296" t="s">
        <v>680</v>
      </c>
      <c r="E9296">
        <v>160</v>
      </c>
      <c r="F9296">
        <f>LOOKUP(SUBSTITUTE(G9296," ", ""), allMembers!B$2:B$132, allMembers!A$2:A$132)</f>
        <v>4</v>
      </c>
      <c r="G9296" t="s">
        <v>197</v>
      </c>
      <c r="H9296" s="1">
        <v>38517</v>
      </c>
    </row>
    <row r="9297" spans="1:8" x14ac:dyDescent="0.3">
      <c r="A9297">
        <v>9296</v>
      </c>
      <c r="B9297" s="1">
        <v>38517</v>
      </c>
      <c r="C9297" t="s">
        <v>1591</v>
      </c>
      <c r="D9297">
        <v>50</v>
      </c>
      <c r="F9297">
        <f>LOOKUP(SUBSTITUTE(G9297," ", ""), allMembers!B$2:B$132, allMembers!A$2:A$132)</f>
        <v>4</v>
      </c>
      <c r="G9297" t="s">
        <v>197</v>
      </c>
    </row>
    <row r="9298" spans="1:8" x14ac:dyDescent="0.3">
      <c r="A9298">
        <v>9297</v>
      </c>
      <c r="B9298" s="1">
        <v>38576</v>
      </c>
      <c r="C9298" t="s">
        <v>236</v>
      </c>
      <c r="D9298">
        <v>10</v>
      </c>
      <c r="F9298">
        <f>LOOKUP(SUBSTITUTE(G9298," ", ""), allMembers!B$2:B$132, allMembers!A$2:A$132)</f>
        <v>4</v>
      </c>
      <c r="G9298" t="s">
        <v>197</v>
      </c>
      <c r="H9298" s="1">
        <v>38576</v>
      </c>
    </row>
    <row r="9299" spans="1:8" x14ac:dyDescent="0.3">
      <c r="A9299">
        <v>9298</v>
      </c>
      <c r="B9299" s="1">
        <v>38576</v>
      </c>
      <c r="C9299" t="s">
        <v>627</v>
      </c>
      <c r="D9299">
        <v>65</v>
      </c>
      <c r="F9299">
        <f>LOOKUP(SUBSTITUTE(G9299," ", ""), allMembers!B$2:B$132, allMembers!A$2:A$132)</f>
        <v>4</v>
      </c>
      <c r="G9299" t="s">
        <v>197</v>
      </c>
    </row>
    <row r="9300" spans="1:8" x14ac:dyDescent="0.3">
      <c r="A9300">
        <v>9299</v>
      </c>
      <c r="B9300" s="1">
        <v>38576</v>
      </c>
      <c r="C9300" t="s">
        <v>1227</v>
      </c>
      <c r="E9300">
        <v>65</v>
      </c>
      <c r="F9300">
        <f>LOOKUP(SUBSTITUTE(G9300," ", ""), allMembers!B$2:B$132, allMembers!A$2:A$132)</f>
        <v>4</v>
      </c>
      <c r="G9300" t="s">
        <v>197</v>
      </c>
    </row>
    <row r="9301" spans="1:8" x14ac:dyDescent="0.3">
      <c r="A9301">
        <v>9300</v>
      </c>
      <c r="B9301" s="1">
        <v>38623</v>
      </c>
      <c r="C9301" t="s">
        <v>247</v>
      </c>
      <c r="D9301">
        <v>10</v>
      </c>
      <c r="F9301">
        <f>LOOKUP(SUBSTITUTE(G9301," ", ""), allMembers!B$2:B$132, allMembers!A$2:A$132)</f>
        <v>4</v>
      </c>
      <c r="G9301" t="s">
        <v>197</v>
      </c>
      <c r="H9301" s="1">
        <v>38623</v>
      </c>
    </row>
    <row r="9302" spans="1:8" x14ac:dyDescent="0.3">
      <c r="A9302">
        <v>9301</v>
      </c>
      <c r="B9302" s="1">
        <v>38623</v>
      </c>
      <c r="C9302" t="s">
        <v>1461</v>
      </c>
      <c r="D9302">
        <v>39</v>
      </c>
      <c r="F9302">
        <f>LOOKUP(SUBSTITUTE(G9302," ", ""), allMembers!B$2:B$132, allMembers!A$2:A$132)</f>
        <v>4</v>
      </c>
      <c r="G9302" t="s">
        <v>197</v>
      </c>
    </row>
    <row r="9303" spans="1:8" x14ac:dyDescent="0.3">
      <c r="A9303">
        <v>9302</v>
      </c>
      <c r="B9303" s="1">
        <v>38623</v>
      </c>
      <c r="C9303" t="s">
        <v>1604</v>
      </c>
      <c r="E9303">
        <v>35</v>
      </c>
      <c r="F9303">
        <f>LOOKUP(SUBSTITUTE(G9303," ", ""), allMembers!B$2:B$132, allMembers!A$2:A$132)</f>
        <v>4</v>
      </c>
      <c r="G9303" t="s">
        <v>197</v>
      </c>
    </row>
    <row r="9304" spans="1:8" x14ac:dyDescent="0.3">
      <c r="A9304">
        <v>9303</v>
      </c>
      <c r="B9304" s="1">
        <v>38670</v>
      </c>
      <c r="C9304" t="s">
        <v>228</v>
      </c>
      <c r="D9304">
        <v>10</v>
      </c>
      <c r="F9304">
        <f>LOOKUP(SUBSTITUTE(G9304," ", ""), allMembers!B$2:B$132, allMembers!A$2:A$132)</f>
        <v>4</v>
      </c>
      <c r="G9304" t="s">
        <v>197</v>
      </c>
      <c r="H9304" s="1">
        <v>38670</v>
      </c>
    </row>
    <row r="9305" spans="1:8" x14ac:dyDescent="0.3">
      <c r="A9305">
        <v>9304</v>
      </c>
      <c r="B9305" s="1">
        <v>38670</v>
      </c>
      <c r="C9305" t="s">
        <v>631</v>
      </c>
      <c r="D9305">
        <v>29</v>
      </c>
      <c r="F9305">
        <f>LOOKUP(SUBSTITUTE(G9305," ", ""), allMembers!B$2:B$132, allMembers!A$2:A$132)</f>
        <v>4</v>
      </c>
      <c r="G9305" t="s">
        <v>197</v>
      </c>
    </row>
    <row r="9306" spans="1:8" x14ac:dyDescent="0.3">
      <c r="A9306">
        <v>9305</v>
      </c>
      <c r="B9306" s="1">
        <v>38353</v>
      </c>
      <c r="C9306" t="s">
        <v>1584</v>
      </c>
      <c r="E9306">
        <v>115</v>
      </c>
      <c r="F9306">
        <f>LOOKUP(SUBSTITUTE(G9306," ", ""), allMembers!B$2:B$132, allMembers!A$2:A$132)</f>
        <v>20</v>
      </c>
      <c r="G9306" t="s">
        <v>874</v>
      </c>
      <c r="H9306" s="1">
        <v>38353</v>
      </c>
    </row>
    <row r="9307" spans="1:8" x14ac:dyDescent="0.3">
      <c r="A9307">
        <v>9306</v>
      </c>
      <c r="B9307" s="1">
        <v>38383</v>
      </c>
      <c r="C9307" t="s">
        <v>1527</v>
      </c>
      <c r="D9307">
        <v>70</v>
      </c>
      <c r="F9307">
        <f>LOOKUP(SUBSTITUTE(G9307," ", ""), allMembers!B$2:B$132, allMembers!A$2:A$132)</f>
        <v>20</v>
      </c>
      <c r="G9307" t="s">
        <v>874</v>
      </c>
      <c r="H9307" s="1">
        <v>38383</v>
      </c>
    </row>
    <row r="9308" spans="1:8" x14ac:dyDescent="0.3">
      <c r="A9308">
        <v>9307</v>
      </c>
      <c r="B9308" s="1">
        <v>38416</v>
      </c>
      <c r="C9308" t="s">
        <v>1469</v>
      </c>
      <c r="E9308">
        <v>45</v>
      </c>
      <c r="F9308">
        <f>LOOKUP(SUBSTITUTE(G9308," ", ""), allMembers!B$2:B$132, allMembers!A$2:A$132)</f>
        <v>20</v>
      </c>
      <c r="G9308" t="s">
        <v>874</v>
      </c>
      <c r="H9308" s="1">
        <v>38416</v>
      </c>
    </row>
    <row r="9309" spans="1:8" x14ac:dyDescent="0.3">
      <c r="A9309">
        <v>9308</v>
      </c>
      <c r="B9309" s="1">
        <v>38353</v>
      </c>
      <c r="C9309" t="s">
        <v>1584</v>
      </c>
      <c r="E9309">
        <v>80</v>
      </c>
      <c r="F9309">
        <f>LOOKUP(SUBSTITUTE(G9309," ", ""), allMembers!B$2:B$132, allMembers!A$2:A$132)</f>
        <v>125</v>
      </c>
      <c r="G9309" t="s">
        <v>1342</v>
      </c>
      <c r="H9309" s="1">
        <v>38353</v>
      </c>
    </row>
    <row r="9310" spans="1:8" x14ac:dyDescent="0.3">
      <c r="A9310">
        <v>9309</v>
      </c>
      <c r="B9310" s="1">
        <v>38383</v>
      </c>
      <c r="C9310" t="s">
        <v>1527</v>
      </c>
      <c r="D9310">
        <v>70</v>
      </c>
      <c r="F9310">
        <f>LOOKUP(SUBSTITUTE(G9310," ", ""), allMembers!B$2:B$132, allMembers!A$2:A$132)</f>
        <v>125</v>
      </c>
      <c r="G9310" t="s">
        <v>1342</v>
      </c>
      <c r="H9310" s="1">
        <v>38383</v>
      </c>
    </row>
    <row r="9311" spans="1:8" x14ac:dyDescent="0.3">
      <c r="A9311">
        <v>9310</v>
      </c>
      <c r="B9311" s="1">
        <v>38443</v>
      </c>
      <c r="C9311" t="s">
        <v>1469</v>
      </c>
      <c r="E9311">
        <v>80</v>
      </c>
      <c r="F9311">
        <f>LOOKUP(SUBSTITUTE(G9311," ", ""), allMembers!B$2:B$132, allMembers!A$2:A$132)</f>
        <v>125</v>
      </c>
      <c r="G9311" t="s">
        <v>1342</v>
      </c>
      <c r="H9311" s="1">
        <v>38443</v>
      </c>
    </row>
    <row r="9312" spans="1:8" x14ac:dyDescent="0.3">
      <c r="A9312">
        <v>9311</v>
      </c>
      <c r="B9312" s="1">
        <v>38576</v>
      </c>
      <c r="C9312" t="s">
        <v>236</v>
      </c>
      <c r="D9312">
        <v>10</v>
      </c>
      <c r="F9312">
        <f>LOOKUP(SUBSTITUTE(G9312," ", ""), allMembers!B$2:B$132, allMembers!A$2:A$132)</f>
        <v>125</v>
      </c>
      <c r="G9312" t="s">
        <v>1342</v>
      </c>
      <c r="H9312" s="1">
        <v>38576</v>
      </c>
    </row>
    <row r="9313" spans="1:8" x14ac:dyDescent="0.3">
      <c r="A9313">
        <v>9312</v>
      </c>
      <c r="B9313" s="1">
        <v>38576</v>
      </c>
      <c r="C9313" t="s">
        <v>627</v>
      </c>
      <c r="D9313">
        <v>65</v>
      </c>
      <c r="F9313">
        <f>LOOKUP(SUBSTITUTE(G9313," ", ""), allMembers!B$2:B$132, allMembers!A$2:A$132)</f>
        <v>125</v>
      </c>
      <c r="G9313" t="s">
        <v>1342</v>
      </c>
    </row>
    <row r="9314" spans="1:8" x14ac:dyDescent="0.3">
      <c r="A9314">
        <v>9313</v>
      </c>
      <c r="B9314" s="1">
        <v>38576</v>
      </c>
      <c r="C9314" t="s">
        <v>1227</v>
      </c>
      <c r="E9314">
        <v>65</v>
      </c>
      <c r="F9314">
        <f>LOOKUP(SUBSTITUTE(G9314," ", ""), allMembers!B$2:B$132, allMembers!A$2:A$132)</f>
        <v>125</v>
      </c>
      <c r="G9314" t="s">
        <v>1342</v>
      </c>
    </row>
    <row r="9315" spans="1:8" x14ac:dyDescent="0.3">
      <c r="A9315">
        <v>9314</v>
      </c>
      <c r="B9315" s="1">
        <v>38623</v>
      </c>
      <c r="C9315" t="s">
        <v>247</v>
      </c>
      <c r="D9315">
        <v>10</v>
      </c>
      <c r="F9315">
        <f>LOOKUP(SUBSTITUTE(G9315," ", ""), allMembers!B$2:B$132, allMembers!A$2:A$132)</f>
        <v>125</v>
      </c>
      <c r="G9315" t="s">
        <v>1342</v>
      </c>
      <c r="H9315" s="1">
        <v>38623</v>
      </c>
    </row>
    <row r="9316" spans="1:8" x14ac:dyDescent="0.3">
      <c r="A9316">
        <v>9315</v>
      </c>
      <c r="B9316" s="1">
        <v>38623</v>
      </c>
      <c r="C9316" t="s">
        <v>1461</v>
      </c>
      <c r="D9316">
        <v>39</v>
      </c>
      <c r="F9316">
        <f>LOOKUP(SUBSTITUTE(G9316," ", ""), allMembers!B$2:B$132, allMembers!A$2:A$132)</f>
        <v>125</v>
      </c>
      <c r="G9316" t="s">
        <v>1342</v>
      </c>
    </row>
    <row r="9317" spans="1:8" x14ac:dyDescent="0.3">
      <c r="A9317">
        <v>9316</v>
      </c>
      <c r="B9317" s="1">
        <v>38623</v>
      </c>
      <c r="C9317" t="s">
        <v>1601</v>
      </c>
      <c r="E9317">
        <v>14</v>
      </c>
      <c r="F9317">
        <f>LOOKUP(SUBSTITUTE(G9317," ", ""), allMembers!B$2:B$132, allMembers!A$2:A$132)</f>
        <v>125</v>
      </c>
      <c r="G9317" t="s">
        <v>1342</v>
      </c>
    </row>
    <row r="9318" spans="1:8" x14ac:dyDescent="0.3">
      <c r="A9318">
        <v>9317</v>
      </c>
      <c r="B9318" s="1">
        <v>38623</v>
      </c>
      <c r="C9318" t="s">
        <v>1654</v>
      </c>
      <c r="E9318">
        <v>20</v>
      </c>
      <c r="F9318">
        <f>LOOKUP(SUBSTITUTE(G9318," ", ""), allMembers!B$2:B$132, allMembers!A$2:A$132)</f>
        <v>125</v>
      </c>
      <c r="G9318" t="s">
        <v>1342</v>
      </c>
    </row>
    <row r="9319" spans="1:8" x14ac:dyDescent="0.3">
      <c r="A9319">
        <v>9318</v>
      </c>
      <c r="B9319" s="1">
        <v>38640</v>
      </c>
      <c r="C9319" t="s">
        <v>1351</v>
      </c>
      <c r="D9319">
        <v>10</v>
      </c>
      <c r="F9319">
        <f>LOOKUP(SUBSTITUTE(G9319," ", ""), allMembers!B$2:B$132, allMembers!A$2:A$132)</f>
        <v>125</v>
      </c>
      <c r="G9319" t="s">
        <v>1342</v>
      </c>
      <c r="H9319" s="1">
        <v>38640</v>
      </c>
    </row>
    <row r="9320" spans="1:8" x14ac:dyDescent="0.3">
      <c r="A9320">
        <v>9319</v>
      </c>
      <c r="B9320" s="1">
        <v>38640</v>
      </c>
      <c r="C9320" t="s">
        <v>1352</v>
      </c>
      <c r="D9320">
        <v>36</v>
      </c>
      <c r="F9320">
        <f>LOOKUP(SUBSTITUTE(G9320," ", ""), allMembers!B$2:B$132, allMembers!A$2:A$132)</f>
        <v>125</v>
      </c>
      <c r="G9320" t="s">
        <v>1342</v>
      </c>
    </row>
    <row r="9321" spans="1:8" x14ac:dyDescent="0.3">
      <c r="A9321">
        <v>9320</v>
      </c>
      <c r="B9321" s="1">
        <v>38640</v>
      </c>
      <c r="C9321" t="s">
        <v>1622</v>
      </c>
      <c r="E9321">
        <v>50</v>
      </c>
      <c r="F9321">
        <f>LOOKUP(SUBSTITUTE(G9321," ", ""), allMembers!B$2:B$132, allMembers!A$2:A$132)</f>
        <v>125</v>
      </c>
      <c r="G9321" t="s">
        <v>1342</v>
      </c>
    </row>
    <row r="9322" spans="1:8" x14ac:dyDescent="0.3">
      <c r="A9322">
        <v>9321</v>
      </c>
      <c r="B9322" s="1">
        <v>38670</v>
      </c>
      <c r="C9322" t="s">
        <v>228</v>
      </c>
      <c r="D9322">
        <v>10</v>
      </c>
      <c r="F9322">
        <f>LOOKUP(SUBSTITUTE(G9322," ", ""), allMembers!B$2:B$132, allMembers!A$2:A$132)</f>
        <v>125</v>
      </c>
      <c r="G9322" t="s">
        <v>1342</v>
      </c>
      <c r="H9322" s="1">
        <v>38670</v>
      </c>
    </row>
    <row r="9323" spans="1:8" x14ac:dyDescent="0.3">
      <c r="A9323">
        <v>9322</v>
      </c>
      <c r="B9323" s="1">
        <v>38670</v>
      </c>
      <c r="C9323" t="s">
        <v>631</v>
      </c>
      <c r="D9323">
        <v>29</v>
      </c>
      <c r="F9323">
        <f>LOOKUP(SUBSTITUTE(G9323," ", ""), allMembers!B$2:B$132, allMembers!A$2:A$132)</f>
        <v>125</v>
      </c>
      <c r="G9323" t="s">
        <v>1342</v>
      </c>
    </row>
    <row r="9324" spans="1:8" x14ac:dyDescent="0.3">
      <c r="A9324">
        <v>9323</v>
      </c>
      <c r="B9324" s="1">
        <v>38670</v>
      </c>
      <c r="C9324" t="s">
        <v>1134</v>
      </c>
      <c r="E9324">
        <v>30</v>
      </c>
      <c r="F9324">
        <f>LOOKUP(SUBSTITUTE(G9324," ", ""), allMembers!B$2:B$132, allMembers!A$2:A$132)</f>
        <v>125</v>
      </c>
      <c r="G9324" t="s">
        <v>1342</v>
      </c>
    </row>
    <row r="9325" spans="1:8" x14ac:dyDescent="0.3">
      <c r="A9325">
        <v>9324</v>
      </c>
      <c r="B9325" s="1">
        <v>38353</v>
      </c>
      <c r="C9325" t="s">
        <v>1584</v>
      </c>
      <c r="E9325">
        <v>75.760000000000005</v>
      </c>
      <c r="F9325">
        <f>LOOKUP(SUBSTITUTE(G9325," ", ""), allMembers!B$2:B$132, allMembers!A$2:A$132)</f>
        <v>118</v>
      </c>
      <c r="G9325" t="s">
        <v>1578</v>
      </c>
      <c r="H9325" s="1">
        <v>38353</v>
      </c>
    </row>
    <row r="9326" spans="1:8" x14ac:dyDescent="0.3">
      <c r="A9326">
        <v>9325</v>
      </c>
      <c r="B9326" s="1">
        <v>38383</v>
      </c>
      <c r="C9326" t="s">
        <v>1527</v>
      </c>
      <c r="D9326">
        <v>70</v>
      </c>
      <c r="F9326">
        <f>LOOKUP(SUBSTITUTE(G9326," ", ""), allMembers!B$2:B$132, allMembers!A$2:A$132)</f>
        <v>118</v>
      </c>
      <c r="G9326" t="s">
        <v>1578</v>
      </c>
      <c r="H9326" s="1">
        <v>38383</v>
      </c>
    </row>
    <row r="9327" spans="1:8" x14ac:dyDescent="0.3">
      <c r="A9327">
        <v>9326</v>
      </c>
      <c r="B9327" s="1">
        <v>38432</v>
      </c>
      <c r="C9327" t="s">
        <v>1469</v>
      </c>
      <c r="E9327">
        <v>84.24</v>
      </c>
      <c r="F9327">
        <f>LOOKUP(SUBSTITUTE(G9327," ", ""), allMembers!B$2:B$132, allMembers!A$2:A$132)</f>
        <v>118</v>
      </c>
      <c r="G9327" t="s">
        <v>1578</v>
      </c>
      <c r="H9327" s="1">
        <v>38432</v>
      </c>
    </row>
    <row r="9328" spans="1:8" x14ac:dyDescent="0.3">
      <c r="A9328">
        <v>9327</v>
      </c>
      <c r="B9328" s="1">
        <v>38534</v>
      </c>
      <c r="C9328" t="s">
        <v>231</v>
      </c>
      <c r="D9328">
        <v>10</v>
      </c>
      <c r="F9328">
        <f>LOOKUP(SUBSTITUTE(G9328," ", ""), allMembers!B$2:B$132, allMembers!A$2:A$132)</f>
        <v>118</v>
      </c>
      <c r="G9328" t="s">
        <v>1578</v>
      </c>
      <c r="H9328" s="1">
        <v>38534</v>
      </c>
    </row>
    <row r="9329" spans="1:8" x14ac:dyDescent="0.3">
      <c r="A9329">
        <v>9328</v>
      </c>
      <c r="B9329" s="1">
        <v>38534</v>
      </c>
      <c r="C9329" t="s">
        <v>1357</v>
      </c>
      <c r="D9329">
        <v>83</v>
      </c>
      <c r="F9329">
        <f>LOOKUP(SUBSTITUTE(G9329," ", ""), allMembers!B$2:B$132, allMembers!A$2:A$132)</f>
        <v>118</v>
      </c>
      <c r="G9329" t="s">
        <v>1578</v>
      </c>
    </row>
    <row r="9330" spans="1:8" x14ac:dyDescent="0.3">
      <c r="A9330">
        <v>9329</v>
      </c>
      <c r="B9330" s="1">
        <v>38534</v>
      </c>
      <c r="C9330" t="s">
        <v>230</v>
      </c>
      <c r="E9330">
        <v>83</v>
      </c>
      <c r="F9330">
        <f>LOOKUP(SUBSTITUTE(G9330," ", ""), allMembers!B$2:B$132, allMembers!A$2:A$132)</f>
        <v>118</v>
      </c>
      <c r="G9330" t="s">
        <v>1578</v>
      </c>
    </row>
    <row r="9331" spans="1:8" x14ac:dyDescent="0.3">
      <c r="A9331">
        <v>9330</v>
      </c>
      <c r="B9331" s="1">
        <v>38549</v>
      </c>
      <c r="C9331" t="s">
        <v>410</v>
      </c>
      <c r="D9331">
        <v>10</v>
      </c>
      <c r="F9331">
        <f>LOOKUP(SUBSTITUTE(G9331," ", ""), allMembers!B$2:B$132, allMembers!A$2:A$132)</f>
        <v>118</v>
      </c>
      <c r="G9331" t="s">
        <v>1578</v>
      </c>
      <c r="H9331" s="1">
        <v>38549</v>
      </c>
    </row>
    <row r="9332" spans="1:8" x14ac:dyDescent="0.3">
      <c r="A9332">
        <v>9331</v>
      </c>
      <c r="B9332" s="1">
        <v>38549</v>
      </c>
      <c r="C9332" t="s">
        <v>625</v>
      </c>
      <c r="D9332">
        <v>30</v>
      </c>
      <c r="F9332">
        <f>LOOKUP(SUBSTITUTE(G9332," ", ""), allMembers!B$2:B$132, allMembers!A$2:A$132)</f>
        <v>118</v>
      </c>
      <c r="G9332" t="s">
        <v>1578</v>
      </c>
    </row>
    <row r="9333" spans="1:8" x14ac:dyDescent="0.3">
      <c r="A9333">
        <v>9332</v>
      </c>
      <c r="B9333" s="1">
        <v>38549</v>
      </c>
      <c r="C9333" t="s">
        <v>1225</v>
      </c>
      <c r="E9333">
        <v>30</v>
      </c>
      <c r="F9333">
        <f>LOOKUP(SUBSTITUTE(G9333," ", ""), allMembers!B$2:B$132, allMembers!A$2:A$132)</f>
        <v>118</v>
      </c>
      <c r="G9333" t="s">
        <v>1578</v>
      </c>
    </row>
    <row r="9334" spans="1:8" x14ac:dyDescent="0.3">
      <c r="A9334">
        <v>9333</v>
      </c>
      <c r="B9334" s="1">
        <v>38576</v>
      </c>
      <c r="C9334" t="s">
        <v>236</v>
      </c>
      <c r="D9334">
        <v>10</v>
      </c>
      <c r="F9334">
        <f>LOOKUP(SUBSTITUTE(G9334," ", ""), allMembers!B$2:B$132, allMembers!A$2:A$132)</f>
        <v>118</v>
      </c>
      <c r="G9334" t="s">
        <v>1578</v>
      </c>
      <c r="H9334" s="1">
        <v>38576</v>
      </c>
    </row>
    <row r="9335" spans="1:8" x14ac:dyDescent="0.3">
      <c r="A9335">
        <v>9334</v>
      </c>
      <c r="B9335" s="1">
        <v>38576</v>
      </c>
      <c r="C9335" t="s">
        <v>627</v>
      </c>
      <c r="D9335">
        <v>65</v>
      </c>
      <c r="F9335">
        <f>LOOKUP(SUBSTITUTE(G9335," ", ""), allMembers!B$2:B$132, allMembers!A$2:A$132)</f>
        <v>118</v>
      </c>
      <c r="G9335" t="s">
        <v>1578</v>
      </c>
    </row>
    <row r="9336" spans="1:8" x14ac:dyDescent="0.3">
      <c r="A9336">
        <v>9335</v>
      </c>
      <c r="B9336" s="1">
        <v>38576</v>
      </c>
      <c r="C9336" t="s">
        <v>1227</v>
      </c>
      <c r="E9336">
        <v>65</v>
      </c>
      <c r="F9336">
        <f>LOOKUP(SUBSTITUTE(G9336," ", ""), allMembers!B$2:B$132, allMembers!A$2:A$132)</f>
        <v>118</v>
      </c>
      <c r="G9336" t="s">
        <v>1578</v>
      </c>
    </row>
    <row r="9337" spans="1:8" x14ac:dyDescent="0.3">
      <c r="A9337">
        <v>9336</v>
      </c>
      <c r="B9337" s="1">
        <v>38353</v>
      </c>
      <c r="C9337" t="s">
        <v>1584</v>
      </c>
      <c r="E9337">
        <v>70.38</v>
      </c>
      <c r="F9337">
        <f>LOOKUP(SUBSTITUTE(G9337," ", ""), allMembers!B$2:B$132, allMembers!A$2:A$132)</f>
        <v>110</v>
      </c>
      <c r="G9337" t="s">
        <v>875</v>
      </c>
      <c r="H9337" s="1">
        <v>38353</v>
      </c>
    </row>
    <row r="9338" spans="1:8" x14ac:dyDescent="0.3">
      <c r="A9338">
        <v>9337</v>
      </c>
      <c r="B9338" s="1">
        <v>38383</v>
      </c>
      <c r="C9338" t="s">
        <v>1678</v>
      </c>
      <c r="D9338">
        <v>10</v>
      </c>
      <c r="F9338">
        <f>LOOKUP(SUBSTITUTE(G9338," ", ""), allMembers!B$2:B$132, allMembers!A$2:A$132)</f>
        <v>110</v>
      </c>
      <c r="G9338" t="s">
        <v>875</v>
      </c>
      <c r="H9338" s="1">
        <v>38383</v>
      </c>
    </row>
    <row r="9339" spans="1:8" x14ac:dyDescent="0.3">
      <c r="A9339">
        <v>9338</v>
      </c>
      <c r="B9339" s="1">
        <v>38353</v>
      </c>
      <c r="C9339" t="s">
        <v>1584</v>
      </c>
      <c r="E9339">
        <v>-10</v>
      </c>
      <c r="F9339">
        <f>LOOKUP(SUBSTITUTE(G9339," ", ""), allMembers!B$2:B$132, allMembers!A$2:A$132)</f>
        <v>123</v>
      </c>
      <c r="G9339" t="s">
        <v>876</v>
      </c>
      <c r="H9339" s="1">
        <v>38353</v>
      </c>
    </row>
    <row r="9340" spans="1:8" x14ac:dyDescent="0.3">
      <c r="A9340">
        <v>9339</v>
      </c>
      <c r="B9340" s="1">
        <v>38383</v>
      </c>
      <c r="C9340" t="s">
        <v>1678</v>
      </c>
      <c r="D9340">
        <v>10</v>
      </c>
      <c r="F9340">
        <f>LOOKUP(SUBSTITUTE(G9340," ", ""), allMembers!B$2:B$132, allMembers!A$2:A$132)</f>
        <v>123</v>
      </c>
      <c r="G9340" t="s">
        <v>876</v>
      </c>
      <c r="H9340" s="1">
        <v>38383</v>
      </c>
    </row>
    <row r="9341" spans="1:8" x14ac:dyDescent="0.3">
      <c r="A9341">
        <v>9340</v>
      </c>
      <c r="B9341" s="1">
        <v>38353</v>
      </c>
      <c r="C9341" t="s">
        <v>1584</v>
      </c>
      <c r="E9341">
        <v>-10</v>
      </c>
      <c r="F9341">
        <f>LOOKUP(SUBSTITUTE(G9341," ", ""), allMembers!B$2:B$132, allMembers!A$2:A$132)</f>
        <v>124</v>
      </c>
      <c r="G9341" t="s">
        <v>877</v>
      </c>
      <c r="H9341" s="1">
        <v>38353</v>
      </c>
    </row>
    <row r="9342" spans="1:8" x14ac:dyDescent="0.3">
      <c r="A9342">
        <v>9341</v>
      </c>
      <c r="B9342" s="1">
        <v>38383</v>
      </c>
      <c r="C9342" t="s">
        <v>1678</v>
      </c>
      <c r="D9342">
        <v>10</v>
      </c>
      <c r="F9342">
        <f>LOOKUP(SUBSTITUTE(G9342," ", ""), allMembers!B$2:B$132, allMembers!A$2:A$132)</f>
        <v>124</v>
      </c>
      <c r="G9342" t="s">
        <v>877</v>
      </c>
      <c r="H9342" s="1">
        <v>38383</v>
      </c>
    </row>
    <row r="9343" spans="1:8" x14ac:dyDescent="0.3">
      <c r="A9343">
        <v>9342</v>
      </c>
      <c r="B9343" s="1">
        <v>38353</v>
      </c>
      <c r="C9343" t="s">
        <v>1584</v>
      </c>
      <c r="E9343">
        <v>-20</v>
      </c>
      <c r="F9343">
        <f>LOOKUP(SUBSTITUTE(G9343," ", ""), allMembers!B$2:B$132, allMembers!A$2:A$132)</f>
        <v>119</v>
      </c>
      <c r="G9343" t="s">
        <v>879</v>
      </c>
      <c r="H9343" s="1">
        <v>38353</v>
      </c>
    </row>
    <row r="9344" spans="1:8" x14ac:dyDescent="0.3">
      <c r="A9344">
        <v>9343</v>
      </c>
      <c r="B9344" s="1">
        <v>38383</v>
      </c>
      <c r="C9344" t="s">
        <v>1678</v>
      </c>
      <c r="D9344">
        <v>10</v>
      </c>
      <c r="F9344">
        <f>LOOKUP(SUBSTITUTE(G9344," ", ""), allMembers!B$2:B$132, allMembers!A$2:A$132)</f>
        <v>119</v>
      </c>
      <c r="G9344" t="s">
        <v>879</v>
      </c>
      <c r="H9344" s="1">
        <v>38383</v>
      </c>
    </row>
    <row r="9345" spans="1:8" x14ac:dyDescent="0.3">
      <c r="A9345">
        <v>9344</v>
      </c>
      <c r="B9345" s="1">
        <v>38490</v>
      </c>
      <c r="C9345" t="s">
        <v>622</v>
      </c>
      <c r="D9345">
        <v>56.5</v>
      </c>
      <c r="F9345">
        <f>LOOKUP(SUBSTITUTE(G9345," ", ""), allMembers!B$2:B$132, allMembers!A$2:A$132)</f>
        <v>119</v>
      </c>
      <c r="G9345" t="s">
        <v>879</v>
      </c>
      <c r="H9345" s="1">
        <v>38490</v>
      </c>
    </row>
    <row r="9346" spans="1:8" x14ac:dyDescent="0.3">
      <c r="A9346">
        <v>9345</v>
      </c>
      <c r="B9346" s="1">
        <v>38490</v>
      </c>
      <c r="C9346" t="s">
        <v>1679</v>
      </c>
      <c r="E9346">
        <v>150</v>
      </c>
      <c r="F9346">
        <f>LOOKUP(SUBSTITUTE(G9346," ", ""), allMembers!B$2:B$132, allMembers!A$2:A$132)</f>
        <v>119</v>
      </c>
      <c r="G9346" t="s">
        <v>879</v>
      </c>
    </row>
    <row r="9347" spans="1:8" x14ac:dyDescent="0.3">
      <c r="A9347">
        <v>9346</v>
      </c>
      <c r="B9347" s="1">
        <v>38490</v>
      </c>
      <c r="C9347" t="s">
        <v>1680</v>
      </c>
      <c r="D9347">
        <v>50</v>
      </c>
      <c r="F9347">
        <f>LOOKUP(SUBSTITUTE(G9347," ", ""), allMembers!B$2:B$132, allMembers!A$2:A$132)</f>
        <v>119</v>
      </c>
      <c r="G9347" t="s">
        <v>879</v>
      </c>
    </row>
    <row r="9348" spans="1:8" x14ac:dyDescent="0.3">
      <c r="A9348">
        <v>9347</v>
      </c>
      <c r="B9348" s="1">
        <v>38517</v>
      </c>
      <c r="C9348" t="s">
        <v>1590</v>
      </c>
      <c r="D9348">
        <v>110</v>
      </c>
      <c r="F9348">
        <f>LOOKUP(SUBSTITUTE(G9348," ", ""), allMembers!B$2:B$132, allMembers!A$2:A$132)</f>
        <v>119</v>
      </c>
      <c r="G9348" t="s">
        <v>879</v>
      </c>
      <c r="H9348" s="1">
        <v>38517</v>
      </c>
    </row>
    <row r="9349" spans="1:8" x14ac:dyDescent="0.3">
      <c r="A9349">
        <v>9348</v>
      </c>
      <c r="B9349" s="1">
        <v>38517</v>
      </c>
      <c r="C9349" t="s">
        <v>1591</v>
      </c>
      <c r="D9349">
        <v>25</v>
      </c>
      <c r="F9349">
        <f>LOOKUP(SUBSTITUTE(G9349," ", ""), allMembers!B$2:B$132, allMembers!A$2:A$132)</f>
        <v>119</v>
      </c>
      <c r="G9349" t="s">
        <v>879</v>
      </c>
    </row>
    <row r="9350" spans="1:8" x14ac:dyDescent="0.3">
      <c r="A9350">
        <v>9349</v>
      </c>
      <c r="B9350" s="1">
        <v>38527</v>
      </c>
      <c r="C9350" t="s">
        <v>680</v>
      </c>
      <c r="E9350">
        <v>121.5</v>
      </c>
      <c r="F9350">
        <f>LOOKUP(SUBSTITUTE(G9350," ", ""), allMembers!B$2:B$132, allMembers!A$2:A$132)</f>
        <v>119</v>
      </c>
      <c r="G9350" t="s">
        <v>879</v>
      </c>
      <c r="H9350" s="1">
        <v>38527</v>
      </c>
    </row>
    <row r="9351" spans="1:8" x14ac:dyDescent="0.3">
      <c r="A9351">
        <v>9350</v>
      </c>
      <c r="B9351" s="1">
        <v>38353</v>
      </c>
      <c r="C9351" t="s">
        <v>1584</v>
      </c>
      <c r="E9351">
        <v>-10</v>
      </c>
      <c r="F9351">
        <f>LOOKUP(SUBSTITUTE(G9351," ", ""), allMembers!B$2:B$132, allMembers!A$2:A$132)</f>
        <v>102</v>
      </c>
      <c r="G9351" t="s">
        <v>880</v>
      </c>
      <c r="H9351" s="1">
        <v>38353</v>
      </c>
    </row>
    <row r="9352" spans="1:8" x14ac:dyDescent="0.3">
      <c r="A9352">
        <v>9351</v>
      </c>
      <c r="B9352" s="1">
        <v>38383</v>
      </c>
      <c r="C9352" t="s">
        <v>1678</v>
      </c>
      <c r="D9352">
        <v>10</v>
      </c>
      <c r="F9352">
        <f>LOOKUP(SUBSTITUTE(G9352," ", ""), allMembers!B$2:B$132, allMembers!A$2:A$132)</f>
        <v>102</v>
      </c>
      <c r="G9352" t="s">
        <v>880</v>
      </c>
      <c r="H9352" s="1">
        <v>38383</v>
      </c>
    </row>
    <row r="9353" spans="1:8" x14ac:dyDescent="0.3">
      <c r="A9353">
        <v>9352</v>
      </c>
      <c r="B9353" s="1">
        <v>38604</v>
      </c>
      <c r="C9353" t="s">
        <v>60</v>
      </c>
      <c r="D9353">
        <v>50</v>
      </c>
      <c r="F9353">
        <f>LOOKUP(SUBSTITUTE(G9353," ", ""), allMembers!B$2:B$132, allMembers!A$2:A$132)</f>
        <v>102</v>
      </c>
      <c r="G9353" t="s">
        <v>880</v>
      </c>
      <c r="H9353" s="1">
        <v>38604</v>
      </c>
    </row>
    <row r="9354" spans="1:8" x14ac:dyDescent="0.3">
      <c r="A9354">
        <v>9353</v>
      </c>
      <c r="B9354" s="1">
        <v>38606</v>
      </c>
      <c r="C9354" t="s">
        <v>1637</v>
      </c>
      <c r="D9354">
        <v>40</v>
      </c>
      <c r="F9354">
        <f>LOOKUP(SUBSTITUTE(G9354," ", ""), allMembers!B$2:B$132, allMembers!A$2:A$132)</f>
        <v>102</v>
      </c>
      <c r="G9354" t="s">
        <v>880</v>
      </c>
      <c r="H9354" s="1">
        <v>38606</v>
      </c>
    </row>
    <row r="9355" spans="1:8" x14ac:dyDescent="0.3">
      <c r="A9355">
        <v>9354</v>
      </c>
      <c r="B9355" s="1">
        <v>38353</v>
      </c>
      <c r="C9355" t="s">
        <v>1584</v>
      </c>
      <c r="E9355">
        <v>0</v>
      </c>
      <c r="F9355">
        <f>LOOKUP(SUBSTITUTE(G9355," ", ""), allMembers!B$2:B$132, allMembers!A$2:A$132)</f>
        <v>117</v>
      </c>
      <c r="G9355" t="s">
        <v>1582</v>
      </c>
      <c r="H9355" s="1">
        <v>38353</v>
      </c>
    </row>
    <row r="9356" spans="1:8" x14ac:dyDescent="0.3">
      <c r="A9356">
        <v>9355</v>
      </c>
      <c r="B9356" s="1">
        <v>38383</v>
      </c>
      <c r="C9356" t="s">
        <v>1678</v>
      </c>
      <c r="D9356">
        <v>10</v>
      </c>
      <c r="F9356">
        <f>LOOKUP(SUBSTITUTE(G9356," ", ""), allMembers!B$2:B$132, allMembers!A$2:A$132)</f>
        <v>117</v>
      </c>
      <c r="G9356" t="s">
        <v>1582</v>
      </c>
      <c r="H9356" s="1">
        <v>38383</v>
      </c>
    </row>
    <row r="9357" spans="1:8" x14ac:dyDescent="0.3">
      <c r="A9357">
        <v>9356</v>
      </c>
      <c r="B9357" s="1">
        <v>38353</v>
      </c>
      <c r="C9357" t="s">
        <v>1584</v>
      </c>
      <c r="E9357">
        <v>0</v>
      </c>
      <c r="F9357">
        <f>LOOKUP(SUBSTITUTE(G9357," ", ""), allMembers!B$2:B$132, allMembers!A$2:A$132)</f>
        <v>122</v>
      </c>
      <c r="G9357" t="s">
        <v>1583</v>
      </c>
      <c r="H9357" s="1">
        <v>38353</v>
      </c>
    </row>
    <row r="9358" spans="1:8" x14ac:dyDescent="0.3">
      <c r="A9358">
        <v>9357</v>
      </c>
      <c r="B9358" s="1">
        <v>38383</v>
      </c>
      <c r="C9358" t="s">
        <v>1678</v>
      </c>
      <c r="D9358">
        <v>10</v>
      </c>
      <c r="F9358">
        <f>LOOKUP(SUBSTITUTE(G9358," ", ""), allMembers!B$2:B$132, allMembers!A$2:A$132)</f>
        <v>122</v>
      </c>
      <c r="G9358" t="s">
        <v>1583</v>
      </c>
      <c r="H9358" s="1">
        <v>38383</v>
      </c>
    </row>
    <row r="9359" spans="1:8" x14ac:dyDescent="0.3">
      <c r="A9359">
        <v>9358</v>
      </c>
      <c r="B9359" s="1">
        <v>38353</v>
      </c>
      <c r="C9359" t="s">
        <v>1584</v>
      </c>
      <c r="E9359">
        <v>10</v>
      </c>
      <c r="F9359">
        <f>LOOKUP(SUBSTITUTE(G9359," ", ""), allMembers!B$2:B$132, allMembers!A$2:A$132)</f>
        <v>73</v>
      </c>
      <c r="G9359" t="s">
        <v>882</v>
      </c>
      <c r="H9359" s="1">
        <v>38353</v>
      </c>
    </row>
    <row r="9360" spans="1:8" x14ac:dyDescent="0.3">
      <c r="A9360">
        <v>9359</v>
      </c>
      <c r="B9360" s="1">
        <v>38383</v>
      </c>
      <c r="C9360" t="s">
        <v>1678</v>
      </c>
      <c r="D9360">
        <v>10</v>
      </c>
      <c r="F9360">
        <f>LOOKUP(SUBSTITUTE(G9360," ", ""), allMembers!B$2:B$132, allMembers!A$2:A$132)</f>
        <v>73</v>
      </c>
      <c r="G9360" t="s">
        <v>882</v>
      </c>
      <c r="H9360" s="1">
        <v>38383</v>
      </c>
    </row>
    <row r="9361" spans="1:8" x14ac:dyDescent="0.3">
      <c r="A9361">
        <v>9360</v>
      </c>
      <c r="B9361" s="1">
        <v>37987</v>
      </c>
      <c r="C9361" t="s">
        <v>1681</v>
      </c>
      <c r="E9361">
        <v>68</v>
      </c>
      <c r="F9361">
        <f>LOOKUP(SUBSTITUTE(G9361," ", ""), allMembers!B$2:B$132, allMembers!A$2:A$132)</f>
        <v>18</v>
      </c>
      <c r="G9361" t="s">
        <v>5</v>
      </c>
      <c r="H9361" s="1">
        <v>37987</v>
      </c>
    </row>
    <row r="9362" spans="1:8" x14ac:dyDescent="0.3">
      <c r="A9362">
        <v>9361</v>
      </c>
      <c r="B9362" s="1">
        <v>38017</v>
      </c>
      <c r="C9362" t="s">
        <v>1682</v>
      </c>
      <c r="D9362">
        <v>65</v>
      </c>
      <c r="F9362">
        <f>LOOKUP(SUBSTITUTE(G9362," ", ""), allMembers!B$2:B$132, allMembers!A$2:A$132)</f>
        <v>18</v>
      </c>
      <c r="G9362" t="s">
        <v>5</v>
      </c>
      <c r="H9362" s="1">
        <v>38017</v>
      </c>
    </row>
    <row r="9363" spans="1:8" x14ac:dyDescent="0.3">
      <c r="A9363">
        <v>9362</v>
      </c>
      <c r="B9363" s="1">
        <v>38076</v>
      </c>
      <c r="C9363" t="s">
        <v>207</v>
      </c>
      <c r="D9363">
        <v>10</v>
      </c>
      <c r="F9363">
        <f>LOOKUP(SUBSTITUTE(G9363," ", ""), allMembers!B$2:B$132, allMembers!A$2:A$132)</f>
        <v>18</v>
      </c>
      <c r="G9363" t="s">
        <v>5</v>
      </c>
      <c r="H9363" s="1">
        <v>38076</v>
      </c>
    </row>
    <row r="9364" spans="1:8" x14ac:dyDescent="0.3">
      <c r="A9364">
        <v>9363</v>
      </c>
      <c r="B9364" s="1">
        <v>38076</v>
      </c>
      <c r="C9364" t="s">
        <v>618</v>
      </c>
      <c r="D9364">
        <v>43</v>
      </c>
      <c r="F9364">
        <f>LOOKUP(SUBSTITUTE(G9364," ", ""), allMembers!B$2:B$132, allMembers!A$2:A$132)</f>
        <v>18</v>
      </c>
      <c r="G9364" t="s">
        <v>5</v>
      </c>
    </row>
    <row r="9365" spans="1:8" x14ac:dyDescent="0.3">
      <c r="A9365">
        <v>9364</v>
      </c>
      <c r="B9365" s="1">
        <v>38076</v>
      </c>
      <c r="C9365" t="s">
        <v>1683</v>
      </c>
      <c r="D9365">
        <v>53</v>
      </c>
      <c r="F9365">
        <f>LOOKUP(SUBSTITUTE(G9365," ", ""), allMembers!B$2:B$132, allMembers!A$2:A$132)</f>
        <v>18</v>
      </c>
      <c r="G9365" t="s">
        <v>5</v>
      </c>
    </row>
    <row r="9366" spans="1:8" x14ac:dyDescent="0.3">
      <c r="A9366">
        <v>9365</v>
      </c>
      <c r="B9366" s="1">
        <v>38076</v>
      </c>
      <c r="C9366" t="s">
        <v>1684</v>
      </c>
      <c r="E9366">
        <v>96</v>
      </c>
      <c r="F9366">
        <f>LOOKUP(SUBSTITUTE(G9366," ", ""), allMembers!B$2:B$132, allMembers!A$2:A$132)</f>
        <v>18</v>
      </c>
      <c r="G9366" t="s">
        <v>5</v>
      </c>
    </row>
    <row r="9367" spans="1:8" x14ac:dyDescent="0.3">
      <c r="A9367">
        <v>9366</v>
      </c>
      <c r="B9367" s="1">
        <v>38081</v>
      </c>
      <c r="C9367" t="s">
        <v>1469</v>
      </c>
      <c r="E9367">
        <v>70</v>
      </c>
      <c r="F9367">
        <f>LOOKUP(SUBSTITUTE(G9367," ", ""), allMembers!B$2:B$132, allMembers!A$2:A$132)</f>
        <v>18</v>
      </c>
      <c r="G9367" t="s">
        <v>5</v>
      </c>
      <c r="H9367" s="1">
        <v>38081</v>
      </c>
    </row>
    <row r="9368" spans="1:8" x14ac:dyDescent="0.3">
      <c r="A9368">
        <v>9367</v>
      </c>
      <c r="B9368" s="1">
        <v>37987</v>
      </c>
      <c r="C9368" t="s">
        <v>1681</v>
      </c>
      <c r="E9368">
        <v>25.03</v>
      </c>
      <c r="F9368">
        <f>LOOKUP(SUBSTITUTE(G9368," ", ""), allMembers!B$2:B$132, allMembers!A$2:A$132)</f>
        <v>8</v>
      </c>
      <c r="G9368" t="s">
        <v>40</v>
      </c>
      <c r="H9368" s="1">
        <v>37987</v>
      </c>
    </row>
    <row r="9369" spans="1:8" x14ac:dyDescent="0.3">
      <c r="A9369">
        <v>9368</v>
      </c>
      <c r="B9369" s="1">
        <v>38017</v>
      </c>
      <c r="C9369" t="s">
        <v>1682</v>
      </c>
      <c r="D9369">
        <v>65</v>
      </c>
      <c r="F9369">
        <f>LOOKUP(SUBSTITUTE(G9369," ", ""), allMembers!B$2:B$132, allMembers!A$2:A$132)</f>
        <v>8</v>
      </c>
      <c r="G9369" t="s">
        <v>40</v>
      </c>
      <c r="H9369" s="1">
        <v>38017</v>
      </c>
    </row>
    <row r="9370" spans="1:8" x14ac:dyDescent="0.3">
      <c r="A9370">
        <v>9369</v>
      </c>
      <c r="B9370" s="1">
        <v>38016</v>
      </c>
      <c r="C9370" t="s">
        <v>1685</v>
      </c>
      <c r="D9370">
        <v>50</v>
      </c>
      <c r="F9370">
        <f>LOOKUP(SUBSTITUTE(G9370," ", ""), allMembers!B$2:B$132, allMembers!A$2:A$132)</f>
        <v>8</v>
      </c>
      <c r="G9370" t="s">
        <v>40</v>
      </c>
      <c r="H9370" s="1">
        <v>38016</v>
      </c>
    </row>
    <row r="9371" spans="1:8" x14ac:dyDescent="0.3">
      <c r="A9371">
        <v>9370</v>
      </c>
      <c r="B9371" s="1">
        <v>38016</v>
      </c>
      <c r="C9371" t="s">
        <v>1686</v>
      </c>
      <c r="D9371">
        <v>30</v>
      </c>
      <c r="F9371">
        <f>LOOKUP(SUBSTITUTE(G9371," ", ""), allMembers!B$2:B$132, allMembers!A$2:A$132)</f>
        <v>8</v>
      </c>
      <c r="G9371" t="s">
        <v>40</v>
      </c>
      <c r="H9371" s="1">
        <v>38016</v>
      </c>
    </row>
    <row r="9372" spans="1:8" x14ac:dyDescent="0.3">
      <c r="A9372">
        <v>9371</v>
      </c>
      <c r="B9372" s="1">
        <v>38026</v>
      </c>
      <c r="C9372" t="s">
        <v>1687</v>
      </c>
      <c r="E9372">
        <v>100</v>
      </c>
      <c r="F9372">
        <f>LOOKUP(SUBSTITUTE(G9372," ", ""), allMembers!B$2:B$132, allMembers!A$2:A$132)</f>
        <v>8</v>
      </c>
      <c r="G9372" t="s">
        <v>40</v>
      </c>
      <c r="H9372" s="1">
        <v>38026</v>
      </c>
    </row>
    <row r="9373" spans="1:8" x14ac:dyDescent="0.3">
      <c r="A9373">
        <v>9372</v>
      </c>
      <c r="B9373" s="1">
        <v>38026</v>
      </c>
      <c r="C9373" t="s">
        <v>1688</v>
      </c>
      <c r="E9373">
        <v>30</v>
      </c>
      <c r="F9373">
        <f>LOOKUP(SUBSTITUTE(G9373," ", ""), allMembers!B$2:B$132, allMembers!A$2:A$132)</f>
        <v>8</v>
      </c>
      <c r="G9373" t="s">
        <v>40</v>
      </c>
    </row>
    <row r="9374" spans="1:8" x14ac:dyDescent="0.3">
      <c r="A9374">
        <v>9373</v>
      </c>
      <c r="B9374" s="1">
        <v>38053</v>
      </c>
      <c r="C9374" t="s">
        <v>1469</v>
      </c>
      <c r="E9374">
        <v>79.97</v>
      </c>
      <c r="F9374">
        <f>LOOKUP(SUBSTITUTE(G9374," ", ""), allMembers!B$2:B$132, allMembers!A$2:A$132)</f>
        <v>8</v>
      </c>
      <c r="G9374" t="s">
        <v>40</v>
      </c>
      <c r="H9374" s="1">
        <v>38053</v>
      </c>
    </row>
    <row r="9375" spans="1:8" x14ac:dyDescent="0.3">
      <c r="A9375">
        <v>9374</v>
      </c>
      <c r="B9375" s="1">
        <v>38076</v>
      </c>
      <c r="C9375" t="s">
        <v>207</v>
      </c>
      <c r="D9375">
        <v>10</v>
      </c>
      <c r="F9375">
        <f>LOOKUP(SUBSTITUTE(G9375," ", ""), allMembers!B$2:B$132, allMembers!A$2:A$132)</f>
        <v>8</v>
      </c>
      <c r="G9375" t="s">
        <v>40</v>
      </c>
      <c r="H9375" s="1">
        <v>38076</v>
      </c>
    </row>
    <row r="9376" spans="1:8" x14ac:dyDescent="0.3">
      <c r="A9376">
        <v>9375</v>
      </c>
      <c r="B9376" s="1">
        <v>38076</v>
      </c>
      <c r="C9376" t="s">
        <v>618</v>
      </c>
      <c r="D9376">
        <v>43</v>
      </c>
      <c r="F9376">
        <f>LOOKUP(SUBSTITUTE(G9376," ", ""), allMembers!B$2:B$132, allMembers!A$2:A$132)</f>
        <v>8</v>
      </c>
      <c r="G9376" t="s">
        <v>40</v>
      </c>
    </row>
    <row r="9377" spans="1:8" x14ac:dyDescent="0.3">
      <c r="A9377">
        <v>9376</v>
      </c>
      <c r="B9377" s="1">
        <v>38076</v>
      </c>
      <c r="C9377" t="s">
        <v>1684</v>
      </c>
      <c r="E9377">
        <v>43</v>
      </c>
      <c r="F9377">
        <f>LOOKUP(SUBSTITUTE(G9377," ", ""), allMembers!B$2:B$132, allMembers!A$2:A$132)</f>
        <v>8</v>
      </c>
      <c r="G9377" t="s">
        <v>40</v>
      </c>
    </row>
    <row r="9378" spans="1:8" x14ac:dyDescent="0.3">
      <c r="A9378">
        <v>9377</v>
      </c>
      <c r="B9378" s="1">
        <v>38100</v>
      </c>
      <c r="C9378" t="s">
        <v>1689</v>
      </c>
      <c r="D9378">
        <v>10</v>
      </c>
      <c r="F9378">
        <f>LOOKUP(SUBSTITUTE(G9378," ", ""), allMembers!B$2:B$132, allMembers!A$2:A$132)</f>
        <v>8</v>
      </c>
      <c r="G9378" t="s">
        <v>40</v>
      </c>
      <c r="H9378" s="1">
        <v>38100</v>
      </c>
    </row>
    <row r="9379" spans="1:8" x14ac:dyDescent="0.3">
      <c r="A9379">
        <v>9378</v>
      </c>
      <c r="B9379" s="1">
        <v>38100</v>
      </c>
      <c r="C9379" t="s">
        <v>1690</v>
      </c>
      <c r="D9379">
        <v>72</v>
      </c>
      <c r="F9379">
        <f>LOOKUP(SUBSTITUTE(G9379," ", ""), allMembers!B$2:B$132, allMembers!A$2:A$132)</f>
        <v>8</v>
      </c>
      <c r="G9379" t="s">
        <v>40</v>
      </c>
    </row>
    <row r="9380" spans="1:8" x14ac:dyDescent="0.3">
      <c r="A9380">
        <v>9379</v>
      </c>
      <c r="B9380" s="1">
        <v>38100</v>
      </c>
      <c r="C9380" t="s">
        <v>1691</v>
      </c>
      <c r="E9380">
        <v>72</v>
      </c>
      <c r="F9380">
        <f>LOOKUP(SUBSTITUTE(G9380," ", ""), allMembers!B$2:B$132, allMembers!A$2:A$132)</f>
        <v>8</v>
      </c>
      <c r="G9380" t="s">
        <v>40</v>
      </c>
    </row>
    <row r="9381" spans="1:8" x14ac:dyDescent="0.3">
      <c r="A9381">
        <v>9380</v>
      </c>
      <c r="B9381" s="1">
        <v>38212</v>
      </c>
      <c r="C9381" t="s">
        <v>236</v>
      </c>
      <c r="D9381">
        <v>10</v>
      </c>
      <c r="F9381">
        <f>LOOKUP(SUBSTITUTE(G9381," ", ""), allMembers!B$2:B$132, allMembers!A$2:A$132)</f>
        <v>8</v>
      </c>
      <c r="G9381" t="s">
        <v>40</v>
      </c>
      <c r="H9381" s="1">
        <v>38212</v>
      </c>
    </row>
    <row r="9382" spans="1:8" x14ac:dyDescent="0.3">
      <c r="A9382">
        <v>9381</v>
      </c>
      <c r="B9382" s="1">
        <v>38212</v>
      </c>
      <c r="C9382" t="s">
        <v>627</v>
      </c>
      <c r="D9382">
        <v>60</v>
      </c>
      <c r="F9382">
        <f>LOOKUP(SUBSTITUTE(G9382," ", ""), allMembers!B$2:B$132, allMembers!A$2:A$132)</f>
        <v>8</v>
      </c>
      <c r="G9382" t="s">
        <v>40</v>
      </c>
    </row>
    <row r="9383" spans="1:8" x14ac:dyDescent="0.3">
      <c r="A9383">
        <v>9382</v>
      </c>
      <c r="B9383" s="1">
        <v>38212</v>
      </c>
      <c r="C9383" t="s">
        <v>1227</v>
      </c>
      <c r="E9383">
        <v>60</v>
      </c>
      <c r="F9383">
        <f>LOOKUP(SUBSTITUTE(G9383," ", ""), allMembers!B$2:B$132, allMembers!A$2:A$132)</f>
        <v>8</v>
      </c>
      <c r="G9383" t="s">
        <v>40</v>
      </c>
    </row>
    <row r="9384" spans="1:8" x14ac:dyDescent="0.3">
      <c r="A9384">
        <v>9383</v>
      </c>
      <c r="B9384" s="1">
        <v>38212</v>
      </c>
      <c r="C9384" t="s">
        <v>1692</v>
      </c>
      <c r="E9384">
        <v>63.88</v>
      </c>
      <c r="F9384">
        <f>LOOKUP(SUBSTITUTE(G9384," ", ""), allMembers!B$2:B$132, allMembers!A$2:A$132)</f>
        <v>8</v>
      </c>
      <c r="G9384" t="s">
        <v>40</v>
      </c>
    </row>
    <row r="9385" spans="1:8" x14ac:dyDescent="0.3">
      <c r="A9385">
        <v>9384</v>
      </c>
      <c r="B9385" s="1">
        <v>38259</v>
      </c>
      <c r="C9385" t="s">
        <v>247</v>
      </c>
      <c r="D9385">
        <v>10</v>
      </c>
      <c r="F9385">
        <f>LOOKUP(SUBSTITUTE(G9385," ", ""), allMembers!B$2:B$132, allMembers!A$2:A$132)</f>
        <v>8</v>
      </c>
      <c r="G9385" t="s">
        <v>40</v>
      </c>
      <c r="H9385" s="1">
        <v>38259</v>
      </c>
    </row>
    <row r="9386" spans="1:8" x14ac:dyDescent="0.3">
      <c r="A9386">
        <v>9385</v>
      </c>
      <c r="B9386" s="1">
        <v>38259</v>
      </c>
      <c r="C9386" t="s">
        <v>1461</v>
      </c>
      <c r="D9386">
        <v>20</v>
      </c>
      <c r="F9386">
        <f>LOOKUP(SUBSTITUTE(G9386," ", ""), allMembers!B$2:B$132, allMembers!A$2:A$132)</f>
        <v>8</v>
      </c>
      <c r="G9386" t="s">
        <v>40</v>
      </c>
    </row>
    <row r="9387" spans="1:8" x14ac:dyDescent="0.3">
      <c r="A9387">
        <v>9386</v>
      </c>
      <c r="B9387" s="1">
        <v>38273</v>
      </c>
      <c r="C9387" t="s">
        <v>1693</v>
      </c>
      <c r="D9387">
        <v>10</v>
      </c>
      <c r="F9387">
        <f>LOOKUP(SUBSTITUTE(G9387," ", ""), allMembers!B$2:B$132, allMembers!A$2:A$132)</f>
        <v>8</v>
      </c>
      <c r="G9387" t="s">
        <v>40</v>
      </c>
      <c r="H9387" s="1">
        <v>38273</v>
      </c>
    </row>
    <row r="9388" spans="1:8" x14ac:dyDescent="0.3">
      <c r="A9388">
        <v>9387</v>
      </c>
      <c r="B9388" s="1">
        <v>38273</v>
      </c>
      <c r="C9388" t="s">
        <v>1694</v>
      </c>
      <c r="D9388">
        <v>45</v>
      </c>
      <c r="F9388">
        <f>LOOKUP(SUBSTITUTE(G9388," ", ""), allMembers!B$2:B$132, allMembers!A$2:A$132)</f>
        <v>8</v>
      </c>
      <c r="G9388" t="s">
        <v>40</v>
      </c>
    </row>
    <row r="9389" spans="1:8" x14ac:dyDescent="0.3">
      <c r="A9389">
        <v>9388</v>
      </c>
      <c r="B9389" s="1">
        <v>38273</v>
      </c>
      <c r="C9389" t="s">
        <v>1695</v>
      </c>
      <c r="E9389">
        <v>45</v>
      </c>
      <c r="F9389">
        <f>LOOKUP(SUBSTITUTE(G9389," ", ""), allMembers!B$2:B$132, allMembers!A$2:A$132)</f>
        <v>8</v>
      </c>
      <c r="G9389" t="s">
        <v>40</v>
      </c>
    </row>
    <row r="9390" spans="1:8" x14ac:dyDescent="0.3">
      <c r="A9390">
        <v>9389</v>
      </c>
      <c r="B9390" s="1">
        <v>38304</v>
      </c>
      <c r="C9390" t="s">
        <v>228</v>
      </c>
      <c r="D9390">
        <v>10</v>
      </c>
      <c r="F9390">
        <f>LOOKUP(SUBSTITUTE(G9390," ", ""), allMembers!B$2:B$132, allMembers!A$2:A$132)</f>
        <v>8</v>
      </c>
      <c r="G9390" t="s">
        <v>40</v>
      </c>
      <c r="H9390" s="1">
        <v>38304</v>
      </c>
    </row>
    <row r="9391" spans="1:8" x14ac:dyDescent="0.3">
      <c r="A9391">
        <v>9390</v>
      </c>
      <c r="B9391" s="1">
        <v>38304</v>
      </c>
      <c r="C9391" t="s">
        <v>631</v>
      </c>
      <c r="D9391">
        <v>30</v>
      </c>
      <c r="F9391">
        <f>LOOKUP(SUBSTITUTE(G9391," ", ""), allMembers!B$2:B$132, allMembers!A$2:A$132)</f>
        <v>8</v>
      </c>
      <c r="G9391" t="s">
        <v>40</v>
      </c>
    </row>
    <row r="9392" spans="1:8" x14ac:dyDescent="0.3">
      <c r="A9392">
        <v>9391</v>
      </c>
      <c r="B9392" s="1">
        <v>38328</v>
      </c>
      <c r="C9392" t="s">
        <v>1696</v>
      </c>
      <c r="D9392">
        <v>15</v>
      </c>
      <c r="F9392">
        <f>LOOKUP(SUBSTITUTE(G9392," ", ""), allMembers!B$2:B$132, allMembers!A$2:A$132)</f>
        <v>8</v>
      </c>
      <c r="G9392" t="s">
        <v>40</v>
      </c>
      <c r="H9392" s="1">
        <v>38328</v>
      </c>
    </row>
    <row r="9393" spans="1:8" x14ac:dyDescent="0.3">
      <c r="A9393">
        <v>9392</v>
      </c>
      <c r="B9393" s="1">
        <v>37987</v>
      </c>
      <c r="C9393" t="s">
        <v>1681</v>
      </c>
      <c r="E9393">
        <v>80</v>
      </c>
      <c r="F9393">
        <f>LOOKUP(SUBSTITUTE(G9393," ", ""), allMembers!B$2:B$132, allMembers!A$2:A$132)</f>
        <v>78</v>
      </c>
      <c r="G9393" t="s">
        <v>1462</v>
      </c>
      <c r="H9393" s="1">
        <v>37987</v>
      </c>
    </row>
    <row r="9394" spans="1:8" x14ac:dyDescent="0.3">
      <c r="A9394">
        <v>9393</v>
      </c>
      <c r="B9394" s="1">
        <v>38017</v>
      </c>
      <c r="C9394" t="s">
        <v>1682</v>
      </c>
      <c r="D9394">
        <v>65</v>
      </c>
      <c r="F9394">
        <f>LOOKUP(SUBSTITUTE(G9394," ", ""), allMembers!B$2:B$132, allMembers!A$2:A$132)</f>
        <v>78</v>
      </c>
      <c r="G9394" t="s">
        <v>1462</v>
      </c>
      <c r="H9394" s="1">
        <v>38017</v>
      </c>
    </row>
    <row r="9395" spans="1:8" x14ac:dyDescent="0.3">
      <c r="A9395">
        <v>9394</v>
      </c>
      <c r="B9395" s="1">
        <v>38047</v>
      </c>
      <c r="C9395" t="s">
        <v>1469</v>
      </c>
      <c r="E9395">
        <v>75</v>
      </c>
      <c r="F9395">
        <f>LOOKUP(SUBSTITUTE(G9395," ", ""), allMembers!B$2:B$132, allMembers!A$2:A$132)</f>
        <v>78</v>
      </c>
      <c r="G9395" t="s">
        <v>1462</v>
      </c>
      <c r="H9395" s="1">
        <v>38047</v>
      </c>
    </row>
    <row r="9396" spans="1:8" x14ac:dyDescent="0.3">
      <c r="A9396">
        <v>9395</v>
      </c>
      <c r="B9396" s="1">
        <v>37987</v>
      </c>
      <c r="C9396" t="s">
        <v>1681</v>
      </c>
      <c r="E9396">
        <v>30</v>
      </c>
      <c r="F9396">
        <f>LOOKUP(SUBSTITUTE(G9396," ", ""), allMembers!B$2:B$132, allMembers!A$2:A$132)</f>
        <v>16</v>
      </c>
      <c r="G9396" t="s">
        <v>658</v>
      </c>
      <c r="H9396" s="1">
        <v>37987</v>
      </c>
    </row>
    <row r="9397" spans="1:8" x14ac:dyDescent="0.3">
      <c r="A9397">
        <v>9396</v>
      </c>
      <c r="B9397" s="1">
        <v>38017</v>
      </c>
      <c r="C9397" t="s">
        <v>1682</v>
      </c>
      <c r="D9397">
        <v>65</v>
      </c>
      <c r="F9397">
        <f>LOOKUP(SUBSTITUTE(G9397," ", ""), allMembers!B$2:B$132, allMembers!A$2:A$132)</f>
        <v>16</v>
      </c>
      <c r="G9397" t="s">
        <v>658</v>
      </c>
      <c r="H9397" s="1">
        <v>38017</v>
      </c>
    </row>
    <row r="9398" spans="1:8" x14ac:dyDescent="0.3">
      <c r="A9398">
        <v>9397</v>
      </c>
      <c r="B9398" s="1">
        <v>38069</v>
      </c>
      <c r="C9398" t="s">
        <v>1469</v>
      </c>
      <c r="E9398">
        <v>125</v>
      </c>
      <c r="F9398">
        <f>LOOKUP(SUBSTITUTE(G9398," ", ""), allMembers!B$2:B$132, allMembers!A$2:A$132)</f>
        <v>16</v>
      </c>
      <c r="G9398" t="s">
        <v>658</v>
      </c>
      <c r="H9398" s="1">
        <v>38069</v>
      </c>
    </row>
    <row r="9399" spans="1:8" x14ac:dyDescent="0.3">
      <c r="A9399">
        <v>9398</v>
      </c>
      <c r="B9399" s="1">
        <v>38076</v>
      </c>
      <c r="C9399" t="s">
        <v>207</v>
      </c>
      <c r="D9399">
        <v>10</v>
      </c>
      <c r="F9399">
        <f>LOOKUP(SUBSTITUTE(G9399," ", ""), allMembers!B$2:B$132, allMembers!A$2:A$132)</f>
        <v>16</v>
      </c>
      <c r="G9399" t="s">
        <v>658</v>
      </c>
      <c r="H9399" s="1">
        <v>38076</v>
      </c>
    </row>
    <row r="9400" spans="1:8" x14ac:dyDescent="0.3">
      <c r="A9400">
        <v>9399</v>
      </c>
      <c r="B9400" s="1">
        <v>38076</v>
      </c>
      <c r="C9400" t="s">
        <v>618</v>
      </c>
      <c r="D9400">
        <v>43</v>
      </c>
      <c r="F9400">
        <f>LOOKUP(SUBSTITUTE(G9400," ", ""), allMembers!B$2:B$132, allMembers!A$2:A$132)</f>
        <v>16</v>
      </c>
      <c r="G9400" t="s">
        <v>658</v>
      </c>
    </row>
    <row r="9401" spans="1:8" x14ac:dyDescent="0.3">
      <c r="A9401">
        <v>9400</v>
      </c>
      <c r="B9401" s="1">
        <v>38069</v>
      </c>
      <c r="C9401" t="s">
        <v>1697</v>
      </c>
      <c r="E9401">
        <v>43</v>
      </c>
      <c r="F9401">
        <f>LOOKUP(SUBSTITUTE(G9401," ", ""), allMembers!B$2:B$132, allMembers!A$2:A$132)</f>
        <v>16</v>
      </c>
      <c r="G9401" t="s">
        <v>658</v>
      </c>
      <c r="H9401" s="1">
        <v>38069</v>
      </c>
    </row>
    <row r="9402" spans="1:8" x14ac:dyDescent="0.3">
      <c r="A9402">
        <v>9401</v>
      </c>
      <c r="B9402" s="1">
        <v>38126</v>
      </c>
      <c r="C9402" t="s">
        <v>211</v>
      </c>
      <c r="D9402">
        <v>10</v>
      </c>
      <c r="F9402">
        <f>LOOKUP(SUBSTITUTE(G9402," ", ""), allMembers!B$2:B$132, allMembers!A$2:A$132)</f>
        <v>16</v>
      </c>
      <c r="G9402" t="s">
        <v>658</v>
      </c>
      <c r="H9402" s="1">
        <v>38126</v>
      </c>
    </row>
    <row r="9403" spans="1:8" x14ac:dyDescent="0.3">
      <c r="A9403">
        <v>9402</v>
      </c>
      <c r="B9403" s="1">
        <v>38126</v>
      </c>
      <c r="C9403" t="s">
        <v>622</v>
      </c>
      <c r="D9403">
        <v>43</v>
      </c>
      <c r="F9403">
        <f>LOOKUP(SUBSTITUTE(G9403," ", ""), allMembers!B$2:B$132, allMembers!A$2:A$132)</f>
        <v>16</v>
      </c>
      <c r="G9403" t="s">
        <v>658</v>
      </c>
    </row>
    <row r="9404" spans="1:8" x14ac:dyDescent="0.3">
      <c r="A9404">
        <v>9403</v>
      </c>
      <c r="B9404" s="1">
        <v>38126</v>
      </c>
      <c r="C9404" t="s">
        <v>1698</v>
      </c>
      <c r="E9404">
        <v>43</v>
      </c>
      <c r="F9404">
        <f>LOOKUP(SUBSTITUTE(G9404," ", ""), allMembers!B$2:B$132, allMembers!A$2:A$132)</f>
        <v>16</v>
      </c>
      <c r="G9404" t="s">
        <v>658</v>
      </c>
    </row>
    <row r="9405" spans="1:8" x14ac:dyDescent="0.3">
      <c r="A9405">
        <v>9404</v>
      </c>
      <c r="B9405" s="1">
        <v>38163</v>
      </c>
      <c r="C9405" t="s">
        <v>1699</v>
      </c>
      <c r="D9405">
        <v>10</v>
      </c>
      <c r="F9405">
        <f>LOOKUP(SUBSTITUTE(G9405," ", ""), allMembers!B$2:B$132, allMembers!A$2:A$132)</f>
        <v>16</v>
      </c>
      <c r="G9405" t="s">
        <v>658</v>
      </c>
      <c r="H9405" s="1">
        <v>38163</v>
      </c>
    </row>
    <row r="9406" spans="1:8" x14ac:dyDescent="0.3">
      <c r="A9406">
        <v>9405</v>
      </c>
      <c r="B9406" s="1">
        <v>38163</v>
      </c>
      <c r="C9406" t="s">
        <v>1700</v>
      </c>
      <c r="D9406">
        <v>30</v>
      </c>
      <c r="F9406">
        <f>LOOKUP(SUBSTITUTE(G9406," ", ""), allMembers!B$2:B$132, allMembers!A$2:A$132)</f>
        <v>16</v>
      </c>
      <c r="G9406" t="s">
        <v>658</v>
      </c>
    </row>
    <row r="9407" spans="1:8" x14ac:dyDescent="0.3">
      <c r="A9407">
        <v>9406</v>
      </c>
      <c r="B9407" s="1">
        <v>38163</v>
      </c>
      <c r="C9407" t="s">
        <v>1701</v>
      </c>
      <c r="E9407">
        <v>30</v>
      </c>
      <c r="F9407">
        <f>LOOKUP(SUBSTITUTE(G9407," ", ""), allMembers!B$2:B$132, allMembers!A$2:A$132)</f>
        <v>16</v>
      </c>
      <c r="G9407" t="s">
        <v>658</v>
      </c>
    </row>
    <row r="9408" spans="1:8" x14ac:dyDescent="0.3">
      <c r="A9408">
        <v>9407</v>
      </c>
      <c r="B9408" s="1">
        <v>38185</v>
      </c>
      <c r="C9408" t="s">
        <v>410</v>
      </c>
      <c r="D9408">
        <v>10</v>
      </c>
      <c r="F9408">
        <f>LOOKUP(SUBSTITUTE(G9408," ", ""), allMembers!B$2:B$132, allMembers!A$2:A$132)</f>
        <v>16</v>
      </c>
      <c r="G9408" t="s">
        <v>658</v>
      </c>
      <c r="H9408" s="1">
        <v>38185</v>
      </c>
    </row>
    <row r="9409" spans="1:8" x14ac:dyDescent="0.3">
      <c r="A9409">
        <v>9408</v>
      </c>
      <c r="B9409" s="1">
        <v>38185</v>
      </c>
      <c r="C9409" t="s">
        <v>625</v>
      </c>
      <c r="D9409">
        <v>14</v>
      </c>
      <c r="F9409">
        <f>LOOKUP(SUBSTITUTE(G9409," ", ""), allMembers!B$2:B$132, allMembers!A$2:A$132)</f>
        <v>16</v>
      </c>
      <c r="G9409" t="s">
        <v>658</v>
      </c>
    </row>
    <row r="9410" spans="1:8" x14ac:dyDescent="0.3">
      <c r="A9410">
        <v>9409</v>
      </c>
      <c r="B9410" s="1">
        <v>38185</v>
      </c>
      <c r="C9410" t="s">
        <v>1225</v>
      </c>
      <c r="E9410">
        <v>14</v>
      </c>
      <c r="F9410">
        <f>LOOKUP(SUBSTITUTE(G9410," ", ""), allMembers!B$2:B$132, allMembers!A$2:A$132)</f>
        <v>16</v>
      </c>
      <c r="G9410" t="s">
        <v>658</v>
      </c>
    </row>
    <row r="9411" spans="1:8" x14ac:dyDescent="0.3">
      <c r="A9411">
        <v>9410</v>
      </c>
      <c r="B9411" s="1">
        <v>37987</v>
      </c>
      <c r="C9411" t="s">
        <v>1681</v>
      </c>
      <c r="E9411">
        <v>25</v>
      </c>
      <c r="F9411">
        <f>LOOKUP(SUBSTITUTE(G9411," ", ""), allMembers!B$2:B$132, allMembers!A$2:A$132)</f>
        <v>2</v>
      </c>
      <c r="G9411" t="s">
        <v>48</v>
      </c>
      <c r="H9411" s="1">
        <v>37987</v>
      </c>
    </row>
    <row r="9412" spans="1:8" x14ac:dyDescent="0.3">
      <c r="A9412">
        <v>9411</v>
      </c>
      <c r="B9412" s="1">
        <v>38017</v>
      </c>
      <c r="C9412" t="s">
        <v>1682</v>
      </c>
      <c r="D9412">
        <v>65</v>
      </c>
      <c r="F9412">
        <f>LOOKUP(SUBSTITUTE(G9412," ", ""), allMembers!B$2:B$132, allMembers!A$2:A$132)</f>
        <v>2</v>
      </c>
      <c r="G9412" t="s">
        <v>48</v>
      </c>
      <c r="H9412" s="1">
        <v>38017</v>
      </c>
    </row>
    <row r="9413" spans="1:8" x14ac:dyDescent="0.3">
      <c r="A9413">
        <v>9412</v>
      </c>
      <c r="B9413" s="1">
        <v>38026</v>
      </c>
      <c r="C9413" t="s">
        <v>1702</v>
      </c>
      <c r="E9413">
        <v>180</v>
      </c>
      <c r="F9413">
        <f>LOOKUP(SUBSTITUTE(G9413," ", ""), allMembers!B$2:B$132, allMembers!A$2:A$132)</f>
        <v>2</v>
      </c>
      <c r="G9413" t="s">
        <v>48</v>
      </c>
      <c r="H9413" s="1">
        <v>38026</v>
      </c>
    </row>
    <row r="9414" spans="1:8" x14ac:dyDescent="0.3">
      <c r="A9414">
        <v>9413</v>
      </c>
      <c r="B9414" s="1">
        <v>38076</v>
      </c>
      <c r="C9414" t="s">
        <v>207</v>
      </c>
      <c r="D9414">
        <v>10</v>
      </c>
      <c r="F9414">
        <f>LOOKUP(SUBSTITUTE(G9414," ", ""), allMembers!B$2:B$132, allMembers!A$2:A$132)</f>
        <v>2</v>
      </c>
      <c r="G9414" t="s">
        <v>48</v>
      </c>
      <c r="H9414" s="1">
        <v>38076</v>
      </c>
    </row>
    <row r="9415" spans="1:8" x14ac:dyDescent="0.3">
      <c r="A9415">
        <v>9414</v>
      </c>
      <c r="B9415" s="1">
        <v>38076</v>
      </c>
      <c r="C9415" t="s">
        <v>618</v>
      </c>
      <c r="D9415">
        <v>43</v>
      </c>
      <c r="F9415">
        <f>LOOKUP(SUBSTITUTE(G9415," ", ""), allMembers!B$2:B$132, allMembers!A$2:A$132)</f>
        <v>2</v>
      </c>
      <c r="G9415" t="s">
        <v>48</v>
      </c>
    </row>
    <row r="9416" spans="1:8" x14ac:dyDescent="0.3">
      <c r="A9416">
        <v>9415</v>
      </c>
      <c r="B9416" s="1">
        <v>38076</v>
      </c>
      <c r="C9416" t="s">
        <v>1684</v>
      </c>
      <c r="E9416">
        <v>43</v>
      </c>
      <c r="F9416">
        <f>LOOKUP(SUBSTITUTE(G9416," ", ""), allMembers!B$2:B$132, allMembers!A$2:A$132)</f>
        <v>2</v>
      </c>
      <c r="G9416" t="s">
        <v>48</v>
      </c>
    </row>
    <row r="9417" spans="1:8" x14ac:dyDescent="0.3">
      <c r="A9417">
        <v>9416</v>
      </c>
      <c r="B9417" s="1">
        <v>38078</v>
      </c>
      <c r="C9417" t="s">
        <v>60</v>
      </c>
      <c r="D9417">
        <v>50</v>
      </c>
      <c r="F9417">
        <f>LOOKUP(SUBSTITUTE(G9417," ", ""), allMembers!B$2:B$132, allMembers!A$2:A$132)</f>
        <v>2</v>
      </c>
      <c r="G9417" t="s">
        <v>48</v>
      </c>
      <c r="H9417" s="1">
        <v>38078</v>
      </c>
    </row>
    <row r="9418" spans="1:8" x14ac:dyDescent="0.3">
      <c r="A9418">
        <v>9417</v>
      </c>
      <c r="B9418" s="1">
        <v>38163</v>
      </c>
      <c r="C9418" t="s">
        <v>1699</v>
      </c>
      <c r="D9418">
        <v>10</v>
      </c>
      <c r="F9418">
        <f>LOOKUP(SUBSTITUTE(G9418," ", ""), allMembers!B$2:B$132, allMembers!A$2:A$132)</f>
        <v>2</v>
      </c>
      <c r="G9418" t="s">
        <v>48</v>
      </c>
      <c r="H9418" s="1">
        <v>38163</v>
      </c>
    </row>
    <row r="9419" spans="1:8" x14ac:dyDescent="0.3">
      <c r="A9419">
        <v>9418</v>
      </c>
      <c r="B9419" s="1">
        <v>38163</v>
      </c>
      <c r="C9419" t="s">
        <v>1700</v>
      </c>
      <c r="D9419">
        <v>30</v>
      </c>
      <c r="F9419">
        <f>LOOKUP(SUBSTITUTE(G9419," ", ""), allMembers!B$2:B$132, allMembers!A$2:A$132)</f>
        <v>2</v>
      </c>
      <c r="G9419" t="s">
        <v>48</v>
      </c>
    </row>
    <row r="9420" spans="1:8" x14ac:dyDescent="0.3">
      <c r="A9420">
        <v>9419</v>
      </c>
      <c r="B9420" s="1">
        <v>38163</v>
      </c>
      <c r="C9420" t="s">
        <v>1701</v>
      </c>
      <c r="E9420">
        <v>17.5</v>
      </c>
      <c r="F9420">
        <f>LOOKUP(SUBSTITUTE(G9420," ", ""), allMembers!B$2:B$132, allMembers!A$2:A$132)</f>
        <v>2</v>
      </c>
      <c r="G9420" t="s">
        <v>48</v>
      </c>
    </row>
    <row r="9421" spans="1:8" x14ac:dyDescent="0.3">
      <c r="A9421">
        <v>9420</v>
      </c>
      <c r="B9421" s="1">
        <v>38163</v>
      </c>
      <c r="C9421" t="s">
        <v>1703</v>
      </c>
      <c r="E9421">
        <v>12.5</v>
      </c>
      <c r="F9421">
        <f>LOOKUP(SUBSTITUTE(G9421," ", ""), allMembers!B$2:B$132, allMembers!A$2:A$132)</f>
        <v>2</v>
      </c>
      <c r="G9421" t="s">
        <v>48</v>
      </c>
    </row>
    <row r="9422" spans="1:8" x14ac:dyDescent="0.3">
      <c r="A9422">
        <v>9421</v>
      </c>
      <c r="B9422" s="1">
        <v>38212</v>
      </c>
      <c r="C9422" t="s">
        <v>236</v>
      </c>
      <c r="D9422">
        <v>10</v>
      </c>
      <c r="F9422">
        <f>LOOKUP(SUBSTITUTE(G9422," ", ""), allMembers!B$2:B$132, allMembers!A$2:A$132)</f>
        <v>2</v>
      </c>
      <c r="G9422" t="s">
        <v>48</v>
      </c>
      <c r="H9422" s="1">
        <v>38212</v>
      </c>
    </row>
    <row r="9423" spans="1:8" x14ac:dyDescent="0.3">
      <c r="A9423">
        <v>9422</v>
      </c>
      <c r="B9423" s="1">
        <v>38212</v>
      </c>
      <c r="C9423" t="s">
        <v>627</v>
      </c>
      <c r="D9423">
        <v>60</v>
      </c>
      <c r="F9423">
        <f>LOOKUP(SUBSTITUTE(G9423," ", ""), allMembers!B$2:B$132, allMembers!A$2:A$132)</f>
        <v>2</v>
      </c>
      <c r="G9423" t="s">
        <v>48</v>
      </c>
    </row>
    <row r="9424" spans="1:8" x14ac:dyDescent="0.3">
      <c r="A9424">
        <v>9423</v>
      </c>
      <c r="B9424" s="1">
        <v>38212</v>
      </c>
      <c r="C9424" t="s">
        <v>1227</v>
      </c>
      <c r="E9424">
        <v>60</v>
      </c>
      <c r="F9424">
        <f>LOOKUP(SUBSTITUTE(G9424," ", ""), allMembers!B$2:B$132, allMembers!A$2:A$132)</f>
        <v>2</v>
      </c>
      <c r="G9424" t="s">
        <v>48</v>
      </c>
    </row>
    <row r="9425" spans="1:8" x14ac:dyDescent="0.3">
      <c r="A9425">
        <v>9424</v>
      </c>
      <c r="B9425" s="1">
        <v>38259</v>
      </c>
      <c r="C9425" t="s">
        <v>1461</v>
      </c>
      <c r="D9425">
        <v>14</v>
      </c>
      <c r="F9425">
        <f>LOOKUP(SUBSTITUTE(G9425," ", ""), allMembers!B$2:B$132, allMembers!A$2:A$132)</f>
        <v>2</v>
      </c>
      <c r="G9425" t="s">
        <v>48</v>
      </c>
      <c r="H9425" s="1">
        <v>38259</v>
      </c>
    </row>
    <row r="9426" spans="1:8" x14ac:dyDescent="0.3">
      <c r="A9426">
        <v>9425</v>
      </c>
      <c r="B9426" s="1">
        <v>38259</v>
      </c>
      <c r="C9426" t="s">
        <v>1604</v>
      </c>
      <c r="E9426">
        <v>14</v>
      </c>
      <c r="F9426">
        <f>LOOKUP(SUBSTITUTE(G9426," ", ""), allMembers!B$2:B$132, allMembers!A$2:A$132)</f>
        <v>2</v>
      </c>
      <c r="G9426" t="s">
        <v>48</v>
      </c>
    </row>
    <row r="9427" spans="1:8" x14ac:dyDescent="0.3">
      <c r="A9427">
        <v>9426</v>
      </c>
      <c r="B9427" s="1">
        <v>38273</v>
      </c>
      <c r="C9427" t="s">
        <v>1693</v>
      </c>
      <c r="D9427">
        <v>10</v>
      </c>
      <c r="F9427">
        <f>LOOKUP(SUBSTITUTE(G9427," ", ""), allMembers!B$2:B$132, allMembers!A$2:A$132)</f>
        <v>2</v>
      </c>
      <c r="G9427" t="s">
        <v>48</v>
      </c>
      <c r="H9427" s="1">
        <v>38273</v>
      </c>
    </row>
    <row r="9428" spans="1:8" x14ac:dyDescent="0.3">
      <c r="A9428">
        <v>9427</v>
      </c>
      <c r="B9428" s="1">
        <v>38273</v>
      </c>
      <c r="C9428" t="s">
        <v>1694</v>
      </c>
      <c r="D9428">
        <v>45</v>
      </c>
      <c r="F9428">
        <f>LOOKUP(SUBSTITUTE(G9428," ", ""), allMembers!B$2:B$132, allMembers!A$2:A$132)</f>
        <v>2</v>
      </c>
      <c r="G9428" t="s">
        <v>48</v>
      </c>
    </row>
    <row r="9429" spans="1:8" x14ac:dyDescent="0.3">
      <c r="A9429">
        <v>9428</v>
      </c>
      <c r="B9429" s="1">
        <v>38273</v>
      </c>
      <c r="C9429" t="s">
        <v>1695</v>
      </c>
      <c r="E9429">
        <v>45</v>
      </c>
      <c r="F9429">
        <f>LOOKUP(SUBSTITUTE(G9429," ", ""), allMembers!B$2:B$132, allMembers!A$2:A$132)</f>
        <v>2</v>
      </c>
      <c r="G9429" t="s">
        <v>48</v>
      </c>
    </row>
    <row r="9430" spans="1:8" x14ac:dyDescent="0.3">
      <c r="A9430">
        <v>9429</v>
      </c>
      <c r="B9430" s="1">
        <v>37987</v>
      </c>
      <c r="C9430" t="s">
        <v>1681</v>
      </c>
      <c r="E9430">
        <v>243.23</v>
      </c>
      <c r="F9430">
        <f>LOOKUP(SUBSTITUTE(G9430," ", ""), allMembers!B$2:B$132, allMembers!A$2:A$132)</f>
        <v>1</v>
      </c>
      <c r="G9430" t="s">
        <v>50</v>
      </c>
      <c r="H9430" s="1">
        <v>37987</v>
      </c>
    </row>
    <row r="9431" spans="1:8" x14ac:dyDescent="0.3">
      <c r="A9431">
        <v>9430</v>
      </c>
      <c r="B9431" s="1">
        <v>38017</v>
      </c>
      <c r="C9431" t="s">
        <v>1682</v>
      </c>
      <c r="D9431">
        <v>65</v>
      </c>
      <c r="F9431">
        <f>LOOKUP(SUBSTITUTE(G9431," ", ""), allMembers!B$2:B$132, allMembers!A$2:A$132)</f>
        <v>1</v>
      </c>
      <c r="G9431" t="s">
        <v>50</v>
      </c>
      <c r="H9431" s="1">
        <v>38017</v>
      </c>
    </row>
    <row r="9432" spans="1:8" x14ac:dyDescent="0.3">
      <c r="A9432">
        <v>9431</v>
      </c>
      <c r="B9432" s="1">
        <v>38076</v>
      </c>
      <c r="C9432" t="s">
        <v>207</v>
      </c>
      <c r="D9432">
        <v>10</v>
      </c>
      <c r="F9432">
        <f>LOOKUP(SUBSTITUTE(G9432," ", ""), allMembers!B$2:B$132, allMembers!A$2:A$132)</f>
        <v>1</v>
      </c>
      <c r="G9432" t="s">
        <v>50</v>
      </c>
      <c r="H9432" s="1">
        <v>38076</v>
      </c>
    </row>
    <row r="9433" spans="1:8" x14ac:dyDescent="0.3">
      <c r="A9433">
        <v>9432</v>
      </c>
      <c r="B9433" s="1">
        <v>38076</v>
      </c>
      <c r="C9433" t="s">
        <v>618</v>
      </c>
      <c r="D9433">
        <v>43</v>
      </c>
      <c r="F9433">
        <f>LOOKUP(SUBSTITUTE(G9433," ", ""), allMembers!B$2:B$132, allMembers!A$2:A$132)</f>
        <v>1</v>
      </c>
      <c r="G9433" t="s">
        <v>50</v>
      </c>
    </row>
    <row r="9434" spans="1:8" x14ac:dyDescent="0.3">
      <c r="A9434">
        <v>9433</v>
      </c>
      <c r="B9434" s="1">
        <v>38076</v>
      </c>
      <c r="C9434" t="s">
        <v>10</v>
      </c>
      <c r="E9434">
        <v>400</v>
      </c>
      <c r="F9434">
        <f>LOOKUP(SUBSTITUTE(G9434," ", ""), allMembers!B$2:B$132, allMembers!A$2:A$132)</f>
        <v>1</v>
      </c>
      <c r="G9434" t="s">
        <v>50</v>
      </c>
    </row>
    <row r="9435" spans="1:8" x14ac:dyDescent="0.3">
      <c r="A9435">
        <v>9434</v>
      </c>
      <c r="B9435" s="1">
        <v>38078</v>
      </c>
      <c r="C9435" t="s">
        <v>1704</v>
      </c>
      <c r="D9435">
        <v>50</v>
      </c>
      <c r="F9435">
        <f>LOOKUP(SUBSTITUTE(G9435," ", ""), allMembers!B$2:B$132, allMembers!A$2:A$132)</f>
        <v>1</v>
      </c>
      <c r="G9435" t="s">
        <v>50</v>
      </c>
      <c r="H9435" s="1">
        <v>38078</v>
      </c>
    </row>
    <row r="9436" spans="1:8" x14ac:dyDescent="0.3">
      <c r="A9436">
        <v>9435</v>
      </c>
      <c r="B9436" s="1">
        <v>38149</v>
      </c>
      <c r="C9436" t="s">
        <v>1705</v>
      </c>
      <c r="D9436">
        <v>347</v>
      </c>
      <c r="F9436">
        <f>LOOKUP(SUBSTITUTE(G9436," ", ""), allMembers!B$2:B$132, allMembers!A$2:A$132)</f>
        <v>1</v>
      </c>
      <c r="G9436" t="s">
        <v>50</v>
      </c>
      <c r="H9436" s="1">
        <v>38149</v>
      </c>
    </row>
    <row r="9437" spans="1:8" x14ac:dyDescent="0.3">
      <c r="A9437">
        <v>9436</v>
      </c>
      <c r="B9437" s="1">
        <v>38155</v>
      </c>
      <c r="C9437" t="s">
        <v>10</v>
      </c>
      <c r="E9437">
        <v>400</v>
      </c>
      <c r="F9437">
        <f>LOOKUP(SUBSTITUTE(G9437," ", ""), allMembers!B$2:B$132, allMembers!A$2:A$132)</f>
        <v>1</v>
      </c>
      <c r="G9437" t="s">
        <v>50</v>
      </c>
      <c r="H9437" s="1">
        <v>38155</v>
      </c>
    </row>
    <row r="9438" spans="1:8" x14ac:dyDescent="0.3">
      <c r="A9438">
        <v>9437</v>
      </c>
      <c r="B9438" s="1">
        <v>38151</v>
      </c>
      <c r="C9438" t="s">
        <v>1706</v>
      </c>
      <c r="D9438">
        <v>100</v>
      </c>
      <c r="F9438">
        <f>LOOKUP(SUBSTITUTE(G9438," ", ""), allMembers!B$2:B$132, allMembers!A$2:A$132)</f>
        <v>1</v>
      </c>
      <c r="G9438" t="s">
        <v>50</v>
      </c>
      <c r="H9438" s="1">
        <v>38151</v>
      </c>
    </row>
    <row r="9439" spans="1:8" x14ac:dyDescent="0.3">
      <c r="A9439">
        <v>9438</v>
      </c>
      <c r="B9439" s="1">
        <v>38155</v>
      </c>
      <c r="C9439" t="s">
        <v>60</v>
      </c>
      <c r="D9439">
        <v>50</v>
      </c>
      <c r="F9439">
        <f>LOOKUP(SUBSTITUTE(G9439," ", ""), allMembers!B$2:B$132, allMembers!A$2:A$132)</f>
        <v>1</v>
      </c>
      <c r="G9439" t="s">
        <v>50</v>
      </c>
      <c r="H9439" s="1">
        <v>38155</v>
      </c>
    </row>
    <row r="9440" spans="1:8" x14ac:dyDescent="0.3">
      <c r="A9440">
        <v>9439</v>
      </c>
      <c r="B9440" s="1">
        <v>38242</v>
      </c>
      <c r="C9440" t="s">
        <v>1707</v>
      </c>
      <c r="D9440">
        <v>288</v>
      </c>
      <c r="F9440">
        <f>LOOKUP(SUBSTITUTE(G9440," ", ""), allMembers!B$2:B$132, allMembers!A$2:A$132)</f>
        <v>1</v>
      </c>
      <c r="G9440" t="s">
        <v>50</v>
      </c>
      <c r="H9440" s="1">
        <v>38242</v>
      </c>
    </row>
    <row r="9441" spans="1:8" x14ac:dyDescent="0.3">
      <c r="A9441">
        <v>9440</v>
      </c>
      <c r="B9441" s="1">
        <v>38273</v>
      </c>
      <c r="C9441" t="s">
        <v>1693</v>
      </c>
      <c r="D9441">
        <v>10</v>
      </c>
      <c r="F9441">
        <f>LOOKUP(SUBSTITUTE(G9441," ", ""), allMembers!B$2:B$132, allMembers!A$2:A$132)</f>
        <v>1</v>
      </c>
      <c r="G9441" t="s">
        <v>50</v>
      </c>
      <c r="H9441" s="1">
        <v>38273</v>
      </c>
    </row>
    <row r="9442" spans="1:8" x14ac:dyDescent="0.3">
      <c r="A9442">
        <v>9441</v>
      </c>
      <c r="B9442" s="1">
        <v>38273</v>
      </c>
      <c r="C9442" t="s">
        <v>1694</v>
      </c>
      <c r="D9442">
        <v>45</v>
      </c>
      <c r="F9442">
        <f>LOOKUP(SUBSTITUTE(G9442," ", ""), allMembers!B$2:B$132, allMembers!A$2:A$132)</f>
        <v>1</v>
      </c>
      <c r="G9442" t="s">
        <v>50</v>
      </c>
    </row>
    <row r="9443" spans="1:8" x14ac:dyDescent="0.3">
      <c r="A9443">
        <v>9442</v>
      </c>
      <c r="B9443" s="1">
        <v>38273</v>
      </c>
      <c r="C9443" t="s">
        <v>10</v>
      </c>
      <c r="E9443">
        <v>400</v>
      </c>
      <c r="F9443">
        <f>LOOKUP(SUBSTITUTE(G9443," ", ""), allMembers!B$2:B$132, allMembers!A$2:A$132)</f>
        <v>1</v>
      </c>
      <c r="G9443" t="s">
        <v>50</v>
      </c>
    </row>
    <row r="9444" spans="1:8" x14ac:dyDescent="0.3">
      <c r="A9444">
        <v>9443</v>
      </c>
      <c r="B9444" s="1">
        <v>38304</v>
      </c>
      <c r="C9444" t="s">
        <v>228</v>
      </c>
      <c r="D9444">
        <v>10</v>
      </c>
      <c r="F9444">
        <f>LOOKUP(SUBSTITUTE(G9444," ", ""), allMembers!B$2:B$132, allMembers!A$2:A$132)</f>
        <v>1</v>
      </c>
      <c r="G9444" t="s">
        <v>50</v>
      </c>
      <c r="H9444" s="1">
        <v>38304</v>
      </c>
    </row>
    <row r="9445" spans="1:8" x14ac:dyDescent="0.3">
      <c r="A9445">
        <v>9444</v>
      </c>
      <c r="B9445" s="1">
        <v>38304</v>
      </c>
      <c r="C9445" t="s">
        <v>631</v>
      </c>
      <c r="D9445">
        <v>30</v>
      </c>
      <c r="F9445">
        <f>LOOKUP(SUBSTITUTE(G9445," ", ""), allMembers!B$2:B$132, allMembers!A$2:A$132)</f>
        <v>1</v>
      </c>
      <c r="G9445" t="s">
        <v>50</v>
      </c>
    </row>
    <row r="9446" spans="1:8" x14ac:dyDescent="0.3">
      <c r="A9446">
        <v>9445</v>
      </c>
      <c r="B9446" s="1">
        <v>37987</v>
      </c>
      <c r="C9446" t="s">
        <v>1681</v>
      </c>
      <c r="E9446">
        <v>80</v>
      </c>
      <c r="F9446">
        <f>LOOKUP(SUBSTITUTE(G9446," ", ""), allMembers!B$2:B$132, allMembers!A$2:A$132)</f>
        <v>101</v>
      </c>
      <c r="G9446" t="s">
        <v>1476</v>
      </c>
      <c r="H9446" s="1">
        <v>37987</v>
      </c>
    </row>
    <row r="9447" spans="1:8" x14ac:dyDescent="0.3">
      <c r="A9447">
        <v>9446</v>
      </c>
      <c r="B9447" s="1">
        <v>38017</v>
      </c>
      <c r="C9447" t="s">
        <v>1682</v>
      </c>
      <c r="D9447">
        <v>65</v>
      </c>
      <c r="F9447">
        <f>LOOKUP(SUBSTITUTE(G9447," ", ""), allMembers!B$2:B$132, allMembers!A$2:A$132)</f>
        <v>101</v>
      </c>
      <c r="G9447" t="s">
        <v>1476</v>
      </c>
      <c r="H9447" s="1">
        <v>38017</v>
      </c>
    </row>
    <row r="9448" spans="1:8" x14ac:dyDescent="0.3">
      <c r="A9448">
        <v>9447</v>
      </c>
      <c r="B9448" s="1">
        <v>38053</v>
      </c>
      <c r="C9448" t="s">
        <v>1469</v>
      </c>
      <c r="E9448">
        <v>75</v>
      </c>
      <c r="F9448">
        <f>LOOKUP(SUBSTITUTE(G9448," ", ""), allMembers!B$2:B$132, allMembers!A$2:A$132)</f>
        <v>101</v>
      </c>
      <c r="G9448" t="s">
        <v>1476</v>
      </c>
      <c r="H9448" s="1">
        <v>38053</v>
      </c>
    </row>
    <row r="9449" spans="1:8" x14ac:dyDescent="0.3">
      <c r="A9449">
        <v>9448</v>
      </c>
      <c r="B9449" s="1">
        <v>37987</v>
      </c>
      <c r="C9449" t="s">
        <v>1681</v>
      </c>
      <c r="E9449">
        <v>10</v>
      </c>
      <c r="F9449">
        <f>LOOKUP(SUBSTITUTE(G9449," ", ""), allMembers!B$2:B$132, allMembers!A$2:A$132)</f>
        <v>24</v>
      </c>
      <c r="G9449" t="s">
        <v>56</v>
      </c>
      <c r="H9449" s="1">
        <v>37987</v>
      </c>
    </row>
    <row r="9450" spans="1:8" x14ac:dyDescent="0.3">
      <c r="A9450">
        <v>9449</v>
      </c>
      <c r="B9450" s="1">
        <v>38017</v>
      </c>
      <c r="C9450" t="s">
        <v>1682</v>
      </c>
      <c r="D9450">
        <v>65</v>
      </c>
      <c r="F9450">
        <f>LOOKUP(SUBSTITUTE(G9450," ", ""), allMembers!B$2:B$132, allMembers!A$2:A$132)</f>
        <v>24</v>
      </c>
      <c r="G9450" t="s">
        <v>56</v>
      </c>
      <c r="H9450" s="1">
        <v>38017</v>
      </c>
    </row>
    <row r="9451" spans="1:8" x14ac:dyDescent="0.3">
      <c r="A9451">
        <v>9450</v>
      </c>
      <c r="B9451" s="1">
        <v>38016</v>
      </c>
      <c r="C9451" t="s">
        <v>1685</v>
      </c>
      <c r="D9451">
        <v>50</v>
      </c>
      <c r="F9451">
        <f>LOOKUP(SUBSTITUTE(G9451," ", ""), allMembers!B$2:B$132, allMembers!A$2:A$132)</f>
        <v>24</v>
      </c>
      <c r="G9451" t="s">
        <v>56</v>
      </c>
      <c r="H9451" s="1">
        <v>38016</v>
      </c>
    </row>
    <row r="9452" spans="1:8" x14ac:dyDescent="0.3">
      <c r="A9452">
        <v>9451</v>
      </c>
      <c r="B9452" s="1">
        <v>38016</v>
      </c>
      <c r="C9452" t="s">
        <v>1708</v>
      </c>
      <c r="E9452">
        <v>100</v>
      </c>
      <c r="F9452">
        <f>LOOKUP(SUBSTITUTE(G9452," ", ""), allMembers!B$2:B$132, allMembers!A$2:A$132)</f>
        <v>24</v>
      </c>
      <c r="G9452" t="s">
        <v>56</v>
      </c>
      <c r="H9452" s="1">
        <v>38016</v>
      </c>
    </row>
    <row r="9453" spans="1:8" x14ac:dyDescent="0.3">
      <c r="A9453">
        <v>9452</v>
      </c>
      <c r="B9453" s="1">
        <v>38016</v>
      </c>
      <c r="C9453" t="s">
        <v>1709</v>
      </c>
      <c r="E9453">
        <v>125</v>
      </c>
      <c r="F9453">
        <f>LOOKUP(SUBSTITUTE(G9453," ", ""), allMembers!B$2:B$132, allMembers!A$2:A$132)</f>
        <v>24</v>
      </c>
      <c r="G9453" t="s">
        <v>56</v>
      </c>
      <c r="H9453" s="1">
        <v>38016</v>
      </c>
    </row>
    <row r="9454" spans="1:8" x14ac:dyDescent="0.3">
      <c r="A9454">
        <v>9453</v>
      </c>
      <c r="B9454" s="1">
        <v>38016</v>
      </c>
      <c r="C9454" t="s">
        <v>1710</v>
      </c>
      <c r="E9454">
        <v>40</v>
      </c>
      <c r="F9454">
        <f>LOOKUP(SUBSTITUTE(G9454," ", ""), allMembers!B$2:B$132, allMembers!A$2:A$132)</f>
        <v>24</v>
      </c>
      <c r="G9454" t="s">
        <v>56</v>
      </c>
      <c r="H9454" s="1">
        <v>38016</v>
      </c>
    </row>
    <row r="9455" spans="1:8" x14ac:dyDescent="0.3">
      <c r="A9455">
        <v>9454</v>
      </c>
      <c r="B9455" s="1">
        <v>38016</v>
      </c>
      <c r="C9455" t="s">
        <v>1711</v>
      </c>
      <c r="D9455">
        <v>30</v>
      </c>
      <c r="F9455">
        <f>LOOKUP(SUBSTITUTE(G9455," ", ""), allMembers!B$2:B$132, allMembers!A$2:A$132)</f>
        <v>24</v>
      </c>
      <c r="G9455" t="s">
        <v>56</v>
      </c>
      <c r="H9455" s="1">
        <v>38016</v>
      </c>
    </row>
    <row r="9456" spans="1:8" x14ac:dyDescent="0.3">
      <c r="A9456">
        <v>9455</v>
      </c>
      <c r="B9456" s="1">
        <v>38016</v>
      </c>
      <c r="C9456" t="s">
        <v>1712</v>
      </c>
      <c r="D9456">
        <v>30</v>
      </c>
      <c r="F9456">
        <f>LOOKUP(SUBSTITUTE(G9456," ", ""), allMembers!B$2:B$132, allMembers!A$2:A$132)</f>
        <v>24</v>
      </c>
      <c r="G9456" t="s">
        <v>56</v>
      </c>
      <c r="H9456" s="1">
        <v>38016</v>
      </c>
    </row>
    <row r="9457" spans="1:8" x14ac:dyDescent="0.3">
      <c r="A9457">
        <v>9456</v>
      </c>
      <c r="B9457" s="1">
        <v>38076</v>
      </c>
      <c r="C9457" t="s">
        <v>207</v>
      </c>
      <c r="D9457">
        <v>10</v>
      </c>
      <c r="F9457">
        <f>LOOKUP(SUBSTITUTE(G9457," ", ""), allMembers!B$2:B$132, allMembers!A$2:A$132)</f>
        <v>24</v>
      </c>
      <c r="G9457" t="s">
        <v>56</v>
      </c>
      <c r="H9457" s="1">
        <v>38076</v>
      </c>
    </row>
    <row r="9458" spans="1:8" x14ac:dyDescent="0.3">
      <c r="A9458">
        <v>9457</v>
      </c>
      <c r="B9458" s="1">
        <v>38076</v>
      </c>
      <c r="C9458" t="s">
        <v>618</v>
      </c>
      <c r="D9458">
        <v>43</v>
      </c>
      <c r="F9458">
        <f>LOOKUP(SUBSTITUTE(G9458," ", ""), allMembers!B$2:B$132, allMembers!A$2:A$132)</f>
        <v>24</v>
      </c>
      <c r="G9458" t="s">
        <v>56</v>
      </c>
    </row>
    <row r="9459" spans="1:8" x14ac:dyDescent="0.3">
      <c r="A9459">
        <v>9458</v>
      </c>
      <c r="B9459" s="1">
        <v>38076</v>
      </c>
      <c r="C9459" t="s">
        <v>1684</v>
      </c>
      <c r="E9459">
        <v>33</v>
      </c>
      <c r="F9459">
        <f>LOOKUP(SUBSTITUTE(G9459," ", ""), allMembers!B$2:B$132, allMembers!A$2:A$132)</f>
        <v>24</v>
      </c>
      <c r="G9459" t="s">
        <v>56</v>
      </c>
    </row>
    <row r="9460" spans="1:8" x14ac:dyDescent="0.3">
      <c r="A9460">
        <v>9459</v>
      </c>
      <c r="B9460" s="1">
        <v>38081</v>
      </c>
      <c r="C9460" t="s">
        <v>1713</v>
      </c>
      <c r="E9460">
        <v>100</v>
      </c>
      <c r="F9460">
        <f>LOOKUP(SUBSTITUTE(G9460," ", ""), allMembers!B$2:B$132, allMembers!A$2:A$132)</f>
        <v>24</v>
      </c>
      <c r="G9460" t="s">
        <v>56</v>
      </c>
      <c r="H9460" s="1">
        <v>38081</v>
      </c>
    </row>
    <row r="9461" spans="1:8" x14ac:dyDescent="0.3">
      <c r="A9461">
        <v>9460</v>
      </c>
      <c r="B9461" s="1">
        <v>38078</v>
      </c>
      <c r="C9461" t="s">
        <v>60</v>
      </c>
      <c r="D9461">
        <v>50</v>
      </c>
      <c r="F9461">
        <f>LOOKUP(SUBSTITUTE(G9461," ", ""), allMembers!B$2:B$132, allMembers!A$2:A$132)</f>
        <v>24</v>
      </c>
      <c r="G9461" t="s">
        <v>56</v>
      </c>
      <c r="H9461" s="1">
        <v>38078</v>
      </c>
    </row>
    <row r="9462" spans="1:8" x14ac:dyDescent="0.3">
      <c r="A9462">
        <v>9461</v>
      </c>
      <c r="B9462" s="1">
        <v>38078</v>
      </c>
      <c r="C9462" t="s">
        <v>1704</v>
      </c>
      <c r="D9462">
        <v>50</v>
      </c>
      <c r="F9462">
        <f>LOOKUP(SUBSTITUTE(G9462," ", ""), allMembers!B$2:B$132, allMembers!A$2:A$132)</f>
        <v>24</v>
      </c>
      <c r="G9462" t="s">
        <v>56</v>
      </c>
      <c r="H9462" s="1">
        <v>38078</v>
      </c>
    </row>
    <row r="9463" spans="1:8" x14ac:dyDescent="0.3">
      <c r="A9463">
        <v>9462</v>
      </c>
      <c r="B9463" s="1">
        <v>38100</v>
      </c>
      <c r="C9463" t="s">
        <v>1689</v>
      </c>
      <c r="D9463">
        <v>10</v>
      </c>
      <c r="F9463">
        <f>LOOKUP(SUBSTITUTE(G9463," ", ""), allMembers!B$2:B$132, allMembers!A$2:A$132)</f>
        <v>24</v>
      </c>
      <c r="G9463" t="s">
        <v>56</v>
      </c>
      <c r="H9463" s="1">
        <v>38100</v>
      </c>
    </row>
    <row r="9464" spans="1:8" x14ac:dyDescent="0.3">
      <c r="A9464">
        <v>9463</v>
      </c>
      <c r="B9464" s="1">
        <v>38100</v>
      </c>
      <c r="C9464" t="s">
        <v>1690</v>
      </c>
      <c r="D9464">
        <v>72</v>
      </c>
      <c r="F9464">
        <f>LOOKUP(SUBSTITUTE(G9464," ", ""), allMembers!B$2:B$132, allMembers!A$2:A$132)</f>
        <v>24</v>
      </c>
      <c r="G9464" t="s">
        <v>56</v>
      </c>
    </row>
    <row r="9465" spans="1:8" x14ac:dyDescent="0.3">
      <c r="A9465">
        <v>9464</v>
      </c>
      <c r="B9465" s="1">
        <v>38100</v>
      </c>
      <c r="C9465" t="s">
        <v>1691</v>
      </c>
      <c r="E9465">
        <v>72</v>
      </c>
      <c r="F9465">
        <f>LOOKUP(SUBSTITUTE(G9465," ", ""), allMembers!B$2:B$132, allMembers!A$2:A$132)</f>
        <v>24</v>
      </c>
      <c r="G9465" t="s">
        <v>56</v>
      </c>
    </row>
    <row r="9466" spans="1:8" x14ac:dyDescent="0.3">
      <c r="A9466">
        <v>9465</v>
      </c>
      <c r="B9466" s="1">
        <v>38126</v>
      </c>
      <c r="C9466" t="s">
        <v>211</v>
      </c>
      <c r="D9466">
        <v>10</v>
      </c>
      <c r="F9466">
        <f>LOOKUP(SUBSTITUTE(G9466," ", ""), allMembers!B$2:B$132, allMembers!A$2:A$132)</f>
        <v>24</v>
      </c>
      <c r="G9466" t="s">
        <v>56</v>
      </c>
      <c r="H9466" s="1">
        <v>38126</v>
      </c>
    </row>
    <row r="9467" spans="1:8" x14ac:dyDescent="0.3">
      <c r="A9467">
        <v>9466</v>
      </c>
      <c r="B9467" s="1">
        <v>38126</v>
      </c>
      <c r="C9467" t="s">
        <v>622</v>
      </c>
      <c r="D9467">
        <v>43</v>
      </c>
      <c r="F9467">
        <f>LOOKUP(SUBSTITUTE(G9467," ", ""), allMembers!B$2:B$132, allMembers!A$2:A$132)</f>
        <v>24</v>
      </c>
      <c r="G9467" t="s">
        <v>56</v>
      </c>
    </row>
    <row r="9468" spans="1:8" x14ac:dyDescent="0.3">
      <c r="A9468">
        <v>9467</v>
      </c>
      <c r="B9468" s="1">
        <v>38126</v>
      </c>
      <c r="C9468" t="s">
        <v>1698</v>
      </c>
      <c r="E9468">
        <v>43</v>
      </c>
      <c r="F9468">
        <f>LOOKUP(SUBSTITUTE(G9468," ", ""), allMembers!B$2:B$132, allMembers!A$2:A$132)</f>
        <v>24</v>
      </c>
      <c r="G9468" t="s">
        <v>56</v>
      </c>
    </row>
    <row r="9469" spans="1:8" x14ac:dyDescent="0.3">
      <c r="A9469">
        <v>9468</v>
      </c>
      <c r="B9469" s="1">
        <v>38163</v>
      </c>
      <c r="C9469" t="s">
        <v>1699</v>
      </c>
      <c r="D9469">
        <v>10</v>
      </c>
      <c r="F9469">
        <f>LOOKUP(SUBSTITUTE(G9469," ", ""), allMembers!B$2:B$132, allMembers!A$2:A$132)</f>
        <v>24</v>
      </c>
      <c r="G9469" t="s">
        <v>56</v>
      </c>
      <c r="H9469" s="1">
        <v>38163</v>
      </c>
    </row>
    <row r="9470" spans="1:8" x14ac:dyDescent="0.3">
      <c r="A9470">
        <v>9469</v>
      </c>
      <c r="B9470" s="1">
        <v>38163</v>
      </c>
      <c r="C9470" t="s">
        <v>1700</v>
      </c>
      <c r="D9470">
        <v>30</v>
      </c>
      <c r="F9470">
        <f>LOOKUP(SUBSTITUTE(G9470," ", ""), allMembers!B$2:B$132, allMembers!A$2:A$132)</f>
        <v>24</v>
      </c>
      <c r="G9470" t="s">
        <v>56</v>
      </c>
    </row>
    <row r="9471" spans="1:8" x14ac:dyDescent="0.3">
      <c r="A9471">
        <v>9470</v>
      </c>
      <c r="B9471" s="1">
        <v>38163</v>
      </c>
      <c r="C9471" t="s">
        <v>1714</v>
      </c>
      <c r="E9471">
        <v>31.5</v>
      </c>
      <c r="F9471">
        <f>LOOKUP(SUBSTITUTE(G9471," ", ""), allMembers!B$2:B$132, allMembers!A$2:A$132)</f>
        <v>24</v>
      </c>
      <c r="G9471" t="s">
        <v>56</v>
      </c>
    </row>
    <row r="9472" spans="1:8" x14ac:dyDescent="0.3">
      <c r="A9472">
        <v>9471</v>
      </c>
      <c r="B9472" s="1">
        <v>38163</v>
      </c>
      <c r="C9472" t="s">
        <v>1714</v>
      </c>
      <c r="E9472">
        <v>54.45</v>
      </c>
      <c r="F9472">
        <f>LOOKUP(SUBSTITUTE(G9472," ", ""), allMembers!B$2:B$132, allMembers!A$2:A$132)</f>
        <v>24</v>
      </c>
      <c r="G9472" t="s">
        <v>56</v>
      </c>
    </row>
    <row r="9473" spans="1:8" x14ac:dyDescent="0.3">
      <c r="A9473">
        <v>9472</v>
      </c>
      <c r="B9473" s="1">
        <v>38164</v>
      </c>
      <c r="C9473" t="s">
        <v>1715</v>
      </c>
      <c r="D9473">
        <v>55.95</v>
      </c>
      <c r="F9473">
        <f>LOOKUP(SUBSTITUTE(G9473," ", ""), allMembers!B$2:B$132, allMembers!A$2:A$132)</f>
        <v>24</v>
      </c>
      <c r="G9473" t="s">
        <v>56</v>
      </c>
      <c r="H9473" s="1">
        <v>38164</v>
      </c>
    </row>
    <row r="9474" spans="1:8" x14ac:dyDescent="0.3">
      <c r="A9474">
        <v>9473</v>
      </c>
      <c r="B9474" s="1">
        <v>38185</v>
      </c>
      <c r="C9474" t="s">
        <v>410</v>
      </c>
      <c r="D9474">
        <v>10</v>
      </c>
      <c r="F9474">
        <f>LOOKUP(SUBSTITUTE(G9474," ", ""), allMembers!B$2:B$132, allMembers!A$2:A$132)</f>
        <v>24</v>
      </c>
      <c r="G9474" t="s">
        <v>56</v>
      </c>
      <c r="H9474" s="1">
        <v>38185</v>
      </c>
    </row>
    <row r="9475" spans="1:8" x14ac:dyDescent="0.3">
      <c r="A9475">
        <v>9474</v>
      </c>
      <c r="B9475" s="1">
        <v>38185</v>
      </c>
      <c r="C9475" t="s">
        <v>625</v>
      </c>
      <c r="D9475">
        <v>14</v>
      </c>
      <c r="F9475">
        <f>LOOKUP(SUBSTITUTE(G9475," ", ""), allMembers!B$2:B$132, allMembers!A$2:A$132)</f>
        <v>24</v>
      </c>
      <c r="G9475" t="s">
        <v>56</v>
      </c>
    </row>
    <row r="9476" spans="1:8" x14ac:dyDescent="0.3">
      <c r="A9476">
        <v>9475</v>
      </c>
      <c r="B9476" s="1">
        <v>38185</v>
      </c>
      <c r="C9476" t="s">
        <v>1225</v>
      </c>
      <c r="E9476">
        <v>14</v>
      </c>
      <c r="F9476">
        <f>LOOKUP(SUBSTITUTE(G9476," ", ""), allMembers!B$2:B$132, allMembers!A$2:A$132)</f>
        <v>24</v>
      </c>
      <c r="G9476" t="s">
        <v>56</v>
      </c>
    </row>
    <row r="9477" spans="1:8" x14ac:dyDescent="0.3">
      <c r="A9477">
        <v>9476</v>
      </c>
      <c r="B9477" s="1">
        <v>38212</v>
      </c>
      <c r="C9477" t="s">
        <v>236</v>
      </c>
      <c r="D9477">
        <v>10</v>
      </c>
      <c r="F9477">
        <f>LOOKUP(SUBSTITUTE(G9477," ", ""), allMembers!B$2:B$132, allMembers!A$2:A$132)</f>
        <v>24</v>
      </c>
      <c r="G9477" t="s">
        <v>56</v>
      </c>
      <c r="H9477" s="1">
        <v>38212</v>
      </c>
    </row>
    <row r="9478" spans="1:8" x14ac:dyDescent="0.3">
      <c r="A9478">
        <v>9477</v>
      </c>
      <c r="B9478" s="1">
        <v>38212</v>
      </c>
      <c r="C9478" t="s">
        <v>627</v>
      </c>
      <c r="D9478">
        <v>60</v>
      </c>
      <c r="F9478">
        <f>LOOKUP(SUBSTITUTE(G9478," ", ""), allMembers!B$2:B$132, allMembers!A$2:A$132)</f>
        <v>24</v>
      </c>
      <c r="G9478" t="s">
        <v>56</v>
      </c>
    </row>
    <row r="9479" spans="1:8" x14ac:dyDescent="0.3">
      <c r="A9479">
        <v>9478</v>
      </c>
      <c r="B9479" s="1">
        <v>38212</v>
      </c>
      <c r="C9479" t="s">
        <v>1227</v>
      </c>
      <c r="E9479">
        <v>60</v>
      </c>
      <c r="F9479">
        <f>LOOKUP(SUBSTITUTE(G9479," ", ""), allMembers!B$2:B$132, allMembers!A$2:A$132)</f>
        <v>24</v>
      </c>
      <c r="G9479" t="s">
        <v>56</v>
      </c>
    </row>
    <row r="9480" spans="1:8" x14ac:dyDescent="0.3">
      <c r="A9480">
        <v>9479</v>
      </c>
      <c r="B9480" s="1">
        <v>38259</v>
      </c>
      <c r="C9480" t="s">
        <v>247</v>
      </c>
      <c r="D9480">
        <v>10</v>
      </c>
      <c r="F9480">
        <f>LOOKUP(SUBSTITUTE(G9480," ", ""), allMembers!B$2:B$132, allMembers!A$2:A$132)</f>
        <v>24</v>
      </c>
      <c r="G9480" t="s">
        <v>56</v>
      </c>
      <c r="H9480" s="1">
        <v>38259</v>
      </c>
    </row>
    <row r="9481" spans="1:8" x14ac:dyDescent="0.3">
      <c r="A9481">
        <v>9480</v>
      </c>
      <c r="B9481" s="1">
        <v>38259</v>
      </c>
      <c r="C9481" t="s">
        <v>1461</v>
      </c>
      <c r="D9481">
        <v>34</v>
      </c>
      <c r="F9481">
        <f>LOOKUP(SUBSTITUTE(G9481," ", ""), allMembers!B$2:B$132, allMembers!A$2:A$132)</f>
        <v>24</v>
      </c>
      <c r="G9481" t="s">
        <v>56</v>
      </c>
    </row>
    <row r="9482" spans="1:8" x14ac:dyDescent="0.3">
      <c r="A9482">
        <v>9481</v>
      </c>
      <c r="B9482" s="1">
        <v>38259</v>
      </c>
      <c r="C9482" t="s">
        <v>1604</v>
      </c>
      <c r="E9482">
        <v>34</v>
      </c>
      <c r="F9482">
        <f>LOOKUP(SUBSTITUTE(G9482," ", ""), allMembers!B$2:B$132, allMembers!A$2:A$132)</f>
        <v>24</v>
      </c>
      <c r="G9482" t="s">
        <v>56</v>
      </c>
    </row>
    <row r="9483" spans="1:8" x14ac:dyDescent="0.3">
      <c r="A9483">
        <v>9482</v>
      </c>
      <c r="B9483" s="1">
        <v>38273</v>
      </c>
      <c r="C9483" t="s">
        <v>1693</v>
      </c>
      <c r="D9483">
        <v>10</v>
      </c>
      <c r="F9483">
        <f>LOOKUP(SUBSTITUTE(G9483," ", ""), allMembers!B$2:B$132, allMembers!A$2:A$132)</f>
        <v>24</v>
      </c>
      <c r="G9483" t="s">
        <v>56</v>
      </c>
      <c r="H9483" s="1">
        <v>38273</v>
      </c>
    </row>
    <row r="9484" spans="1:8" x14ac:dyDescent="0.3">
      <c r="A9484">
        <v>9483</v>
      </c>
      <c r="B9484" s="1">
        <v>38273</v>
      </c>
      <c r="C9484" t="s">
        <v>1694</v>
      </c>
      <c r="D9484">
        <v>45</v>
      </c>
      <c r="F9484">
        <f>LOOKUP(SUBSTITUTE(G9484," ", ""), allMembers!B$2:B$132, allMembers!A$2:A$132)</f>
        <v>24</v>
      </c>
      <c r="G9484" t="s">
        <v>56</v>
      </c>
    </row>
    <row r="9485" spans="1:8" x14ac:dyDescent="0.3">
      <c r="A9485">
        <v>9484</v>
      </c>
      <c r="B9485" s="1">
        <v>38273</v>
      </c>
      <c r="C9485" t="s">
        <v>1695</v>
      </c>
      <c r="E9485">
        <v>45</v>
      </c>
      <c r="F9485">
        <f>LOOKUP(SUBSTITUTE(G9485," ", ""), allMembers!B$2:B$132, allMembers!A$2:A$132)</f>
        <v>24</v>
      </c>
      <c r="G9485" t="s">
        <v>56</v>
      </c>
    </row>
    <row r="9486" spans="1:8" x14ac:dyDescent="0.3">
      <c r="A9486">
        <v>9485</v>
      </c>
      <c r="B9486" s="1">
        <v>38304</v>
      </c>
      <c r="C9486" t="s">
        <v>228</v>
      </c>
      <c r="D9486">
        <v>10</v>
      </c>
      <c r="F9486">
        <f>LOOKUP(SUBSTITUTE(G9486," ", ""), allMembers!B$2:B$132, allMembers!A$2:A$132)</f>
        <v>24</v>
      </c>
      <c r="G9486" t="s">
        <v>56</v>
      </c>
      <c r="H9486" s="1">
        <v>38304</v>
      </c>
    </row>
    <row r="9487" spans="1:8" x14ac:dyDescent="0.3">
      <c r="A9487">
        <v>9486</v>
      </c>
      <c r="B9487" s="1">
        <v>38304</v>
      </c>
      <c r="C9487" t="s">
        <v>631</v>
      </c>
      <c r="D9487">
        <v>30</v>
      </c>
      <c r="F9487">
        <f>LOOKUP(SUBSTITUTE(G9487," ", ""), allMembers!B$2:B$132, allMembers!A$2:A$132)</f>
        <v>24</v>
      </c>
      <c r="G9487" t="s">
        <v>56</v>
      </c>
    </row>
    <row r="9488" spans="1:8" x14ac:dyDescent="0.3">
      <c r="A9488">
        <v>9487</v>
      </c>
      <c r="B9488" s="1">
        <v>38304</v>
      </c>
      <c r="C9488" t="s">
        <v>1134</v>
      </c>
      <c r="E9488">
        <v>30</v>
      </c>
      <c r="F9488">
        <f>LOOKUP(SUBSTITUTE(G9488," ", ""), allMembers!B$2:B$132, allMembers!A$2:A$132)</f>
        <v>24</v>
      </c>
      <c r="G9488" t="s">
        <v>56</v>
      </c>
    </row>
    <row r="9489" spans="1:8" x14ac:dyDescent="0.3">
      <c r="A9489">
        <v>9488</v>
      </c>
      <c r="B9489" s="1">
        <v>38328</v>
      </c>
      <c r="C9489" t="s">
        <v>1696</v>
      </c>
      <c r="D9489">
        <v>15</v>
      </c>
      <c r="F9489">
        <f>LOOKUP(SUBSTITUTE(G9489," ", ""), allMembers!B$2:B$132, allMembers!A$2:A$132)</f>
        <v>24</v>
      </c>
      <c r="G9489" t="s">
        <v>56</v>
      </c>
      <c r="H9489" s="1">
        <v>38328</v>
      </c>
    </row>
    <row r="9490" spans="1:8" x14ac:dyDescent="0.3">
      <c r="A9490">
        <v>9489</v>
      </c>
      <c r="B9490" s="1">
        <v>37987</v>
      </c>
      <c r="C9490" t="s">
        <v>1681</v>
      </c>
      <c r="E9490">
        <v>60</v>
      </c>
      <c r="F9490">
        <f>LOOKUP(SUBSTITUTE(G9490," ", ""), allMembers!B$2:B$132, allMembers!A$2:A$132)</f>
        <v>27</v>
      </c>
      <c r="G9490" t="s">
        <v>72</v>
      </c>
      <c r="H9490" s="1">
        <v>37987</v>
      </c>
    </row>
    <row r="9491" spans="1:8" x14ac:dyDescent="0.3">
      <c r="A9491">
        <v>9490</v>
      </c>
      <c r="B9491" s="1">
        <v>38017</v>
      </c>
      <c r="C9491" t="s">
        <v>1682</v>
      </c>
      <c r="D9491">
        <v>65</v>
      </c>
      <c r="F9491">
        <f>LOOKUP(SUBSTITUTE(G9491," ", ""), allMembers!B$2:B$132, allMembers!A$2:A$132)</f>
        <v>27</v>
      </c>
      <c r="G9491" t="s">
        <v>72</v>
      </c>
      <c r="H9491" s="1">
        <v>38017</v>
      </c>
    </row>
    <row r="9492" spans="1:8" x14ac:dyDescent="0.3">
      <c r="A9492">
        <v>9491</v>
      </c>
      <c r="B9492" s="1">
        <v>38047</v>
      </c>
      <c r="C9492" t="s">
        <v>1469</v>
      </c>
      <c r="E9492">
        <v>95</v>
      </c>
      <c r="F9492">
        <f>LOOKUP(SUBSTITUTE(G9492," ", ""), allMembers!B$2:B$132, allMembers!A$2:A$132)</f>
        <v>27</v>
      </c>
      <c r="G9492" t="s">
        <v>72</v>
      </c>
      <c r="H9492" s="1">
        <v>38047</v>
      </c>
    </row>
    <row r="9493" spans="1:8" x14ac:dyDescent="0.3">
      <c r="A9493">
        <v>9492</v>
      </c>
      <c r="B9493" s="1">
        <v>38076</v>
      </c>
      <c r="C9493" t="s">
        <v>207</v>
      </c>
      <c r="D9493">
        <v>10</v>
      </c>
      <c r="F9493">
        <f>LOOKUP(SUBSTITUTE(G9493," ", ""), allMembers!B$2:B$132, allMembers!A$2:A$132)</f>
        <v>27</v>
      </c>
      <c r="G9493" t="s">
        <v>72</v>
      </c>
      <c r="H9493" s="1">
        <v>38076</v>
      </c>
    </row>
    <row r="9494" spans="1:8" x14ac:dyDescent="0.3">
      <c r="A9494">
        <v>9493</v>
      </c>
      <c r="B9494" s="1">
        <v>38076</v>
      </c>
      <c r="C9494" t="s">
        <v>618</v>
      </c>
      <c r="D9494">
        <v>43</v>
      </c>
      <c r="F9494">
        <f>LOOKUP(SUBSTITUTE(G9494," ", ""), allMembers!B$2:B$132, allMembers!A$2:A$132)</f>
        <v>27</v>
      </c>
      <c r="G9494" t="s">
        <v>72</v>
      </c>
    </row>
    <row r="9495" spans="1:8" x14ac:dyDescent="0.3">
      <c r="A9495">
        <v>9494</v>
      </c>
      <c r="B9495" s="1">
        <v>38076</v>
      </c>
      <c r="C9495" t="s">
        <v>1684</v>
      </c>
      <c r="E9495">
        <v>43</v>
      </c>
      <c r="F9495">
        <f>LOOKUP(SUBSTITUTE(G9495," ", ""), allMembers!B$2:B$132, allMembers!A$2:A$132)</f>
        <v>27</v>
      </c>
      <c r="G9495" t="s">
        <v>72</v>
      </c>
    </row>
    <row r="9496" spans="1:8" x14ac:dyDescent="0.3">
      <c r="A9496">
        <v>9495</v>
      </c>
      <c r="B9496" s="1">
        <v>38100</v>
      </c>
      <c r="C9496" t="s">
        <v>1689</v>
      </c>
      <c r="D9496">
        <v>10</v>
      </c>
      <c r="F9496">
        <f>LOOKUP(SUBSTITUTE(G9496," ", ""), allMembers!B$2:B$132, allMembers!A$2:A$132)</f>
        <v>27</v>
      </c>
      <c r="G9496" t="s">
        <v>72</v>
      </c>
      <c r="H9496" s="1">
        <v>38100</v>
      </c>
    </row>
    <row r="9497" spans="1:8" x14ac:dyDescent="0.3">
      <c r="A9497">
        <v>9496</v>
      </c>
      <c r="B9497" s="1">
        <v>38100</v>
      </c>
      <c r="C9497" t="s">
        <v>1690</v>
      </c>
      <c r="D9497">
        <v>72</v>
      </c>
      <c r="F9497">
        <f>LOOKUP(SUBSTITUTE(G9497," ", ""), allMembers!B$2:B$132, allMembers!A$2:A$132)</f>
        <v>27</v>
      </c>
      <c r="G9497" t="s">
        <v>72</v>
      </c>
    </row>
    <row r="9498" spans="1:8" x14ac:dyDescent="0.3">
      <c r="A9498">
        <v>9497</v>
      </c>
      <c r="B9498" s="1">
        <v>38100</v>
      </c>
      <c r="C9498" t="s">
        <v>1716</v>
      </c>
      <c r="D9498">
        <v>82</v>
      </c>
      <c r="F9498">
        <f>LOOKUP(SUBSTITUTE(G9498," ", ""), allMembers!B$2:B$132, allMembers!A$2:A$132)</f>
        <v>27</v>
      </c>
      <c r="G9498" t="s">
        <v>72</v>
      </c>
    </row>
    <row r="9499" spans="1:8" x14ac:dyDescent="0.3">
      <c r="A9499">
        <v>9498</v>
      </c>
      <c r="B9499" s="1">
        <v>38100</v>
      </c>
      <c r="C9499" t="s">
        <v>1691</v>
      </c>
      <c r="E9499">
        <v>72</v>
      </c>
      <c r="F9499">
        <f>LOOKUP(SUBSTITUTE(G9499," ", ""), allMembers!B$2:B$132, allMembers!A$2:A$132)</f>
        <v>27</v>
      </c>
      <c r="G9499" t="s">
        <v>72</v>
      </c>
    </row>
    <row r="9500" spans="1:8" x14ac:dyDescent="0.3">
      <c r="A9500">
        <v>9499</v>
      </c>
      <c r="B9500" s="1">
        <v>38100</v>
      </c>
      <c r="C9500" t="s">
        <v>1717</v>
      </c>
      <c r="E9500">
        <v>82</v>
      </c>
      <c r="F9500">
        <f>LOOKUP(SUBSTITUTE(G9500," ", ""), allMembers!B$2:B$132, allMembers!A$2:A$132)</f>
        <v>27</v>
      </c>
      <c r="G9500" t="s">
        <v>72</v>
      </c>
    </row>
    <row r="9501" spans="1:8" x14ac:dyDescent="0.3">
      <c r="A9501">
        <v>9500</v>
      </c>
      <c r="B9501" s="1">
        <v>38126</v>
      </c>
      <c r="C9501" t="s">
        <v>211</v>
      </c>
      <c r="D9501">
        <v>10</v>
      </c>
      <c r="F9501">
        <f>LOOKUP(SUBSTITUTE(G9501," ", ""), allMembers!B$2:B$132, allMembers!A$2:A$132)</f>
        <v>27</v>
      </c>
      <c r="G9501" t="s">
        <v>72</v>
      </c>
      <c r="H9501" s="1">
        <v>38126</v>
      </c>
    </row>
    <row r="9502" spans="1:8" x14ac:dyDescent="0.3">
      <c r="A9502">
        <v>9501</v>
      </c>
      <c r="B9502" s="1">
        <v>38126</v>
      </c>
      <c r="C9502" t="s">
        <v>622</v>
      </c>
      <c r="D9502">
        <v>43</v>
      </c>
      <c r="F9502">
        <f>LOOKUP(SUBSTITUTE(G9502," ", ""), allMembers!B$2:B$132, allMembers!A$2:A$132)</f>
        <v>27</v>
      </c>
      <c r="G9502" t="s">
        <v>72</v>
      </c>
    </row>
    <row r="9503" spans="1:8" x14ac:dyDescent="0.3">
      <c r="A9503">
        <v>9502</v>
      </c>
      <c r="B9503" s="1">
        <v>38126</v>
      </c>
      <c r="C9503" t="s">
        <v>1698</v>
      </c>
      <c r="E9503">
        <v>43</v>
      </c>
      <c r="F9503">
        <f>LOOKUP(SUBSTITUTE(G9503," ", ""), allMembers!B$2:B$132, allMembers!A$2:A$132)</f>
        <v>27</v>
      </c>
      <c r="G9503" t="s">
        <v>72</v>
      </c>
    </row>
    <row r="9504" spans="1:8" x14ac:dyDescent="0.3">
      <c r="A9504">
        <v>9503</v>
      </c>
      <c r="B9504" s="1">
        <v>38259</v>
      </c>
      <c r="C9504" t="s">
        <v>247</v>
      </c>
      <c r="D9504">
        <v>10</v>
      </c>
      <c r="F9504">
        <f>LOOKUP(SUBSTITUTE(G9504," ", ""), allMembers!B$2:B$132, allMembers!A$2:A$132)</f>
        <v>27</v>
      </c>
      <c r="G9504" t="s">
        <v>72</v>
      </c>
      <c r="H9504" s="1">
        <v>38259</v>
      </c>
    </row>
    <row r="9505" spans="1:8" x14ac:dyDescent="0.3">
      <c r="A9505">
        <v>9504</v>
      </c>
      <c r="B9505" s="1">
        <v>38259</v>
      </c>
      <c r="C9505" t="s">
        <v>1461</v>
      </c>
      <c r="D9505">
        <v>20</v>
      </c>
      <c r="F9505">
        <f>LOOKUP(SUBSTITUTE(G9505," ", ""), allMembers!B$2:B$132, allMembers!A$2:A$132)</f>
        <v>27</v>
      </c>
      <c r="G9505" t="s">
        <v>72</v>
      </c>
    </row>
    <row r="9506" spans="1:8" x14ac:dyDescent="0.3">
      <c r="A9506">
        <v>9505</v>
      </c>
      <c r="B9506" s="1">
        <v>38259</v>
      </c>
      <c r="C9506" t="s">
        <v>1604</v>
      </c>
      <c r="E9506">
        <v>20</v>
      </c>
      <c r="F9506">
        <f>LOOKUP(SUBSTITUTE(G9506," ", ""), allMembers!B$2:B$132, allMembers!A$2:A$132)</f>
        <v>27</v>
      </c>
      <c r="G9506" t="s">
        <v>72</v>
      </c>
    </row>
    <row r="9507" spans="1:8" x14ac:dyDescent="0.3">
      <c r="A9507">
        <v>9506</v>
      </c>
      <c r="B9507" s="1">
        <v>38304</v>
      </c>
      <c r="C9507" t="s">
        <v>228</v>
      </c>
      <c r="D9507">
        <v>10</v>
      </c>
      <c r="F9507">
        <f>LOOKUP(SUBSTITUTE(G9507," ", ""), allMembers!B$2:B$132, allMembers!A$2:A$132)</f>
        <v>27</v>
      </c>
      <c r="G9507" t="s">
        <v>72</v>
      </c>
      <c r="H9507" s="1">
        <v>38304</v>
      </c>
    </row>
    <row r="9508" spans="1:8" x14ac:dyDescent="0.3">
      <c r="A9508">
        <v>9507</v>
      </c>
      <c r="B9508" s="1">
        <v>38304</v>
      </c>
      <c r="C9508" t="s">
        <v>631</v>
      </c>
      <c r="D9508">
        <v>30</v>
      </c>
      <c r="F9508">
        <f>LOOKUP(SUBSTITUTE(G9508," ", ""), allMembers!B$2:B$132, allMembers!A$2:A$132)</f>
        <v>27</v>
      </c>
      <c r="G9508" t="s">
        <v>72</v>
      </c>
    </row>
    <row r="9509" spans="1:8" x14ac:dyDescent="0.3">
      <c r="A9509">
        <v>9508</v>
      </c>
      <c r="B9509" s="1">
        <v>38304</v>
      </c>
      <c r="C9509" t="s">
        <v>1524</v>
      </c>
      <c r="D9509">
        <v>40</v>
      </c>
      <c r="F9509">
        <f>LOOKUP(SUBSTITUTE(G9509," ", ""), allMembers!B$2:B$132, allMembers!A$2:A$132)</f>
        <v>27</v>
      </c>
      <c r="G9509" t="s">
        <v>72</v>
      </c>
    </row>
    <row r="9510" spans="1:8" x14ac:dyDescent="0.3">
      <c r="A9510">
        <v>9509</v>
      </c>
      <c r="B9510" s="1">
        <v>38304</v>
      </c>
      <c r="C9510" t="s">
        <v>1134</v>
      </c>
      <c r="E9510">
        <v>30</v>
      </c>
      <c r="F9510">
        <f>LOOKUP(SUBSTITUTE(G9510," ", ""), allMembers!B$2:B$132, allMembers!A$2:A$132)</f>
        <v>27</v>
      </c>
      <c r="G9510" t="s">
        <v>72</v>
      </c>
    </row>
    <row r="9511" spans="1:8" x14ac:dyDescent="0.3">
      <c r="A9511">
        <v>9510</v>
      </c>
      <c r="B9511" s="1">
        <v>38304</v>
      </c>
      <c r="C9511" t="s">
        <v>1718</v>
      </c>
      <c r="E9511">
        <v>40</v>
      </c>
      <c r="F9511">
        <f>LOOKUP(SUBSTITUTE(G9511," ", ""), allMembers!B$2:B$132, allMembers!A$2:A$132)</f>
        <v>27</v>
      </c>
      <c r="G9511" t="s">
        <v>72</v>
      </c>
    </row>
    <row r="9512" spans="1:8" x14ac:dyDescent="0.3">
      <c r="A9512">
        <v>9511</v>
      </c>
      <c r="B9512" s="1">
        <v>37987</v>
      </c>
      <c r="C9512" t="s">
        <v>1681</v>
      </c>
      <c r="E9512">
        <v>32.94</v>
      </c>
      <c r="F9512">
        <f>LOOKUP(SUBSTITUTE(G9512," ", ""), allMembers!B$2:B$132, allMembers!A$2:A$132)</f>
        <v>23</v>
      </c>
      <c r="G9512" t="s">
        <v>76</v>
      </c>
      <c r="H9512" s="1">
        <v>37987</v>
      </c>
    </row>
    <row r="9513" spans="1:8" x14ac:dyDescent="0.3">
      <c r="A9513">
        <v>9512</v>
      </c>
      <c r="B9513" s="1">
        <v>38017</v>
      </c>
      <c r="C9513" t="s">
        <v>1682</v>
      </c>
      <c r="D9513">
        <v>65</v>
      </c>
      <c r="F9513">
        <f>LOOKUP(SUBSTITUTE(G9513," ", ""), allMembers!B$2:B$132, allMembers!A$2:A$132)</f>
        <v>23</v>
      </c>
      <c r="G9513" t="s">
        <v>76</v>
      </c>
      <c r="H9513" s="1">
        <v>38017</v>
      </c>
    </row>
    <row r="9514" spans="1:8" x14ac:dyDescent="0.3">
      <c r="A9514">
        <v>9513</v>
      </c>
      <c r="B9514" s="1">
        <v>38078</v>
      </c>
      <c r="C9514" t="s">
        <v>1704</v>
      </c>
      <c r="D9514">
        <v>50</v>
      </c>
      <c r="F9514">
        <f>LOOKUP(SUBSTITUTE(G9514," ", ""), allMembers!B$2:B$132, allMembers!A$2:A$132)</f>
        <v>23</v>
      </c>
      <c r="G9514" t="s">
        <v>76</v>
      </c>
      <c r="H9514" s="1">
        <v>38078</v>
      </c>
    </row>
    <row r="9515" spans="1:8" x14ac:dyDescent="0.3">
      <c r="A9515">
        <v>9514</v>
      </c>
      <c r="B9515" s="1">
        <v>38100</v>
      </c>
      <c r="C9515" t="s">
        <v>1719</v>
      </c>
      <c r="E9515">
        <v>175</v>
      </c>
      <c r="F9515">
        <f>LOOKUP(SUBSTITUTE(G9515," ", ""), allMembers!B$2:B$132, allMembers!A$2:A$132)</f>
        <v>23</v>
      </c>
      <c r="G9515" t="s">
        <v>76</v>
      </c>
      <c r="H9515" s="1">
        <v>38100</v>
      </c>
    </row>
    <row r="9516" spans="1:8" x14ac:dyDescent="0.3">
      <c r="A9516">
        <v>9515</v>
      </c>
      <c r="B9516" s="1">
        <v>38155</v>
      </c>
      <c r="C9516" t="s">
        <v>1720</v>
      </c>
      <c r="D9516">
        <v>347</v>
      </c>
      <c r="F9516">
        <f>LOOKUP(SUBSTITUTE(G9516," ", ""), allMembers!B$2:B$132, allMembers!A$2:A$132)</f>
        <v>23</v>
      </c>
      <c r="G9516" t="s">
        <v>76</v>
      </c>
      <c r="H9516" s="1">
        <v>38155</v>
      </c>
    </row>
    <row r="9517" spans="1:8" x14ac:dyDescent="0.3">
      <c r="A9517">
        <v>9516</v>
      </c>
      <c r="B9517" s="1">
        <v>38155</v>
      </c>
      <c r="C9517" t="s">
        <v>1721</v>
      </c>
      <c r="E9517">
        <v>360</v>
      </c>
      <c r="F9517">
        <f>LOOKUP(SUBSTITUTE(G9517," ", ""), allMembers!B$2:B$132, allMembers!A$2:A$132)</f>
        <v>23</v>
      </c>
      <c r="G9517" t="s">
        <v>76</v>
      </c>
    </row>
    <row r="9518" spans="1:8" x14ac:dyDescent="0.3">
      <c r="A9518">
        <v>9517</v>
      </c>
      <c r="B9518" s="1">
        <v>38155</v>
      </c>
      <c r="C9518" t="s">
        <v>60</v>
      </c>
      <c r="D9518">
        <v>50</v>
      </c>
      <c r="F9518">
        <f>LOOKUP(SUBSTITUTE(G9518," ", ""), allMembers!B$2:B$132, allMembers!A$2:A$132)</f>
        <v>23</v>
      </c>
      <c r="G9518" t="s">
        <v>76</v>
      </c>
      <c r="H9518" s="1">
        <v>38155</v>
      </c>
    </row>
    <row r="9519" spans="1:8" x14ac:dyDescent="0.3">
      <c r="A9519">
        <v>9518</v>
      </c>
      <c r="B9519" s="1">
        <v>38155</v>
      </c>
      <c r="C9519" t="s">
        <v>1722</v>
      </c>
      <c r="E9519">
        <v>50</v>
      </c>
      <c r="F9519">
        <f>LOOKUP(SUBSTITUTE(G9519," ", ""), allMembers!B$2:B$132, allMembers!A$2:A$132)</f>
        <v>23</v>
      </c>
      <c r="G9519" t="s">
        <v>76</v>
      </c>
    </row>
    <row r="9520" spans="1:8" x14ac:dyDescent="0.3">
      <c r="A9520">
        <v>9519</v>
      </c>
      <c r="B9520" s="1">
        <v>37987</v>
      </c>
      <c r="C9520" t="s">
        <v>1681</v>
      </c>
      <c r="E9520">
        <v>80</v>
      </c>
      <c r="F9520">
        <f>LOOKUP(SUBSTITUTE(G9520," ", ""), allMembers!B$2:B$132, allMembers!A$2:A$132)</f>
        <v>95</v>
      </c>
      <c r="G9520" t="s">
        <v>202</v>
      </c>
      <c r="H9520" s="1">
        <v>37987</v>
      </c>
    </row>
    <row r="9521" spans="1:8" x14ac:dyDescent="0.3">
      <c r="A9521">
        <v>9520</v>
      </c>
      <c r="B9521" s="1">
        <v>38017</v>
      </c>
      <c r="C9521" t="s">
        <v>1682</v>
      </c>
      <c r="D9521">
        <v>65</v>
      </c>
      <c r="F9521">
        <f>LOOKUP(SUBSTITUTE(G9521," ", ""), allMembers!B$2:B$132, allMembers!A$2:A$132)</f>
        <v>95</v>
      </c>
      <c r="G9521" t="s">
        <v>202</v>
      </c>
      <c r="H9521" s="1">
        <v>38017</v>
      </c>
    </row>
    <row r="9522" spans="1:8" x14ac:dyDescent="0.3">
      <c r="A9522">
        <v>9521</v>
      </c>
      <c r="B9522" s="1">
        <v>38026</v>
      </c>
      <c r="C9522" t="s">
        <v>1469</v>
      </c>
      <c r="E9522">
        <v>75</v>
      </c>
      <c r="F9522">
        <f>LOOKUP(SUBSTITUTE(G9522," ", ""), allMembers!B$2:B$132, allMembers!A$2:A$132)</f>
        <v>95</v>
      </c>
      <c r="G9522" t="s">
        <v>202</v>
      </c>
      <c r="H9522" s="1">
        <v>38026</v>
      </c>
    </row>
    <row r="9523" spans="1:8" x14ac:dyDescent="0.3">
      <c r="A9523">
        <v>9522</v>
      </c>
      <c r="B9523" s="1">
        <v>37987</v>
      </c>
      <c r="C9523" t="s">
        <v>1681</v>
      </c>
      <c r="E9523">
        <v>5</v>
      </c>
      <c r="F9523">
        <f>LOOKUP(SUBSTITUTE(G9523," ", ""), allMembers!B$2:B$132, allMembers!A$2:A$132)</f>
        <v>26</v>
      </c>
      <c r="G9523" t="s">
        <v>77</v>
      </c>
      <c r="H9523" s="1">
        <v>37987</v>
      </c>
    </row>
    <row r="9524" spans="1:8" x14ac:dyDescent="0.3">
      <c r="A9524">
        <v>9523</v>
      </c>
      <c r="B9524" s="1">
        <v>38017</v>
      </c>
      <c r="C9524" t="s">
        <v>1682</v>
      </c>
      <c r="D9524">
        <v>65</v>
      </c>
      <c r="F9524">
        <f>LOOKUP(SUBSTITUTE(G9524," ", ""), allMembers!B$2:B$132, allMembers!A$2:A$132)</f>
        <v>26</v>
      </c>
      <c r="G9524" t="s">
        <v>77</v>
      </c>
      <c r="H9524" s="1">
        <v>38017</v>
      </c>
    </row>
    <row r="9525" spans="1:8" x14ac:dyDescent="0.3">
      <c r="A9525">
        <v>9524</v>
      </c>
      <c r="B9525" s="1">
        <v>38053</v>
      </c>
      <c r="C9525" t="s">
        <v>1469</v>
      </c>
      <c r="E9525">
        <v>150</v>
      </c>
      <c r="F9525">
        <f>LOOKUP(SUBSTITUTE(G9525," ", ""), allMembers!B$2:B$132, allMembers!A$2:A$132)</f>
        <v>26</v>
      </c>
      <c r="G9525" t="s">
        <v>77</v>
      </c>
      <c r="H9525" s="1">
        <v>38053</v>
      </c>
    </row>
    <row r="9526" spans="1:8" x14ac:dyDescent="0.3">
      <c r="A9526">
        <v>9525</v>
      </c>
      <c r="B9526" s="1">
        <v>38076</v>
      </c>
      <c r="C9526" t="s">
        <v>207</v>
      </c>
      <c r="D9526">
        <v>10</v>
      </c>
      <c r="F9526">
        <f>LOOKUP(SUBSTITUTE(G9526," ", ""), allMembers!B$2:B$132, allMembers!A$2:A$132)</f>
        <v>26</v>
      </c>
      <c r="G9526" t="s">
        <v>77</v>
      </c>
      <c r="H9526" s="1">
        <v>38076</v>
      </c>
    </row>
    <row r="9527" spans="1:8" x14ac:dyDescent="0.3">
      <c r="A9527">
        <v>9526</v>
      </c>
      <c r="B9527" s="1">
        <v>38076</v>
      </c>
      <c r="C9527" t="s">
        <v>618</v>
      </c>
      <c r="D9527">
        <v>43</v>
      </c>
      <c r="F9527">
        <f>LOOKUP(SUBSTITUTE(G9527," ", ""), allMembers!B$2:B$132, allMembers!A$2:A$132)</f>
        <v>26</v>
      </c>
      <c r="G9527" t="s">
        <v>77</v>
      </c>
    </row>
    <row r="9528" spans="1:8" x14ac:dyDescent="0.3">
      <c r="A9528">
        <v>9527</v>
      </c>
      <c r="B9528" s="1">
        <v>38100</v>
      </c>
      <c r="C9528" t="s">
        <v>1689</v>
      </c>
      <c r="D9528">
        <v>10</v>
      </c>
      <c r="F9528">
        <f>LOOKUP(SUBSTITUTE(G9528," ", ""), allMembers!B$2:B$132, allMembers!A$2:A$132)</f>
        <v>26</v>
      </c>
      <c r="G9528" t="s">
        <v>77</v>
      </c>
      <c r="H9528" s="1">
        <v>38100</v>
      </c>
    </row>
    <row r="9529" spans="1:8" x14ac:dyDescent="0.3">
      <c r="A9529">
        <v>9528</v>
      </c>
      <c r="B9529" s="1">
        <v>38100</v>
      </c>
      <c r="C9529" t="s">
        <v>1690</v>
      </c>
      <c r="D9529">
        <v>72</v>
      </c>
      <c r="F9529">
        <f>LOOKUP(SUBSTITUTE(G9529," ", ""), allMembers!B$2:B$132, allMembers!A$2:A$132)</f>
        <v>26</v>
      </c>
      <c r="G9529" t="s">
        <v>77</v>
      </c>
    </row>
    <row r="9530" spans="1:8" x14ac:dyDescent="0.3">
      <c r="A9530">
        <v>9529</v>
      </c>
      <c r="B9530" s="1">
        <v>38100</v>
      </c>
      <c r="C9530" t="s">
        <v>1723</v>
      </c>
      <c r="D9530">
        <v>164</v>
      </c>
      <c r="F9530">
        <f>LOOKUP(SUBSTITUTE(G9530," ", ""), allMembers!B$2:B$132, allMembers!A$2:A$132)</f>
        <v>26</v>
      </c>
      <c r="G9530" t="s">
        <v>77</v>
      </c>
    </row>
    <row r="9531" spans="1:8" x14ac:dyDescent="0.3">
      <c r="A9531">
        <v>9530</v>
      </c>
      <c r="B9531" s="1">
        <v>38100</v>
      </c>
      <c r="C9531" t="s">
        <v>1724</v>
      </c>
      <c r="E9531">
        <v>300</v>
      </c>
      <c r="F9531">
        <f>LOOKUP(SUBSTITUTE(G9531," ", ""), allMembers!B$2:B$132, allMembers!A$2:A$132)</f>
        <v>26</v>
      </c>
      <c r="G9531" t="s">
        <v>77</v>
      </c>
    </row>
    <row r="9532" spans="1:8" x14ac:dyDescent="0.3">
      <c r="A9532">
        <v>9531</v>
      </c>
      <c r="B9532" s="1">
        <v>38212</v>
      </c>
      <c r="C9532" t="s">
        <v>236</v>
      </c>
      <c r="D9532">
        <v>10</v>
      </c>
      <c r="F9532">
        <f>LOOKUP(SUBSTITUTE(G9532," ", ""), allMembers!B$2:B$132, allMembers!A$2:A$132)</f>
        <v>26</v>
      </c>
      <c r="G9532" t="s">
        <v>77</v>
      </c>
      <c r="H9532" s="1">
        <v>38212</v>
      </c>
    </row>
    <row r="9533" spans="1:8" x14ac:dyDescent="0.3">
      <c r="A9533">
        <v>9532</v>
      </c>
      <c r="B9533" s="1">
        <v>38212</v>
      </c>
      <c r="C9533" t="s">
        <v>627</v>
      </c>
      <c r="D9533">
        <v>60</v>
      </c>
      <c r="F9533">
        <f>LOOKUP(SUBSTITUTE(G9533," ", ""), allMembers!B$2:B$132, allMembers!A$2:A$132)</f>
        <v>26</v>
      </c>
      <c r="G9533" t="s">
        <v>77</v>
      </c>
    </row>
    <row r="9534" spans="1:8" x14ac:dyDescent="0.3">
      <c r="A9534">
        <v>9533</v>
      </c>
      <c r="B9534" s="1">
        <v>38212</v>
      </c>
      <c r="C9534" t="s">
        <v>1227</v>
      </c>
      <c r="E9534">
        <v>60</v>
      </c>
      <c r="F9534">
        <f>LOOKUP(SUBSTITUTE(G9534," ", ""), allMembers!B$2:B$132, allMembers!A$2:A$132)</f>
        <v>26</v>
      </c>
      <c r="G9534" t="s">
        <v>77</v>
      </c>
    </row>
    <row r="9535" spans="1:8" x14ac:dyDescent="0.3">
      <c r="A9535">
        <v>9534</v>
      </c>
      <c r="B9535" s="1">
        <v>38244</v>
      </c>
      <c r="C9535" t="s">
        <v>1725</v>
      </c>
      <c r="D9535">
        <v>55</v>
      </c>
      <c r="F9535">
        <f>LOOKUP(SUBSTITUTE(G9535," ", ""), allMembers!B$2:B$132, allMembers!A$2:A$132)</f>
        <v>26</v>
      </c>
      <c r="G9535" t="s">
        <v>77</v>
      </c>
      <c r="H9535" s="1">
        <v>38244</v>
      </c>
    </row>
    <row r="9536" spans="1:8" x14ac:dyDescent="0.3">
      <c r="A9536">
        <v>9535</v>
      </c>
      <c r="B9536" s="1">
        <v>38273</v>
      </c>
      <c r="C9536" t="s">
        <v>1693</v>
      </c>
      <c r="D9536">
        <v>10</v>
      </c>
      <c r="F9536">
        <f>LOOKUP(SUBSTITUTE(G9536," ", ""), allMembers!B$2:B$132, allMembers!A$2:A$132)</f>
        <v>26</v>
      </c>
      <c r="G9536" t="s">
        <v>77</v>
      </c>
      <c r="H9536" s="1">
        <v>38273</v>
      </c>
    </row>
    <row r="9537" spans="1:8" x14ac:dyDescent="0.3">
      <c r="A9537">
        <v>9536</v>
      </c>
      <c r="B9537" s="1">
        <v>38273</v>
      </c>
      <c r="C9537" t="s">
        <v>1694</v>
      </c>
      <c r="D9537">
        <v>45</v>
      </c>
      <c r="F9537">
        <f>LOOKUP(SUBSTITUTE(G9537," ", ""), allMembers!B$2:B$132, allMembers!A$2:A$132)</f>
        <v>26</v>
      </c>
      <c r="G9537" t="s">
        <v>77</v>
      </c>
    </row>
    <row r="9538" spans="1:8" x14ac:dyDescent="0.3">
      <c r="A9538">
        <v>9537</v>
      </c>
      <c r="B9538" s="1">
        <v>38273</v>
      </c>
      <c r="C9538" t="s">
        <v>1726</v>
      </c>
      <c r="E9538">
        <v>100</v>
      </c>
      <c r="F9538">
        <f>LOOKUP(SUBSTITUTE(G9538," ", ""), allMembers!B$2:B$132, allMembers!A$2:A$132)</f>
        <v>26</v>
      </c>
      <c r="G9538" t="s">
        <v>77</v>
      </c>
    </row>
    <row r="9539" spans="1:8" x14ac:dyDescent="0.3">
      <c r="A9539">
        <v>9538</v>
      </c>
      <c r="B9539" s="1">
        <v>37987</v>
      </c>
      <c r="C9539" t="s">
        <v>1681</v>
      </c>
      <c r="E9539">
        <v>28</v>
      </c>
      <c r="F9539">
        <f>LOOKUP(SUBSTITUTE(G9539," ", ""), allMembers!B$2:B$132, allMembers!A$2:A$132)</f>
        <v>7</v>
      </c>
      <c r="G9539" t="s">
        <v>79</v>
      </c>
      <c r="H9539" s="1">
        <v>37987</v>
      </c>
    </row>
    <row r="9540" spans="1:8" x14ac:dyDescent="0.3">
      <c r="A9540">
        <v>9539</v>
      </c>
      <c r="B9540" s="1">
        <v>38017</v>
      </c>
      <c r="C9540" t="s">
        <v>1682</v>
      </c>
      <c r="D9540">
        <v>65</v>
      </c>
      <c r="F9540">
        <f>LOOKUP(SUBSTITUTE(G9540," ", ""), allMembers!B$2:B$132, allMembers!A$2:A$132)</f>
        <v>7</v>
      </c>
      <c r="G9540" t="s">
        <v>79</v>
      </c>
      <c r="H9540" s="1">
        <v>38017</v>
      </c>
    </row>
    <row r="9541" spans="1:8" x14ac:dyDescent="0.3">
      <c r="A9541">
        <v>9540</v>
      </c>
      <c r="B9541" s="1">
        <v>38016</v>
      </c>
      <c r="C9541" t="s">
        <v>1685</v>
      </c>
      <c r="D9541">
        <v>50</v>
      </c>
      <c r="F9541">
        <f>LOOKUP(SUBSTITUTE(G9541," ", ""), allMembers!B$2:B$132, allMembers!A$2:A$132)</f>
        <v>7</v>
      </c>
      <c r="G9541" t="s">
        <v>79</v>
      </c>
      <c r="H9541" s="1">
        <v>38016</v>
      </c>
    </row>
    <row r="9542" spans="1:8" x14ac:dyDescent="0.3">
      <c r="A9542">
        <v>9541</v>
      </c>
      <c r="B9542" s="1">
        <v>38016</v>
      </c>
      <c r="C9542" t="s">
        <v>1727</v>
      </c>
      <c r="E9542">
        <v>50</v>
      </c>
      <c r="F9542">
        <f>LOOKUP(SUBSTITUTE(G9542," ", ""), allMembers!B$2:B$132, allMembers!A$2:A$132)</f>
        <v>7</v>
      </c>
      <c r="G9542" t="s">
        <v>79</v>
      </c>
    </row>
    <row r="9543" spans="1:8" x14ac:dyDescent="0.3">
      <c r="A9543">
        <v>9542</v>
      </c>
      <c r="B9543" s="1">
        <v>38069</v>
      </c>
      <c r="C9543" t="s">
        <v>1469</v>
      </c>
      <c r="E9543">
        <v>127</v>
      </c>
      <c r="F9543">
        <f>LOOKUP(SUBSTITUTE(G9543," ", ""), allMembers!B$2:B$132, allMembers!A$2:A$132)</f>
        <v>7</v>
      </c>
      <c r="G9543" t="s">
        <v>79</v>
      </c>
      <c r="H9543" s="1">
        <v>38069</v>
      </c>
    </row>
    <row r="9544" spans="1:8" x14ac:dyDescent="0.3">
      <c r="A9544">
        <v>9543</v>
      </c>
      <c r="B9544" s="1">
        <v>38076</v>
      </c>
      <c r="C9544" t="s">
        <v>207</v>
      </c>
      <c r="D9544">
        <v>10</v>
      </c>
      <c r="F9544">
        <f>LOOKUP(SUBSTITUTE(G9544," ", ""), allMembers!B$2:B$132, allMembers!A$2:A$132)</f>
        <v>7</v>
      </c>
      <c r="G9544" t="s">
        <v>79</v>
      </c>
      <c r="H9544" s="1">
        <v>38076</v>
      </c>
    </row>
    <row r="9545" spans="1:8" x14ac:dyDescent="0.3">
      <c r="A9545">
        <v>9544</v>
      </c>
      <c r="B9545" s="1">
        <v>38076</v>
      </c>
      <c r="C9545" t="s">
        <v>618</v>
      </c>
      <c r="D9545">
        <v>43</v>
      </c>
      <c r="F9545">
        <f>LOOKUP(SUBSTITUTE(G9545," ", ""), allMembers!B$2:B$132, allMembers!A$2:A$132)</f>
        <v>7</v>
      </c>
      <c r="G9545" t="s">
        <v>79</v>
      </c>
    </row>
    <row r="9546" spans="1:8" x14ac:dyDescent="0.3">
      <c r="A9546">
        <v>9545</v>
      </c>
      <c r="B9546" s="1">
        <v>38076</v>
      </c>
      <c r="C9546" t="s">
        <v>1684</v>
      </c>
      <c r="E9546">
        <v>43</v>
      </c>
      <c r="F9546">
        <f>LOOKUP(SUBSTITUTE(G9546," ", ""), allMembers!B$2:B$132, allMembers!A$2:A$132)</f>
        <v>7</v>
      </c>
      <c r="G9546" t="s">
        <v>79</v>
      </c>
    </row>
    <row r="9547" spans="1:8" x14ac:dyDescent="0.3">
      <c r="A9547">
        <v>9546</v>
      </c>
      <c r="B9547" s="1">
        <v>38100</v>
      </c>
      <c r="C9547" t="s">
        <v>1689</v>
      </c>
      <c r="D9547">
        <v>10</v>
      </c>
      <c r="F9547">
        <f>LOOKUP(SUBSTITUTE(G9547," ", ""), allMembers!B$2:B$132, allMembers!A$2:A$132)</f>
        <v>7</v>
      </c>
      <c r="G9547" t="s">
        <v>79</v>
      </c>
      <c r="H9547" s="1">
        <v>38100</v>
      </c>
    </row>
    <row r="9548" spans="1:8" x14ac:dyDescent="0.3">
      <c r="A9548">
        <v>9547</v>
      </c>
      <c r="B9548" s="1">
        <v>38100</v>
      </c>
      <c r="C9548" t="s">
        <v>1690</v>
      </c>
      <c r="D9548">
        <v>72</v>
      </c>
      <c r="F9548">
        <f>LOOKUP(SUBSTITUTE(G9548," ", ""), allMembers!B$2:B$132, allMembers!A$2:A$132)</f>
        <v>7</v>
      </c>
      <c r="G9548" t="s">
        <v>79</v>
      </c>
    </row>
    <row r="9549" spans="1:8" x14ac:dyDescent="0.3">
      <c r="A9549">
        <v>9548</v>
      </c>
      <c r="B9549" s="1">
        <v>38100</v>
      </c>
      <c r="C9549" t="s">
        <v>1728</v>
      </c>
      <c r="E9549">
        <v>67.510000000000005</v>
      </c>
      <c r="F9549">
        <f>LOOKUP(SUBSTITUTE(G9549," ", ""), allMembers!B$2:B$132, allMembers!A$2:A$132)</f>
        <v>7</v>
      </c>
      <c r="G9549" t="s">
        <v>79</v>
      </c>
    </row>
    <row r="9550" spans="1:8" x14ac:dyDescent="0.3">
      <c r="A9550">
        <v>9549</v>
      </c>
      <c r="B9550" s="1">
        <v>38163</v>
      </c>
      <c r="C9550" t="s">
        <v>1699</v>
      </c>
      <c r="D9550">
        <v>10</v>
      </c>
      <c r="F9550">
        <f>LOOKUP(SUBSTITUTE(G9550," ", ""), allMembers!B$2:B$132, allMembers!A$2:A$132)</f>
        <v>7</v>
      </c>
      <c r="G9550" t="s">
        <v>79</v>
      </c>
      <c r="H9550" s="1">
        <v>38163</v>
      </c>
    </row>
    <row r="9551" spans="1:8" x14ac:dyDescent="0.3">
      <c r="A9551">
        <v>9550</v>
      </c>
      <c r="B9551" s="1">
        <v>38163</v>
      </c>
      <c r="C9551" t="s">
        <v>1700</v>
      </c>
      <c r="D9551">
        <v>30</v>
      </c>
      <c r="F9551">
        <f>LOOKUP(SUBSTITUTE(G9551," ", ""), allMembers!B$2:B$132, allMembers!A$2:A$132)</f>
        <v>7</v>
      </c>
      <c r="G9551" t="s">
        <v>79</v>
      </c>
    </row>
    <row r="9552" spans="1:8" x14ac:dyDescent="0.3">
      <c r="A9552">
        <v>9551</v>
      </c>
      <c r="B9552" s="1">
        <v>38212</v>
      </c>
      <c r="C9552" t="s">
        <v>236</v>
      </c>
      <c r="D9552">
        <v>10</v>
      </c>
      <c r="F9552">
        <f>LOOKUP(SUBSTITUTE(G9552," ", ""), allMembers!B$2:B$132, allMembers!A$2:A$132)</f>
        <v>7</v>
      </c>
      <c r="G9552" t="s">
        <v>79</v>
      </c>
      <c r="H9552" s="1">
        <v>38212</v>
      </c>
    </row>
    <row r="9553" spans="1:8" x14ac:dyDescent="0.3">
      <c r="A9553">
        <v>9552</v>
      </c>
      <c r="B9553" s="1">
        <v>38212</v>
      </c>
      <c r="C9553" t="s">
        <v>627</v>
      </c>
      <c r="D9553">
        <v>60</v>
      </c>
      <c r="F9553">
        <f>LOOKUP(SUBSTITUTE(G9553," ", ""), allMembers!B$2:B$132, allMembers!A$2:A$132)</f>
        <v>7</v>
      </c>
      <c r="G9553" t="s">
        <v>79</v>
      </c>
    </row>
    <row r="9554" spans="1:8" x14ac:dyDescent="0.3">
      <c r="A9554">
        <v>9553</v>
      </c>
      <c r="B9554" s="1">
        <v>38212</v>
      </c>
      <c r="C9554" t="s">
        <v>1227</v>
      </c>
      <c r="F9554">
        <f>LOOKUP(SUBSTITUTE(G9554," ", ""), allMembers!B$2:B$132, allMembers!A$2:A$132)</f>
        <v>7</v>
      </c>
      <c r="G9554" t="s">
        <v>79</v>
      </c>
    </row>
    <row r="9555" spans="1:8" x14ac:dyDescent="0.3">
      <c r="A9555">
        <v>9554</v>
      </c>
      <c r="B9555" s="1">
        <v>38259</v>
      </c>
      <c r="C9555" t="s">
        <v>247</v>
      </c>
      <c r="D9555">
        <v>10</v>
      </c>
      <c r="F9555">
        <f>LOOKUP(SUBSTITUTE(G9555," ", ""), allMembers!B$2:B$132, allMembers!A$2:A$132)</f>
        <v>7</v>
      </c>
      <c r="G9555" t="s">
        <v>79</v>
      </c>
      <c r="H9555" s="1">
        <v>38259</v>
      </c>
    </row>
    <row r="9556" spans="1:8" x14ac:dyDescent="0.3">
      <c r="A9556">
        <v>9555</v>
      </c>
      <c r="B9556" s="1">
        <v>38259</v>
      </c>
      <c r="C9556" t="s">
        <v>1461</v>
      </c>
      <c r="D9556">
        <v>34</v>
      </c>
      <c r="F9556">
        <f>LOOKUP(SUBSTITUTE(G9556," ", ""), allMembers!B$2:B$132, allMembers!A$2:A$132)</f>
        <v>7</v>
      </c>
      <c r="G9556" t="s">
        <v>79</v>
      </c>
    </row>
    <row r="9557" spans="1:8" x14ac:dyDescent="0.3">
      <c r="A9557">
        <v>9556</v>
      </c>
      <c r="B9557" s="1">
        <v>38259</v>
      </c>
      <c r="C9557" t="s">
        <v>1729</v>
      </c>
      <c r="E9557">
        <v>100</v>
      </c>
      <c r="F9557">
        <f>LOOKUP(SUBSTITUTE(G9557," ", ""), allMembers!B$2:B$132, allMembers!A$2:A$132)</f>
        <v>7</v>
      </c>
      <c r="G9557" t="s">
        <v>79</v>
      </c>
    </row>
    <row r="9558" spans="1:8" x14ac:dyDescent="0.3">
      <c r="A9558">
        <v>9557</v>
      </c>
      <c r="B9558" s="1">
        <v>38273</v>
      </c>
      <c r="C9558" t="s">
        <v>1693</v>
      </c>
      <c r="D9558">
        <v>10</v>
      </c>
      <c r="F9558">
        <f>LOOKUP(SUBSTITUTE(G9558," ", ""), allMembers!B$2:B$132, allMembers!A$2:A$132)</f>
        <v>7</v>
      </c>
      <c r="G9558" t="s">
        <v>79</v>
      </c>
      <c r="H9558" s="1">
        <v>38273</v>
      </c>
    </row>
    <row r="9559" spans="1:8" x14ac:dyDescent="0.3">
      <c r="A9559">
        <v>9558</v>
      </c>
      <c r="B9559" s="1">
        <v>38273</v>
      </c>
      <c r="C9559" t="s">
        <v>1694</v>
      </c>
      <c r="D9559">
        <v>45</v>
      </c>
      <c r="F9559">
        <f>LOOKUP(SUBSTITUTE(G9559," ", ""), allMembers!B$2:B$132, allMembers!A$2:A$132)</f>
        <v>7</v>
      </c>
      <c r="G9559" t="s">
        <v>79</v>
      </c>
    </row>
    <row r="9560" spans="1:8" x14ac:dyDescent="0.3">
      <c r="A9560">
        <v>9559</v>
      </c>
      <c r="B9560" s="1">
        <v>38304</v>
      </c>
      <c r="C9560" t="s">
        <v>228</v>
      </c>
      <c r="D9560">
        <v>10</v>
      </c>
      <c r="F9560">
        <f>LOOKUP(SUBSTITUTE(G9560," ", ""), allMembers!B$2:B$132, allMembers!A$2:A$132)</f>
        <v>7</v>
      </c>
      <c r="G9560" t="s">
        <v>79</v>
      </c>
      <c r="H9560" s="1">
        <v>38304</v>
      </c>
    </row>
    <row r="9561" spans="1:8" x14ac:dyDescent="0.3">
      <c r="A9561">
        <v>9560</v>
      </c>
      <c r="B9561" s="1">
        <v>38304</v>
      </c>
      <c r="C9561" t="s">
        <v>631</v>
      </c>
      <c r="D9561">
        <v>30</v>
      </c>
      <c r="F9561">
        <f>LOOKUP(SUBSTITUTE(G9561," ", ""), allMembers!B$2:B$132, allMembers!A$2:A$132)</f>
        <v>7</v>
      </c>
      <c r="G9561" t="s">
        <v>79</v>
      </c>
    </row>
    <row r="9562" spans="1:8" x14ac:dyDescent="0.3">
      <c r="A9562">
        <v>9561</v>
      </c>
      <c r="B9562" s="1">
        <v>38304</v>
      </c>
      <c r="C9562" t="s">
        <v>1524</v>
      </c>
      <c r="D9562">
        <v>40</v>
      </c>
      <c r="F9562">
        <f>LOOKUP(SUBSTITUTE(G9562," ", ""), allMembers!B$2:B$132, allMembers!A$2:A$132)</f>
        <v>7</v>
      </c>
      <c r="G9562" t="s">
        <v>79</v>
      </c>
    </row>
    <row r="9563" spans="1:8" x14ac:dyDescent="0.3">
      <c r="A9563">
        <v>9562</v>
      </c>
      <c r="B9563" s="1">
        <v>38304</v>
      </c>
      <c r="C9563" t="s">
        <v>1718</v>
      </c>
      <c r="E9563">
        <v>40</v>
      </c>
      <c r="F9563">
        <f>LOOKUP(SUBSTITUTE(G9563," ", ""), allMembers!B$2:B$132, allMembers!A$2:A$132)</f>
        <v>7</v>
      </c>
      <c r="G9563" t="s">
        <v>79</v>
      </c>
    </row>
    <row r="9564" spans="1:8" x14ac:dyDescent="0.3">
      <c r="A9564">
        <v>9563</v>
      </c>
      <c r="B9564" s="1">
        <v>37987</v>
      </c>
      <c r="C9564" t="s">
        <v>1681</v>
      </c>
      <c r="E9564">
        <v>3</v>
      </c>
      <c r="F9564">
        <f>LOOKUP(SUBSTITUTE(G9564," ", ""), allMembers!B$2:B$132, allMembers!A$2:A$132)</f>
        <v>22</v>
      </c>
      <c r="G9564" t="s">
        <v>83</v>
      </c>
      <c r="H9564" s="1">
        <v>37987</v>
      </c>
    </row>
    <row r="9565" spans="1:8" x14ac:dyDescent="0.3">
      <c r="A9565">
        <v>9564</v>
      </c>
      <c r="B9565" s="1">
        <v>38017</v>
      </c>
      <c r="C9565" t="s">
        <v>1682</v>
      </c>
      <c r="D9565">
        <v>65</v>
      </c>
      <c r="F9565">
        <f>LOOKUP(SUBSTITUTE(G9565," ", ""), allMembers!B$2:B$132, allMembers!A$2:A$132)</f>
        <v>22</v>
      </c>
      <c r="G9565" t="s">
        <v>83</v>
      </c>
      <c r="H9565" s="1">
        <v>38017</v>
      </c>
    </row>
    <row r="9566" spans="1:8" x14ac:dyDescent="0.3">
      <c r="A9566">
        <v>9565</v>
      </c>
      <c r="B9566" s="1">
        <v>38016</v>
      </c>
      <c r="C9566" t="s">
        <v>1685</v>
      </c>
      <c r="D9566">
        <v>30</v>
      </c>
      <c r="F9566">
        <f>LOOKUP(SUBSTITUTE(G9566," ", ""), allMembers!B$2:B$132, allMembers!A$2:A$132)</f>
        <v>22</v>
      </c>
      <c r="G9566" t="s">
        <v>83</v>
      </c>
      <c r="H9566" s="1">
        <v>38016</v>
      </c>
    </row>
    <row r="9567" spans="1:8" x14ac:dyDescent="0.3">
      <c r="A9567">
        <v>9566</v>
      </c>
      <c r="B9567" s="1">
        <v>38026</v>
      </c>
      <c r="C9567" t="s">
        <v>1730</v>
      </c>
      <c r="E9567">
        <v>200</v>
      </c>
      <c r="F9567">
        <f>LOOKUP(SUBSTITUTE(G9567," ", ""), allMembers!B$2:B$132, allMembers!A$2:A$132)</f>
        <v>22</v>
      </c>
      <c r="G9567" t="s">
        <v>83</v>
      </c>
      <c r="H9567" s="1">
        <v>38026</v>
      </c>
    </row>
    <row r="9568" spans="1:8" x14ac:dyDescent="0.3">
      <c r="A9568">
        <v>9567</v>
      </c>
      <c r="B9568" s="1">
        <v>38126</v>
      </c>
      <c r="C9568" t="s">
        <v>211</v>
      </c>
      <c r="D9568">
        <v>10</v>
      </c>
      <c r="F9568">
        <f>LOOKUP(SUBSTITUTE(G9568," ", ""), allMembers!B$2:B$132, allMembers!A$2:A$132)</f>
        <v>22</v>
      </c>
      <c r="G9568" t="s">
        <v>83</v>
      </c>
      <c r="H9568" s="1">
        <v>38126</v>
      </c>
    </row>
    <row r="9569" spans="1:8" x14ac:dyDescent="0.3">
      <c r="A9569">
        <v>9568</v>
      </c>
      <c r="B9569" s="1">
        <v>38126</v>
      </c>
      <c r="C9569" t="s">
        <v>622</v>
      </c>
      <c r="D9569">
        <v>43</v>
      </c>
      <c r="F9569">
        <f>LOOKUP(SUBSTITUTE(G9569," ", ""), allMembers!B$2:B$132, allMembers!A$2:A$132)</f>
        <v>22</v>
      </c>
      <c r="G9569" t="s">
        <v>83</v>
      </c>
    </row>
    <row r="9570" spans="1:8" x14ac:dyDescent="0.3">
      <c r="A9570">
        <v>9569</v>
      </c>
      <c r="B9570" s="1">
        <v>38126</v>
      </c>
      <c r="C9570" t="s">
        <v>1698</v>
      </c>
      <c r="E9570">
        <v>43</v>
      </c>
      <c r="F9570">
        <f>LOOKUP(SUBSTITUTE(G9570," ", ""), allMembers!B$2:B$132, allMembers!A$2:A$132)</f>
        <v>22</v>
      </c>
      <c r="G9570" t="s">
        <v>83</v>
      </c>
    </row>
    <row r="9571" spans="1:8" x14ac:dyDescent="0.3">
      <c r="A9571">
        <v>9570</v>
      </c>
      <c r="B9571" s="1">
        <v>38185</v>
      </c>
      <c r="C9571" t="s">
        <v>410</v>
      </c>
      <c r="D9571">
        <v>10</v>
      </c>
      <c r="F9571">
        <f>LOOKUP(SUBSTITUTE(G9571," ", ""), allMembers!B$2:B$132, allMembers!A$2:A$132)</f>
        <v>22</v>
      </c>
      <c r="G9571" t="s">
        <v>83</v>
      </c>
      <c r="H9571" s="1">
        <v>38185</v>
      </c>
    </row>
    <row r="9572" spans="1:8" x14ac:dyDescent="0.3">
      <c r="A9572">
        <v>9571</v>
      </c>
      <c r="B9572" s="1">
        <v>38185</v>
      </c>
      <c r="C9572" t="s">
        <v>625</v>
      </c>
      <c r="D9572">
        <v>14</v>
      </c>
      <c r="F9572">
        <f>LOOKUP(SUBSTITUTE(G9572," ", ""), allMembers!B$2:B$132, allMembers!A$2:A$132)</f>
        <v>22</v>
      </c>
      <c r="G9572" t="s">
        <v>83</v>
      </c>
    </row>
    <row r="9573" spans="1:8" x14ac:dyDescent="0.3">
      <c r="A9573">
        <v>9572</v>
      </c>
      <c r="B9573" s="1">
        <v>38185</v>
      </c>
      <c r="C9573" t="s">
        <v>1731</v>
      </c>
      <c r="E9573">
        <v>70</v>
      </c>
      <c r="F9573">
        <f>LOOKUP(SUBSTITUTE(G9573," ", ""), allMembers!B$2:B$132, allMembers!A$2:A$132)</f>
        <v>22</v>
      </c>
      <c r="G9573" t="s">
        <v>83</v>
      </c>
    </row>
    <row r="9574" spans="1:8" x14ac:dyDescent="0.3">
      <c r="A9574">
        <v>9573</v>
      </c>
      <c r="B9574" s="1">
        <v>38185</v>
      </c>
      <c r="C9574" t="s">
        <v>60</v>
      </c>
      <c r="D9574">
        <v>50</v>
      </c>
      <c r="F9574">
        <f>LOOKUP(SUBSTITUTE(G9574," ", ""), allMembers!B$2:B$132, allMembers!A$2:A$132)</f>
        <v>22</v>
      </c>
      <c r="G9574" t="s">
        <v>83</v>
      </c>
    </row>
    <row r="9575" spans="1:8" x14ac:dyDescent="0.3">
      <c r="A9575">
        <v>9574</v>
      </c>
      <c r="B9575" s="1">
        <v>38259</v>
      </c>
      <c r="C9575" t="s">
        <v>247</v>
      </c>
      <c r="D9575">
        <v>10</v>
      </c>
      <c r="F9575">
        <f>LOOKUP(SUBSTITUTE(G9575," ", ""), allMembers!B$2:B$132, allMembers!A$2:A$132)</f>
        <v>22</v>
      </c>
      <c r="G9575" t="s">
        <v>83</v>
      </c>
      <c r="H9575" s="1">
        <v>38259</v>
      </c>
    </row>
    <row r="9576" spans="1:8" x14ac:dyDescent="0.3">
      <c r="A9576">
        <v>9575</v>
      </c>
      <c r="B9576" s="1">
        <v>38259</v>
      </c>
      <c r="C9576" t="s">
        <v>1461</v>
      </c>
      <c r="D9576">
        <v>34</v>
      </c>
      <c r="F9576">
        <f>LOOKUP(SUBSTITUTE(G9576," ", ""), allMembers!B$2:B$132, allMembers!A$2:A$132)</f>
        <v>22</v>
      </c>
      <c r="G9576" t="s">
        <v>83</v>
      </c>
    </row>
    <row r="9577" spans="1:8" x14ac:dyDescent="0.3">
      <c r="A9577">
        <v>9576</v>
      </c>
      <c r="B9577" s="1">
        <v>38259</v>
      </c>
      <c r="C9577" t="s">
        <v>1604</v>
      </c>
      <c r="E9577">
        <v>34</v>
      </c>
      <c r="F9577">
        <f>LOOKUP(SUBSTITUTE(G9577," ", ""), allMembers!B$2:B$132, allMembers!A$2:A$132)</f>
        <v>22</v>
      </c>
      <c r="G9577" t="s">
        <v>83</v>
      </c>
    </row>
    <row r="9578" spans="1:8" x14ac:dyDescent="0.3">
      <c r="A9578">
        <v>9577</v>
      </c>
      <c r="B9578" s="1">
        <v>38267</v>
      </c>
      <c r="C9578" t="s">
        <v>1732</v>
      </c>
      <c r="D9578">
        <v>30</v>
      </c>
      <c r="F9578">
        <f>LOOKUP(SUBSTITUTE(G9578," ", ""), allMembers!B$2:B$132, allMembers!A$2:A$132)</f>
        <v>22</v>
      </c>
      <c r="G9578" t="s">
        <v>83</v>
      </c>
      <c r="H9578" s="1">
        <v>38267</v>
      </c>
    </row>
    <row r="9579" spans="1:8" x14ac:dyDescent="0.3">
      <c r="A9579">
        <v>9578</v>
      </c>
      <c r="B9579" s="1">
        <v>38267</v>
      </c>
      <c r="C9579" t="s">
        <v>1733</v>
      </c>
      <c r="D9579">
        <v>4</v>
      </c>
      <c r="F9579">
        <f>LOOKUP(SUBSTITUTE(G9579," ", ""), allMembers!B$2:B$132, allMembers!A$2:A$132)</f>
        <v>22</v>
      </c>
      <c r="G9579" t="s">
        <v>83</v>
      </c>
    </row>
    <row r="9580" spans="1:8" x14ac:dyDescent="0.3">
      <c r="A9580">
        <v>9579</v>
      </c>
      <c r="B9580" s="1">
        <v>38304</v>
      </c>
      <c r="C9580" t="s">
        <v>228</v>
      </c>
      <c r="D9580">
        <v>10</v>
      </c>
      <c r="F9580">
        <f>LOOKUP(SUBSTITUTE(G9580," ", ""), allMembers!B$2:B$132, allMembers!A$2:A$132)</f>
        <v>22</v>
      </c>
      <c r="G9580" t="s">
        <v>83</v>
      </c>
      <c r="H9580" s="1">
        <v>38304</v>
      </c>
    </row>
    <row r="9581" spans="1:8" x14ac:dyDescent="0.3">
      <c r="A9581">
        <v>9580</v>
      </c>
      <c r="B9581" s="1">
        <v>38304</v>
      </c>
      <c r="C9581" t="s">
        <v>631</v>
      </c>
      <c r="D9581">
        <v>30</v>
      </c>
      <c r="F9581">
        <f>LOOKUP(SUBSTITUTE(G9581," ", ""), allMembers!B$2:B$132, allMembers!A$2:A$132)</f>
        <v>22</v>
      </c>
      <c r="G9581" t="s">
        <v>83</v>
      </c>
    </row>
    <row r="9582" spans="1:8" x14ac:dyDescent="0.3">
      <c r="A9582">
        <v>9581</v>
      </c>
      <c r="B9582" s="1">
        <v>38304</v>
      </c>
      <c r="C9582" t="s">
        <v>1134</v>
      </c>
      <c r="E9582">
        <v>30</v>
      </c>
      <c r="F9582">
        <f>LOOKUP(SUBSTITUTE(G9582," ", ""), allMembers!B$2:B$132, allMembers!A$2:A$132)</f>
        <v>22</v>
      </c>
      <c r="G9582" t="s">
        <v>83</v>
      </c>
    </row>
    <row r="9583" spans="1:8" x14ac:dyDescent="0.3">
      <c r="A9583">
        <v>9582</v>
      </c>
      <c r="B9583" s="1">
        <v>38304</v>
      </c>
      <c r="C9583" t="s">
        <v>1734</v>
      </c>
      <c r="E9583">
        <v>30</v>
      </c>
      <c r="F9583">
        <f>LOOKUP(SUBSTITUTE(G9583," ", ""), allMembers!B$2:B$132, allMembers!A$2:A$132)</f>
        <v>22</v>
      </c>
      <c r="G9583" t="s">
        <v>83</v>
      </c>
    </row>
    <row r="9584" spans="1:8" x14ac:dyDescent="0.3">
      <c r="A9584">
        <v>9583</v>
      </c>
      <c r="B9584" s="1">
        <v>37987</v>
      </c>
      <c r="C9584" t="s">
        <v>1681</v>
      </c>
      <c r="E9584">
        <v>50</v>
      </c>
      <c r="F9584">
        <f>LOOKUP(SUBSTITUTE(G9584," ", ""), allMembers!B$2:B$132, allMembers!A$2:A$132)</f>
        <v>109</v>
      </c>
      <c r="G9584" t="s">
        <v>1525</v>
      </c>
      <c r="H9584" s="1">
        <v>37987</v>
      </c>
    </row>
    <row r="9585" spans="1:8" x14ac:dyDescent="0.3">
      <c r="A9585">
        <v>9584</v>
      </c>
      <c r="B9585" s="1">
        <v>38017</v>
      </c>
      <c r="C9585" t="s">
        <v>1735</v>
      </c>
      <c r="D9585">
        <v>0</v>
      </c>
      <c r="F9585">
        <f>LOOKUP(SUBSTITUTE(G9585," ", ""), allMembers!B$2:B$132, allMembers!A$2:A$132)</f>
        <v>109</v>
      </c>
      <c r="G9585" t="s">
        <v>1525</v>
      </c>
      <c r="H9585" s="1">
        <v>38017</v>
      </c>
    </row>
    <row r="9586" spans="1:8" x14ac:dyDescent="0.3">
      <c r="A9586">
        <v>9585</v>
      </c>
      <c r="B9586" s="1">
        <v>38016</v>
      </c>
      <c r="C9586" t="s">
        <v>1685</v>
      </c>
      <c r="D9586">
        <v>30</v>
      </c>
      <c r="F9586">
        <f>LOOKUP(SUBSTITUTE(G9586," ", ""), allMembers!B$2:B$132, allMembers!A$2:A$132)</f>
        <v>109</v>
      </c>
      <c r="G9586" t="s">
        <v>1525</v>
      </c>
      <c r="H9586" s="1">
        <v>38016</v>
      </c>
    </row>
    <row r="9587" spans="1:8" x14ac:dyDescent="0.3">
      <c r="A9587">
        <v>9586</v>
      </c>
      <c r="B9587" s="1">
        <v>38016</v>
      </c>
      <c r="C9587" t="s">
        <v>1736</v>
      </c>
      <c r="E9587">
        <v>30</v>
      </c>
      <c r="F9587">
        <f>LOOKUP(SUBSTITUTE(G9587," ", ""), allMembers!B$2:B$132, allMembers!A$2:A$132)</f>
        <v>109</v>
      </c>
      <c r="G9587" t="s">
        <v>1525</v>
      </c>
    </row>
    <row r="9588" spans="1:8" x14ac:dyDescent="0.3">
      <c r="A9588">
        <v>9587</v>
      </c>
      <c r="B9588" s="1">
        <v>37987</v>
      </c>
      <c r="C9588" t="s">
        <v>1681</v>
      </c>
      <c r="E9588">
        <v>47</v>
      </c>
      <c r="F9588">
        <f>LOOKUP(SUBSTITUTE(G9588," ", ""), allMembers!B$2:B$132, allMembers!A$2:A$132)</f>
        <v>11</v>
      </c>
      <c r="G9588" t="s">
        <v>776</v>
      </c>
      <c r="H9588" s="1">
        <v>37987</v>
      </c>
    </row>
    <row r="9589" spans="1:8" x14ac:dyDescent="0.3">
      <c r="A9589">
        <v>9588</v>
      </c>
      <c r="B9589" s="1">
        <v>38017</v>
      </c>
      <c r="C9589" t="s">
        <v>1682</v>
      </c>
      <c r="D9589">
        <v>65</v>
      </c>
      <c r="F9589">
        <f>LOOKUP(SUBSTITUTE(G9589," ", ""), allMembers!B$2:B$132, allMembers!A$2:A$132)</f>
        <v>11</v>
      </c>
      <c r="G9589" t="s">
        <v>776</v>
      </c>
      <c r="H9589" s="1">
        <v>38017</v>
      </c>
    </row>
    <row r="9590" spans="1:8" x14ac:dyDescent="0.3">
      <c r="A9590">
        <v>9589</v>
      </c>
      <c r="B9590" s="1">
        <v>38069</v>
      </c>
      <c r="C9590" t="s">
        <v>1469</v>
      </c>
      <c r="E9590">
        <v>108</v>
      </c>
      <c r="F9590">
        <f>LOOKUP(SUBSTITUTE(G9590," ", ""), allMembers!B$2:B$132, allMembers!A$2:A$132)</f>
        <v>11</v>
      </c>
      <c r="G9590" t="s">
        <v>776</v>
      </c>
      <c r="H9590" s="1">
        <v>38069</v>
      </c>
    </row>
    <row r="9591" spans="1:8" x14ac:dyDescent="0.3">
      <c r="A9591">
        <v>9590</v>
      </c>
      <c r="B9591" s="1">
        <v>38069</v>
      </c>
      <c r="C9591" t="s">
        <v>1737</v>
      </c>
      <c r="E9591">
        <v>50</v>
      </c>
      <c r="F9591">
        <f>LOOKUP(SUBSTITUTE(G9591," ", ""), allMembers!B$2:B$132, allMembers!A$2:A$132)</f>
        <v>11</v>
      </c>
      <c r="G9591" t="s">
        <v>776</v>
      </c>
    </row>
    <row r="9592" spans="1:8" x14ac:dyDescent="0.3">
      <c r="A9592">
        <v>9591</v>
      </c>
      <c r="B9592" s="1">
        <v>38078</v>
      </c>
      <c r="C9592" t="s">
        <v>60</v>
      </c>
      <c r="D9592">
        <v>50</v>
      </c>
      <c r="F9592">
        <f>LOOKUP(SUBSTITUTE(G9592," ", ""), allMembers!B$2:B$132, allMembers!A$2:A$132)</f>
        <v>11</v>
      </c>
      <c r="G9592" t="s">
        <v>776</v>
      </c>
      <c r="H9592" s="1">
        <v>38078</v>
      </c>
    </row>
    <row r="9593" spans="1:8" x14ac:dyDescent="0.3">
      <c r="A9593">
        <v>9592</v>
      </c>
      <c r="B9593" s="1">
        <v>38185</v>
      </c>
      <c r="C9593" t="s">
        <v>410</v>
      </c>
      <c r="D9593">
        <v>10</v>
      </c>
      <c r="F9593">
        <f>LOOKUP(SUBSTITUTE(G9593," ", ""), allMembers!B$2:B$132, allMembers!A$2:A$132)</f>
        <v>11</v>
      </c>
      <c r="G9593" t="s">
        <v>776</v>
      </c>
      <c r="H9593" s="1">
        <v>38185</v>
      </c>
    </row>
    <row r="9594" spans="1:8" x14ac:dyDescent="0.3">
      <c r="A9594">
        <v>9593</v>
      </c>
      <c r="B9594" s="1">
        <v>38185</v>
      </c>
      <c r="C9594" t="s">
        <v>625</v>
      </c>
      <c r="D9594">
        <v>14</v>
      </c>
      <c r="F9594">
        <f>LOOKUP(SUBSTITUTE(G9594," ", ""), allMembers!B$2:B$132, allMembers!A$2:A$132)</f>
        <v>11</v>
      </c>
      <c r="G9594" t="s">
        <v>776</v>
      </c>
    </row>
    <row r="9595" spans="1:8" x14ac:dyDescent="0.3">
      <c r="A9595">
        <v>9594</v>
      </c>
      <c r="B9595" s="1">
        <v>38185</v>
      </c>
      <c r="C9595" t="s">
        <v>1225</v>
      </c>
      <c r="E9595">
        <v>14</v>
      </c>
      <c r="F9595">
        <f>LOOKUP(SUBSTITUTE(G9595," ", ""), allMembers!B$2:B$132, allMembers!A$2:A$132)</f>
        <v>11</v>
      </c>
      <c r="G9595" t="s">
        <v>776</v>
      </c>
    </row>
    <row r="9596" spans="1:8" x14ac:dyDescent="0.3">
      <c r="A9596">
        <v>9595</v>
      </c>
      <c r="B9596" s="1">
        <v>38273</v>
      </c>
      <c r="C9596" t="s">
        <v>1693</v>
      </c>
      <c r="D9596">
        <v>10</v>
      </c>
      <c r="F9596">
        <f>LOOKUP(SUBSTITUTE(G9596," ", ""), allMembers!B$2:B$132, allMembers!A$2:A$132)</f>
        <v>11</v>
      </c>
      <c r="G9596" t="s">
        <v>776</v>
      </c>
      <c r="H9596" s="1">
        <v>38273</v>
      </c>
    </row>
    <row r="9597" spans="1:8" x14ac:dyDescent="0.3">
      <c r="A9597">
        <v>9596</v>
      </c>
      <c r="B9597" s="1">
        <v>38273</v>
      </c>
      <c r="C9597" t="s">
        <v>1694</v>
      </c>
      <c r="D9597">
        <v>45</v>
      </c>
      <c r="F9597">
        <f>LOOKUP(SUBSTITUTE(G9597," ", ""), allMembers!B$2:B$132, allMembers!A$2:A$132)</f>
        <v>11</v>
      </c>
      <c r="G9597" t="s">
        <v>776</v>
      </c>
    </row>
    <row r="9598" spans="1:8" x14ac:dyDescent="0.3">
      <c r="A9598">
        <v>9597</v>
      </c>
      <c r="B9598" s="1">
        <v>38273</v>
      </c>
      <c r="C9598" t="s">
        <v>1695</v>
      </c>
      <c r="E9598">
        <v>45</v>
      </c>
      <c r="F9598">
        <f>LOOKUP(SUBSTITUTE(G9598," ", ""), allMembers!B$2:B$132, allMembers!A$2:A$132)</f>
        <v>11</v>
      </c>
      <c r="G9598" t="s">
        <v>776</v>
      </c>
    </row>
    <row r="9599" spans="1:8" x14ac:dyDescent="0.3">
      <c r="A9599">
        <v>9598</v>
      </c>
      <c r="B9599" s="1">
        <v>38304</v>
      </c>
      <c r="C9599" t="s">
        <v>228</v>
      </c>
      <c r="D9599">
        <v>10</v>
      </c>
      <c r="F9599">
        <f>LOOKUP(SUBSTITUTE(G9599," ", ""), allMembers!B$2:B$132, allMembers!A$2:A$132)</f>
        <v>11</v>
      </c>
      <c r="G9599" t="s">
        <v>776</v>
      </c>
      <c r="H9599" s="1">
        <v>38304</v>
      </c>
    </row>
    <row r="9600" spans="1:8" x14ac:dyDescent="0.3">
      <c r="A9600">
        <v>9599</v>
      </c>
      <c r="B9600" s="1">
        <v>38304</v>
      </c>
      <c r="C9600" t="s">
        <v>631</v>
      </c>
      <c r="D9600">
        <v>30</v>
      </c>
      <c r="F9600">
        <f>LOOKUP(SUBSTITUTE(G9600," ", ""), allMembers!B$2:B$132, allMembers!A$2:A$132)</f>
        <v>11</v>
      </c>
      <c r="G9600" t="s">
        <v>776</v>
      </c>
    </row>
    <row r="9601" spans="1:8" x14ac:dyDescent="0.3">
      <c r="A9601">
        <v>9600</v>
      </c>
      <c r="B9601" s="1">
        <v>38304</v>
      </c>
      <c r="C9601" t="s">
        <v>1134</v>
      </c>
      <c r="E9601">
        <v>30</v>
      </c>
      <c r="F9601">
        <f>LOOKUP(SUBSTITUTE(G9601," ", ""), allMembers!B$2:B$132, allMembers!A$2:A$132)</f>
        <v>11</v>
      </c>
      <c r="G9601" t="s">
        <v>776</v>
      </c>
    </row>
    <row r="9602" spans="1:8" x14ac:dyDescent="0.3">
      <c r="A9602">
        <v>9601</v>
      </c>
      <c r="B9602" s="1">
        <v>37987</v>
      </c>
      <c r="C9602" t="s">
        <v>1681</v>
      </c>
      <c r="E9602">
        <v>70</v>
      </c>
      <c r="F9602">
        <f>LOOKUP(SUBSTITUTE(G9602," ", ""), allMembers!B$2:B$132, allMembers!A$2:A$132)</f>
        <v>121</v>
      </c>
      <c r="G9602" t="s">
        <v>199</v>
      </c>
      <c r="H9602" s="1">
        <v>37987</v>
      </c>
    </row>
    <row r="9603" spans="1:8" x14ac:dyDescent="0.3">
      <c r="A9603">
        <v>9602</v>
      </c>
      <c r="B9603" s="1">
        <v>38017</v>
      </c>
      <c r="C9603" t="s">
        <v>1682</v>
      </c>
      <c r="D9603">
        <v>65</v>
      </c>
      <c r="F9603">
        <f>LOOKUP(SUBSTITUTE(G9603," ", ""), allMembers!B$2:B$132, allMembers!A$2:A$132)</f>
        <v>121</v>
      </c>
      <c r="G9603" t="s">
        <v>199</v>
      </c>
      <c r="H9603" s="1">
        <v>38017</v>
      </c>
    </row>
    <row r="9604" spans="1:8" x14ac:dyDescent="0.3">
      <c r="A9604">
        <v>9603</v>
      </c>
      <c r="B9604" s="1">
        <v>38040</v>
      </c>
      <c r="C9604" t="s">
        <v>1738</v>
      </c>
      <c r="E9604">
        <v>185</v>
      </c>
      <c r="F9604">
        <f>LOOKUP(SUBSTITUTE(G9604," ", ""), allMembers!B$2:B$132, allMembers!A$2:A$132)</f>
        <v>121</v>
      </c>
      <c r="G9604" t="s">
        <v>199</v>
      </c>
      <c r="H9604" s="1">
        <v>38040</v>
      </c>
    </row>
    <row r="9605" spans="1:8" x14ac:dyDescent="0.3">
      <c r="A9605">
        <v>9604</v>
      </c>
      <c r="B9605" s="1">
        <v>38078</v>
      </c>
      <c r="C9605" t="s">
        <v>60</v>
      </c>
      <c r="D9605">
        <v>50</v>
      </c>
      <c r="F9605">
        <f>LOOKUP(SUBSTITUTE(G9605," ", ""), allMembers!B$2:B$132, allMembers!A$2:A$132)</f>
        <v>121</v>
      </c>
      <c r="G9605" t="s">
        <v>199</v>
      </c>
      <c r="H9605" s="1">
        <v>38078</v>
      </c>
    </row>
    <row r="9606" spans="1:8" x14ac:dyDescent="0.3">
      <c r="A9606">
        <v>9605</v>
      </c>
      <c r="B9606" s="1">
        <v>38078</v>
      </c>
      <c r="C9606" t="s">
        <v>1704</v>
      </c>
      <c r="D9606">
        <v>50</v>
      </c>
      <c r="F9606">
        <f>LOOKUP(SUBSTITUTE(G9606," ", ""), allMembers!B$2:B$132, allMembers!A$2:A$132)</f>
        <v>121</v>
      </c>
      <c r="G9606" t="s">
        <v>199</v>
      </c>
      <c r="H9606" s="1">
        <v>38078</v>
      </c>
    </row>
    <row r="9607" spans="1:8" x14ac:dyDescent="0.3">
      <c r="A9607">
        <v>9606</v>
      </c>
      <c r="B9607" s="1">
        <v>38185</v>
      </c>
      <c r="C9607" t="s">
        <v>410</v>
      </c>
      <c r="D9607">
        <v>10</v>
      </c>
      <c r="F9607">
        <f>LOOKUP(SUBSTITUTE(G9607," ", ""), allMembers!B$2:B$132, allMembers!A$2:A$132)</f>
        <v>121</v>
      </c>
      <c r="G9607" t="s">
        <v>199</v>
      </c>
      <c r="H9607" s="1">
        <v>38185</v>
      </c>
    </row>
    <row r="9608" spans="1:8" x14ac:dyDescent="0.3">
      <c r="A9608">
        <v>9607</v>
      </c>
      <c r="B9608" s="1">
        <v>38185</v>
      </c>
      <c r="C9608" t="s">
        <v>625</v>
      </c>
      <c r="D9608">
        <v>14</v>
      </c>
      <c r="F9608">
        <f>LOOKUP(SUBSTITUTE(G9608," ", ""), allMembers!B$2:B$132, allMembers!A$2:A$132)</f>
        <v>121</v>
      </c>
      <c r="G9608" t="s">
        <v>199</v>
      </c>
    </row>
    <row r="9609" spans="1:8" x14ac:dyDescent="0.3">
      <c r="A9609">
        <v>9608</v>
      </c>
      <c r="B9609" s="1">
        <v>38185</v>
      </c>
      <c r="C9609" t="s">
        <v>1225</v>
      </c>
      <c r="E9609">
        <v>0</v>
      </c>
      <c r="F9609">
        <f>LOOKUP(SUBSTITUTE(G9609," ", ""), allMembers!B$2:B$132, allMembers!A$2:A$132)</f>
        <v>121</v>
      </c>
      <c r="G9609" t="s">
        <v>199</v>
      </c>
    </row>
    <row r="9610" spans="1:8" x14ac:dyDescent="0.3">
      <c r="A9610">
        <v>9609</v>
      </c>
      <c r="B9610" s="1">
        <v>38185</v>
      </c>
      <c r="C9610" t="s">
        <v>1722</v>
      </c>
      <c r="E9610">
        <v>50</v>
      </c>
      <c r="F9610">
        <f>LOOKUP(SUBSTITUTE(G9610," ", ""), allMembers!B$2:B$132, allMembers!A$2:A$132)</f>
        <v>121</v>
      </c>
      <c r="G9610" t="s">
        <v>199</v>
      </c>
    </row>
    <row r="9611" spans="1:8" x14ac:dyDescent="0.3">
      <c r="A9611">
        <v>9610</v>
      </c>
      <c r="B9611" s="1">
        <v>37987</v>
      </c>
      <c r="C9611" t="s">
        <v>1681</v>
      </c>
      <c r="E9611">
        <v>110</v>
      </c>
      <c r="F9611">
        <f>LOOKUP(SUBSTITUTE(G9611," ", ""), allMembers!B$2:B$132, allMembers!A$2:A$132)</f>
        <v>111</v>
      </c>
      <c r="G9611" t="s">
        <v>1531</v>
      </c>
      <c r="H9611" s="1">
        <v>37987</v>
      </c>
    </row>
    <row r="9612" spans="1:8" x14ac:dyDescent="0.3">
      <c r="A9612">
        <v>9611</v>
      </c>
      <c r="B9612" s="1">
        <v>38017</v>
      </c>
      <c r="C9612" t="s">
        <v>1682</v>
      </c>
      <c r="D9612">
        <v>65</v>
      </c>
      <c r="F9612">
        <f>LOOKUP(SUBSTITUTE(G9612," ", ""), allMembers!B$2:B$132, allMembers!A$2:A$132)</f>
        <v>111</v>
      </c>
      <c r="G9612" t="s">
        <v>1531</v>
      </c>
      <c r="H9612" s="1">
        <v>38017</v>
      </c>
    </row>
    <row r="9613" spans="1:8" x14ac:dyDescent="0.3">
      <c r="A9613">
        <v>9612</v>
      </c>
      <c r="B9613" s="1">
        <v>38016</v>
      </c>
      <c r="C9613" t="s">
        <v>1685</v>
      </c>
      <c r="D9613">
        <v>30</v>
      </c>
      <c r="F9613">
        <f>LOOKUP(SUBSTITUTE(G9613," ", ""), allMembers!B$2:B$132, allMembers!A$2:A$132)</f>
        <v>111</v>
      </c>
      <c r="G9613" t="s">
        <v>1531</v>
      </c>
      <c r="H9613" s="1">
        <v>38016</v>
      </c>
    </row>
    <row r="9614" spans="1:8" x14ac:dyDescent="0.3">
      <c r="A9614">
        <v>9613</v>
      </c>
      <c r="B9614" s="1">
        <v>38016</v>
      </c>
      <c r="C9614" t="s">
        <v>1736</v>
      </c>
      <c r="E9614">
        <v>30</v>
      </c>
      <c r="F9614">
        <f>LOOKUP(SUBSTITUTE(G9614," ", ""), allMembers!B$2:B$132, allMembers!A$2:A$132)</f>
        <v>111</v>
      </c>
      <c r="G9614" t="s">
        <v>1531</v>
      </c>
    </row>
    <row r="9615" spans="1:8" x14ac:dyDescent="0.3">
      <c r="A9615">
        <v>9614</v>
      </c>
      <c r="B9615" s="1">
        <v>37987</v>
      </c>
      <c r="C9615" t="s">
        <v>1681</v>
      </c>
      <c r="E9615">
        <v>-8</v>
      </c>
      <c r="F9615">
        <f>LOOKUP(SUBSTITUTE(G9615," ", ""), allMembers!B$2:B$132, allMembers!A$2:A$132)</f>
        <v>114</v>
      </c>
      <c r="G9615" t="s">
        <v>1739</v>
      </c>
      <c r="H9615" s="1">
        <v>37987</v>
      </c>
    </row>
    <row r="9616" spans="1:8" x14ac:dyDescent="0.3">
      <c r="A9616">
        <v>9615</v>
      </c>
      <c r="B9616" s="1">
        <v>38081</v>
      </c>
      <c r="C9616" t="s">
        <v>10</v>
      </c>
      <c r="E9616">
        <v>50</v>
      </c>
      <c r="F9616">
        <f>LOOKUP(SUBSTITUTE(G9616," ", ""), allMembers!B$2:B$132, allMembers!A$2:A$132)</f>
        <v>114</v>
      </c>
      <c r="G9616" t="s">
        <v>1739</v>
      </c>
      <c r="H9616" s="1">
        <v>38081</v>
      </c>
    </row>
    <row r="9617" spans="1:8" x14ac:dyDescent="0.3">
      <c r="A9617">
        <v>9616</v>
      </c>
      <c r="B9617" s="1">
        <v>38132</v>
      </c>
      <c r="C9617" t="s">
        <v>1740</v>
      </c>
      <c r="D9617">
        <v>42</v>
      </c>
      <c r="F9617">
        <f>LOOKUP(SUBSTITUTE(G9617," ", ""), allMembers!B$2:B$132, allMembers!A$2:A$132)</f>
        <v>114</v>
      </c>
      <c r="G9617" t="s">
        <v>1739</v>
      </c>
      <c r="H9617" s="1">
        <v>38132</v>
      </c>
    </row>
    <row r="9618" spans="1:8" x14ac:dyDescent="0.3">
      <c r="A9618">
        <v>9617</v>
      </c>
      <c r="B9618" s="1">
        <v>37987</v>
      </c>
      <c r="C9618" t="s">
        <v>1681</v>
      </c>
      <c r="E9618">
        <v>-35</v>
      </c>
      <c r="F9618">
        <f>LOOKUP(SUBSTITUTE(G9618," ", ""), allMembers!B$2:B$132, allMembers!A$2:A$132)</f>
        <v>28</v>
      </c>
      <c r="G9618" t="s">
        <v>113</v>
      </c>
      <c r="H9618" s="1">
        <v>37987</v>
      </c>
    </row>
    <row r="9619" spans="1:8" x14ac:dyDescent="0.3">
      <c r="A9619">
        <v>9618</v>
      </c>
      <c r="B9619" s="1">
        <v>38017</v>
      </c>
      <c r="C9619" t="s">
        <v>1682</v>
      </c>
      <c r="D9619">
        <v>65</v>
      </c>
      <c r="F9619">
        <f>LOOKUP(SUBSTITUTE(G9619," ", ""), allMembers!B$2:B$132, allMembers!A$2:A$132)</f>
        <v>28</v>
      </c>
      <c r="G9619" t="s">
        <v>113</v>
      </c>
      <c r="H9619" s="1">
        <v>38017</v>
      </c>
    </row>
    <row r="9620" spans="1:8" x14ac:dyDescent="0.3">
      <c r="A9620">
        <v>9619</v>
      </c>
      <c r="B9620" s="1">
        <v>38016</v>
      </c>
      <c r="C9620" t="s">
        <v>1685</v>
      </c>
      <c r="D9620">
        <v>30</v>
      </c>
      <c r="F9620">
        <f>LOOKUP(SUBSTITUTE(G9620," ", ""), allMembers!B$2:B$132, allMembers!A$2:A$132)</f>
        <v>28</v>
      </c>
      <c r="G9620" t="s">
        <v>113</v>
      </c>
      <c r="H9620" s="1">
        <v>38016</v>
      </c>
    </row>
    <row r="9621" spans="1:8" x14ac:dyDescent="0.3">
      <c r="A9621">
        <v>9620</v>
      </c>
      <c r="B9621" s="1">
        <v>38016</v>
      </c>
      <c r="C9621" t="s">
        <v>1741</v>
      </c>
      <c r="E9621">
        <v>47.42</v>
      </c>
      <c r="F9621">
        <f>LOOKUP(SUBSTITUTE(G9621," ", ""), allMembers!B$2:B$132, allMembers!A$2:A$132)</f>
        <v>28</v>
      </c>
      <c r="G9621" t="s">
        <v>113</v>
      </c>
    </row>
    <row r="9622" spans="1:8" x14ac:dyDescent="0.3">
      <c r="A9622">
        <v>9621</v>
      </c>
      <c r="B9622" s="1">
        <v>38016</v>
      </c>
      <c r="C9622" t="s">
        <v>1742</v>
      </c>
      <c r="E9622">
        <v>17.579999999999998</v>
      </c>
      <c r="F9622">
        <f>LOOKUP(SUBSTITUTE(G9622," ", ""), allMembers!B$2:B$132, allMembers!A$2:A$132)</f>
        <v>28</v>
      </c>
      <c r="G9622" t="s">
        <v>113</v>
      </c>
    </row>
    <row r="9623" spans="1:8" x14ac:dyDescent="0.3">
      <c r="A9623">
        <v>9622</v>
      </c>
      <c r="B9623" s="1">
        <v>38040</v>
      </c>
      <c r="C9623" t="s">
        <v>1469</v>
      </c>
      <c r="E9623">
        <v>190</v>
      </c>
      <c r="F9623">
        <f>LOOKUP(SUBSTITUTE(G9623," ", ""), allMembers!B$2:B$132, allMembers!A$2:A$132)</f>
        <v>28</v>
      </c>
      <c r="G9623" t="s">
        <v>113</v>
      </c>
      <c r="H9623" s="1">
        <v>38040</v>
      </c>
    </row>
    <row r="9624" spans="1:8" x14ac:dyDescent="0.3">
      <c r="A9624">
        <v>9623</v>
      </c>
      <c r="B9624" s="1">
        <v>38076</v>
      </c>
      <c r="C9624" t="s">
        <v>207</v>
      </c>
      <c r="D9624">
        <v>10</v>
      </c>
      <c r="F9624">
        <f>LOOKUP(SUBSTITUTE(G9624," ", ""), allMembers!B$2:B$132, allMembers!A$2:A$132)</f>
        <v>28</v>
      </c>
      <c r="G9624" t="s">
        <v>113</v>
      </c>
      <c r="H9624" s="1">
        <v>38076</v>
      </c>
    </row>
    <row r="9625" spans="1:8" x14ac:dyDescent="0.3">
      <c r="A9625">
        <v>9624</v>
      </c>
      <c r="B9625" s="1">
        <v>38076</v>
      </c>
      <c r="C9625" t="s">
        <v>618</v>
      </c>
      <c r="D9625">
        <v>43</v>
      </c>
      <c r="F9625">
        <f>LOOKUP(SUBSTITUTE(G9625," ", ""), allMembers!B$2:B$132, allMembers!A$2:A$132)</f>
        <v>28</v>
      </c>
      <c r="G9625" t="s">
        <v>113</v>
      </c>
    </row>
    <row r="9626" spans="1:8" x14ac:dyDescent="0.3">
      <c r="A9626">
        <v>9625</v>
      </c>
      <c r="B9626" s="1">
        <v>38076</v>
      </c>
      <c r="C9626" t="s">
        <v>1684</v>
      </c>
      <c r="E9626">
        <v>43</v>
      </c>
      <c r="F9626">
        <f>LOOKUP(SUBSTITUTE(G9626," ", ""), allMembers!B$2:B$132, allMembers!A$2:A$132)</f>
        <v>28</v>
      </c>
      <c r="G9626" t="s">
        <v>113</v>
      </c>
    </row>
    <row r="9627" spans="1:8" x14ac:dyDescent="0.3">
      <c r="A9627">
        <v>9626</v>
      </c>
      <c r="B9627" s="1">
        <v>38100</v>
      </c>
      <c r="C9627" t="s">
        <v>1704</v>
      </c>
      <c r="D9627">
        <v>266</v>
      </c>
      <c r="F9627">
        <f>LOOKUP(SUBSTITUTE(G9627," ", ""), allMembers!B$2:B$132, allMembers!A$2:A$132)</f>
        <v>28</v>
      </c>
      <c r="G9627" t="s">
        <v>113</v>
      </c>
      <c r="H9627" s="1">
        <v>38100</v>
      </c>
    </row>
    <row r="9628" spans="1:8" x14ac:dyDescent="0.3">
      <c r="A9628">
        <v>9627</v>
      </c>
      <c r="B9628" s="1">
        <v>38100</v>
      </c>
      <c r="C9628" t="s">
        <v>1743</v>
      </c>
      <c r="D9628">
        <v>100</v>
      </c>
      <c r="F9628">
        <f>LOOKUP(SUBSTITUTE(G9628," ", ""), allMembers!B$2:B$132, allMembers!A$2:A$132)</f>
        <v>28</v>
      </c>
      <c r="G9628" t="s">
        <v>113</v>
      </c>
    </row>
    <row r="9629" spans="1:8" x14ac:dyDescent="0.3">
      <c r="A9629">
        <v>9628</v>
      </c>
      <c r="B9629" s="1">
        <v>38100</v>
      </c>
      <c r="C9629" t="s">
        <v>1744</v>
      </c>
      <c r="E9629">
        <v>406</v>
      </c>
      <c r="F9629">
        <f>LOOKUP(SUBSTITUTE(G9629," ", ""), allMembers!B$2:B$132, allMembers!A$2:A$132)</f>
        <v>28</v>
      </c>
      <c r="G9629" t="s">
        <v>113</v>
      </c>
    </row>
    <row r="9630" spans="1:8" x14ac:dyDescent="0.3">
      <c r="A9630">
        <v>9629</v>
      </c>
      <c r="B9630" s="1">
        <v>38126</v>
      </c>
      <c r="C9630" t="s">
        <v>211</v>
      </c>
      <c r="D9630">
        <v>10</v>
      </c>
      <c r="F9630">
        <f>LOOKUP(SUBSTITUTE(G9630," ", ""), allMembers!B$2:B$132, allMembers!A$2:A$132)</f>
        <v>28</v>
      </c>
      <c r="G9630" t="s">
        <v>113</v>
      </c>
      <c r="H9630" s="1">
        <v>38126</v>
      </c>
    </row>
    <row r="9631" spans="1:8" x14ac:dyDescent="0.3">
      <c r="A9631">
        <v>9630</v>
      </c>
      <c r="B9631" s="1">
        <v>38126</v>
      </c>
      <c r="C9631" t="s">
        <v>622</v>
      </c>
      <c r="D9631">
        <v>43</v>
      </c>
      <c r="F9631">
        <f>LOOKUP(SUBSTITUTE(G9631," ", ""), allMembers!B$2:B$132, allMembers!A$2:A$132)</f>
        <v>28</v>
      </c>
      <c r="G9631" t="s">
        <v>113</v>
      </c>
    </row>
    <row r="9632" spans="1:8" x14ac:dyDescent="0.3">
      <c r="A9632">
        <v>9631</v>
      </c>
      <c r="B9632" s="1">
        <v>38155</v>
      </c>
      <c r="C9632" t="s">
        <v>1720</v>
      </c>
      <c r="D9632">
        <v>131</v>
      </c>
      <c r="F9632">
        <f>LOOKUP(SUBSTITUTE(G9632," ", ""), allMembers!B$2:B$132, allMembers!A$2:A$132)</f>
        <v>28</v>
      </c>
      <c r="G9632" t="s">
        <v>113</v>
      </c>
      <c r="H9632" s="1">
        <v>38155</v>
      </c>
    </row>
    <row r="9633" spans="1:8" x14ac:dyDescent="0.3">
      <c r="A9633">
        <v>9632</v>
      </c>
      <c r="B9633" s="1">
        <v>38155</v>
      </c>
      <c r="C9633" t="s">
        <v>10</v>
      </c>
      <c r="E9633">
        <v>100</v>
      </c>
      <c r="F9633">
        <f>LOOKUP(SUBSTITUTE(G9633," ", ""), allMembers!B$2:B$132, allMembers!A$2:A$132)</f>
        <v>28</v>
      </c>
      <c r="G9633" t="s">
        <v>113</v>
      </c>
    </row>
    <row r="9634" spans="1:8" x14ac:dyDescent="0.3">
      <c r="A9634">
        <v>9633</v>
      </c>
      <c r="B9634" s="1">
        <v>38163</v>
      </c>
      <c r="C9634" t="s">
        <v>1699</v>
      </c>
      <c r="D9634">
        <v>10</v>
      </c>
      <c r="F9634">
        <f>LOOKUP(SUBSTITUTE(G9634," ", ""), allMembers!B$2:B$132, allMembers!A$2:A$132)</f>
        <v>28</v>
      </c>
      <c r="G9634" t="s">
        <v>113</v>
      </c>
      <c r="H9634" s="1">
        <v>38163</v>
      </c>
    </row>
    <row r="9635" spans="1:8" x14ac:dyDescent="0.3">
      <c r="A9635">
        <v>9634</v>
      </c>
      <c r="B9635" s="1">
        <v>38163</v>
      </c>
      <c r="C9635" t="s">
        <v>1700</v>
      </c>
      <c r="D9635">
        <v>30</v>
      </c>
      <c r="F9635">
        <f>LOOKUP(SUBSTITUTE(G9635," ", ""), allMembers!B$2:B$132, allMembers!A$2:A$132)</f>
        <v>28</v>
      </c>
      <c r="G9635" t="s">
        <v>113</v>
      </c>
    </row>
    <row r="9636" spans="1:8" x14ac:dyDescent="0.3">
      <c r="A9636">
        <v>9635</v>
      </c>
      <c r="B9636" s="1">
        <v>38163</v>
      </c>
      <c r="C9636" t="s">
        <v>1745</v>
      </c>
      <c r="E9636">
        <v>20</v>
      </c>
      <c r="F9636">
        <f>LOOKUP(SUBSTITUTE(G9636," ", ""), allMembers!B$2:B$132, allMembers!A$2:A$132)</f>
        <v>28</v>
      </c>
      <c r="G9636" t="s">
        <v>113</v>
      </c>
    </row>
    <row r="9637" spans="1:8" x14ac:dyDescent="0.3">
      <c r="A9637">
        <v>9636</v>
      </c>
      <c r="B9637" s="1">
        <v>38185</v>
      </c>
      <c r="C9637" t="s">
        <v>410</v>
      </c>
      <c r="D9637">
        <v>10</v>
      </c>
      <c r="F9637">
        <f>LOOKUP(SUBSTITUTE(G9637," ", ""), allMembers!B$2:B$132, allMembers!A$2:A$132)</f>
        <v>28</v>
      </c>
      <c r="G9637" t="s">
        <v>113</v>
      </c>
      <c r="H9637" s="1">
        <v>38185</v>
      </c>
    </row>
    <row r="9638" spans="1:8" x14ac:dyDescent="0.3">
      <c r="A9638">
        <v>9637</v>
      </c>
      <c r="B9638" s="1">
        <v>38185</v>
      </c>
      <c r="C9638" t="s">
        <v>625</v>
      </c>
      <c r="D9638">
        <v>14</v>
      </c>
      <c r="F9638">
        <f>LOOKUP(SUBSTITUTE(G9638," ", ""), allMembers!B$2:B$132, allMembers!A$2:A$132)</f>
        <v>28</v>
      </c>
      <c r="G9638" t="s">
        <v>113</v>
      </c>
    </row>
    <row r="9639" spans="1:8" x14ac:dyDescent="0.3">
      <c r="A9639">
        <v>9638</v>
      </c>
      <c r="B9639" s="1">
        <v>38185</v>
      </c>
      <c r="C9639" t="s">
        <v>1315</v>
      </c>
      <c r="E9639">
        <v>50</v>
      </c>
      <c r="F9639">
        <f>LOOKUP(SUBSTITUTE(G9639," ", ""), allMembers!B$2:B$132, allMembers!A$2:A$132)</f>
        <v>28</v>
      </c>
      <c r="G9639" t="s">
        <v>113</v>
      </c>
    </row>
    <row r="9640" spans="1:8" x14ac:dyDescent="0.3">
      <c r="A9640">
        <v>9639</v>
      </c>
      <c r="B9640" s="1">
        <v>38212</v>
      </c>
      <c r="C9640" t="s">
        <v>236</v>
      </c>
      <c r="D9640">
        <v>10</v>
      </c>
      <c r="F9640">
        <f>LOOKUP(SUBSTITUTE(G9640," ", ""), allMembers!B$2:B$132, allMembers!A$2:A$132)</f>
        <v>28</v>
      </c>
      <c r="G9640" t="s">
        <v>113</v>
      </c>
      <c r="H9640" s="1">
        <v>38212</v>
      </c>
    </row>
    <row r="9641" spans="1:8" x14ac:dyDescent="0.3">
      <c r="A9641">
        <v>9640</v>
      </c>
      <c r="B9641" s="1">
        <v>38212</v>
      </c>
      <c r="C9641" t="s">
        <v>627</v>
      </c>
      <c r="D9641">
        <v>60</v>
      </c>
      <c r="F9641">
        <f>LOOKUP(SUBSTITUTE(G9641," ", ""), allMembers!B$2:B$132, allMembers!A$2:A$132)</f>
        <v>28</v>
      </c>
      <c r="G9641" t="s">
        <v>113</v>
      </c>
    </row>
    <row r="9642" spans="1:8" x14ac:dyDescent="0.3">
      <c r="A9642">
        <v>9641</v>
      </c>
      <c r="B9642" s="1">
        <v>38212</v>
      </c>
      <c r="C9642" t="s">
        <v>1227</v>
      </c>
      <c r="E9642">
        <v>60</v>
      </c>
      <c r="F9642">
        <f>LOOKUP(SUBSTITUTE(G9642," ", ""), allMembers!B$2:B$132, allMembers!A$2:A$132)</f>
        <v>28</v>
      </c>
      <c r="G9642" t="s">
        <v>113</v>
      </c>
    </row>
    <row r="9643" spans="1:8" x14ac:dyDescent="0.3">
      <c r="A9643">
        <v>9642</v>
      </c>
      <c r="B9643" s="1">
        <v>38212</v>
      </c>
      <c r="C9643" t="s">
        <v>1225</v>
      </c>
      <c r="E9643">
        <v>14</v>
      </c>
      <c r="F9643">
        <f>LOOKUP(SUBSTITUTE(G9643," ", ""), allMembers!B$2:B$132, allMembers!A$2:A$132)</f>
        <v>28</v>
      </c>
      <c r="G9643" t="s">
        <v>113</v>
      </c>
    </row>
    <row r="9644" spans="1:8" x14ac:dyDescent="0.3">
      <c r="A9644">
        <v>9643</v>
      </c>
      <c r="B9644" s="1">
        <v>38212</v>
      </c>
      <c r="C9644" t="s">
        <v>1315</v>
      </c>
      <c r="D9644">
        <v>50</v>
      </c>
      <c r="F9644">
        <f>LOOKUP(SUBSTITUTE(G9644," ", ""), allMembers!B$2:B$132, allMembers!A$2:A$132)</f>
        <v>28</v>
      </c>
      <c r="G9644" t="s">
        <v>113</v>
      </c>
    </row>
    <row r="9645" spans="1:8" x14ac:dyDescent="0.3">
      <c r="A9645">
        <v>9644</v>
      </c>
      <c r="B9645" s="1">
        <v>38259</v>
      </c>
      <c r="C9645" t="s">
        <v>247</v>
      </c>
      <c r="D9645">
        <v>10</v>
      </c>
      <c r="F9645">
        <f>LOOKUP(SUBSTITUTE(G9645," ", ""), allMembers!B$2:B$132, allMembers!A$2:A$132)</f>
        <v>28</v>
      </c>
      <c r="G9645" t="s">
        <v>113</v>
      </c>
      <c r="H9645" s="1">
        <v>38259</v>
      </c>
    </row>
    <row r="9646" spans="1:8" x14ac:dyDescent="0.3">
      <c r="A9646">
        <v>9645</v>
      </c>
      <c r="B9646" s="1">
        <v>38259</v>
      </c>
      <c r="C9646" t="s">
        <v>1461</v>
      </c>
      <c r="D9646">
        <v>20</v>
      </c>
      <c r="F9646">
        <f>LOOKUP(SUBSTITUTE(G9646," ", ""), allMembers!B$2:B$132, allMembers!A$2:A$132)</f>
        <v>28</v>
      </c>
      <c r="G9646" t="s">
        <v>113</v>
      </c>
    </row>
    <row r="9647" spans="1:8" x14ac:dyDescent="0.3">
      <c r="A9647">
        <v>9646</v>
      </c>
      <c r="B9647" s="1">
        <v>38259</v>
      </c>
      <c r="C9647" t="s">
        <v>1604</v>
      </c>
      <c r="E9647">
        <v>20</v>
      </c>
      <c r="F9647">
        <f>LOOKUP(SUBSTITUTE(G9647," ", ""), allMembers!B$2:B$132, allMembers!A$2:A$132)</f>
        <v>28</v>
      </c>
      <c r="G9647" t="s">
        <v>113</v>
      </c>
    </row>
    <row r="9648" spans="1:8" x14ac:dyDescent="0.3">
      <c r="A9648">
        <v>9647</v>
      </c>
      <c r="B9648" s="1">
        <v>38273</v>
      </c>
      <c r="C9648" t="s">
        <v>1693</v>
      </c>
      <c r="D9648">
        <v>10</v>
      </c>
      <c r="F9648">
        <f>LOOKUP(SUBSTITUTE(G9648," ", ""), allMembers!B$2:B$132, allMembers!A$2:A$132)</f>
        <v>28</v>
      </c>
      <c r="G9648" t="s">
        <v>113</v>
      </c>
      <c r="H9648" s="1">
        <v>38273</v>
      </c>
    </row>
    <row r="9649" spans="1:8" x14ac:dyDescent="0.3">
      <c r="A9649">
        <v>9648</v>
      </c>
      <c r="B9649" s="1">
        <v>38273</v>
      </c>
      <c r="C9649" t="s">
        <v>1694</v>
      </c>
      <c r="D9649">
        <v>45</v>
      </c>
      <c r="F9649">
        <f>LOOKUP(SUBSTITUTE(G9649," ", ""), allMembers!B$2:B$132, allMembers!A$2:A$132)</f>
        <v>28</v>
      </c>
      <c r="G9649" t="s">
        <v>113</v>
      </c>
    </row>
    <row r="9650" spans="1:8" x14ac:dyDescent="0.3">
      <c r="A9650">
        <v>9649</v>
      </c>
      <c r="B9650" s="1">
        <v>38273</v>
      </c>
      <c r="C9650" t="s">
        <v>1695</v>
      </c>
      <c r="E9650">
        <v>45</v>
      </c>
      <c r="F9650">
        <f>LOOKUP(SUBSTITUTE(G9650," ", ""), allMembers!B$2:B$132, allMembers!A$2:A$132)</f>
        <v>28</v>
      </c>
      <c r="G9650" t="s">
        <v>113</v>
      </c>
    </row>
    <row r="9651" spans="1:8" x14ac:dyDescent="0.3">
      <c r="A9651">
        <v>9650</v>
      </c>
      <c r="B9651" s="1">
        <v>38304</v>
      </c>
      <c r="C9651" t="s">
        <v>228</v>
      </c>
      <c r="D9651">
        <v>10</v>
      </c>
      <c r="F9651">
        <f>LOOKUP(SUBSTITUTE(G9651," ", ""), allMembers!B$2:B$132, allMembers!A$2:A$132)</f>
        <v>28</v>
      </c>
      <c r="G9651" t="s">
        <v>113</v>
      </c>
      <c r="H9651" s="1">
        <v>38304</v>
      </c>
    </row>
    <row r="9652" spans="1:8" x14ac:dyDescent="0.3">
      <c r="A9652">
        <v>9651</v>
      </c>
      <c r="B9652" s="1">
        <v>38304</v>
      </c>
      <c r="C9652" t="s">
        <v>631</v>
      </c>
      <c r="D9652">
        <v>30</v>
      </c>
      <c r="F9652">
        <f>LOOKUP(SUBSTITUTE(G9652," ", ""), allMembers!B$2:B$132, allMembers!A$2:A$132)</f>
        <v>28</v>
      </c>
      <c r="G9652" t="s">
        <v>113</v>
      </c>
    </row>
    <row r="9653" spans="1:8" x14ac:dyDescent="0.3">
      <c r="A9653">
        <v>9652</v>
      </c>
      <c r="B9653" s="1">
        <v>37987</v>
      </c>
      <c r="C9653" t="s">
        <v>1681</v>
      </c>
      <c r="E9653">
        <v>70</v>
      </c>
      <c r="F9653">
        <f>LOOKUP(SUBSTITUTE(G9653," ", ""), allMembers!B$2:B$132, allMembers!A$2:A$132)</f>
        <v>80</v>
      </c>
      <c r="G9653" t="s">
        <v>1641</v>
      </c>
      <c r="H9653" s="1">
        <v>37987</v>
      </c>
    </row>
    <row r="9654" spans="1:8" x14ac:dyDescent="0.3">
      <c r="A9654">
        <v>9653</v>
      </c>
      <c r="B9654" s="1">
        <v>38017</v>
      </c>
      <c r="C9654" t="s">
        <v>1682</v>
      </c>
      <c r="D9654">
        <v>65</v>
      </c>
      <c r="F9654">
        <f>LOOKUP(SUBSTITUTE(G9654," ", ""), allMembers!B$2:B$132, allMembers!A$2:A$132)</f>
        <v>80</v>
      </c>
      <c r="G9654" t="s">
        <v>1641</v>
      </c>
      <c r="H9654" s="1">
        <v>38017</v>
      </c>
    </row>
    <row r="9655" spans="1:8" x14ac:dyDescent="0.3">
      <c r="A9655">
        <v>9654</v>
      </c>
      <c r="B9655" s="1">
        <v>38053</v>
      </c>
      <c r="C9655" t="s">
        <v>1469</v>
      </c>
      <c r="E9655">
        <v>85</v>
      </c>
      <c r="F9655">
        <f>LOOKUP(SUBSTITUTE(G9655," ", ""), allMembers!B$2:B$132, allMembers!A$2:A$132)</f>
        <v>80</v>
      </c>
      <c r="G9655" t="s">
        <v>1641</v>
      </c>
      <c r="H9655" s="1">
        <v>38053</v>
      </c>
    </row>
    <row r="9656" spans="1:8" x14ac:dyDescent="0.3">
      <c r="A9656">
        <v>9655</v>
      </c>
      <c r="B9656" s="1">
        <v>37987</v>
      </c>
      <c r="C9656" t="s">
        <v>1681</v>
      </c>
      <c r="E9656">
        <v>10</v>
      </c>
      <c r="F9656">
        <f>LOOKUP(SUBSTITUTE(G9656," ", ""), allMembers!B$2:B$132, allMembers!A$2:A$132)</f>
        <v>12</v>
      </c>
      <c r="G9656" t="s">
        <v>117</v>
      </c>
      <c r="H9656" s="1">
        <v>37987</v>
      </c>
    </row>
    <row r="9657" spans="1:8" x14ac:dyDescent="0.3">
      <c r="A9657">
        <v>9656</v>
      </c>
      <c r="B9657" s="1">
        <v>38017</v>
      </c>
      <c r="C9657" t="s">
        <v>1682</v>
      </c>
      <c r="D9657">
        <v>65</v>
      </c>
      <c r="F9657">
        <f>LOOKUP(SUBSTITUTE(G9657," ", ""), allMembers!B$2:B$132, allMembers!A$2:A$132)</f>
        <v>12</v>
      </c>
      <c r="G9657" t="s">
        <v>117</v>
      </c>
      <c r="H9657" s="1">
        <v>38017</v>
      </c>
    </row>
    <row r="9658" spans="1:8" x14ac:dyDescent="0.3">
      <c r="A9658">
        <v>9657</v>
      </c>
      <c r="B9658" s="1">
        <v>38047</v>
      </c>
      <c r="C9658" t="s">
        <v>1469</v>
      </c>
      <c r="E9658">
        <v>145</v>
      </c>
      <c r="F9658">
        <f>LOOKUP(SUBSTITUTE(G9658," ", ""), allMembers!B$2:B$132, allMembers!A$2:A$132)</f>
        <v>12</v>
      </c>
      <c r="G9658" t="s">
        <v>117</v>
      </c>
      <c r="H9658" s="1">
        <v>38047</v>
      </c>
    </row>
    <row r="9659" spans="1:8" x14ac:dyDescent="0.3">
      <c r="A9659">
        <v>9658</v>
      </c>
      <c r="B9659" s="1">
        <v>38076</v>
      </c>
      <c r="C9659" t="s">
        <v>207</v>
      </c>
      <c r="D9659">
        <v>10</v>
      </c>
      <c r="F9659">
        <f>LOOKUP(SUBSTITUTE(G9659," ", ""), allMembers!B$2:B$132, allMembers!A$2:A$132)</f>
        <v>12</v>
      </c>
      <c r="G9659" t="s">
        <v>117</v>
      </c>
      <c r="H9659" s="1">
        <v>38076</v>
      </c>
    </row>
    <row r="9660" spans="1:8" x14ac:dyDescent="0.3">
      <c r="A9660">
        <v>9659</v>
      </c>
      <c r="B9660" s="1">
        <v>38076</v>
      </c>
      <c r="C9660" t="s">
        <v>618</v>
      </c>
      <c r="D9660">
        <v>43</v>
      </c>
      <c r="F9660">
        <f>LOOKUP(SUBSTITUTE(G9660," ", ""), allMembers!B$2:B$132, allMembers!A$2:A$132)</f>
        <v>12</v>
      </c>
      <c r="G9660" t="s">
        <v>117</v>
      </c>
    </row>
    <row r="9661" spans="1:8" x14ac:dyDescent="0.3">
      <c r="A9661">
        <v>9660</v>
      </c>
      <c r="B9661" s="1">
        <v>38076</v>
      </c>
      <c r="C9661" t="s">
        <v>1684</v>
      </c>
      <c r="E9661">
        <v>43</v>
      </c>
      <c r="F9661">
        <f>LOOKUP(SUBSTITUTE(G9661," ", ""), allMembers!B$2:B$132, allMembers!A$2:A$132)</f>
        <v>12</v>
      </c>
      <c r="G9661" t="s">
        <v>117</v>
      </c>
    </row>
    <row r="9662" spans="1:8" x14ac:dyDescent="0.3">
      <c r="A9662">
        <v>9661</v>
      </c>
      <c r="B9662" s="1">
        <v>38081</v>
      </c>
      <c r="C9662" t="s">
        <v>1713</v>
      </c>
      <c r="E9662">
        <v>100</v>
      </c>
      <c r="F9662">
        <f>LOOKUP(SUBSTITUTE(G9662," ", ""), allMembers!B$2:B$132, allMembers!A$2:A$132)</f>
        <v>12</v>
      </c>
      <c r="G9662" t="s">
        <v>117</v>
      </c>
      <c r="H9662" s="1">
        <v>38081</v>
      </c>
    </row>
    <row r="9663" spans="1:8" x14ac:dyDescent="0.3">
      <c r="A9663">
        <v>9662</v>
      </c>
      <c r="B9663" s="1">
        <v>38078</v>
      </c>
      <c r="C9663" t="s">
        <v>60</v>
      </c>
      <c r="D9663">
        <v>50</v>
      </c>
      <c r="F9663">
        <f>LOOKUP(SUBSTITUTE(G9663," ", ""), allMembers!B$2:B$132, allMembers!A$2:A$132)</f>
        <v>12</v>
      </c>
      <c r="G9663" t="s">
        <v>117</v>
      </c>
      <c r="H9663" s="1">
        <v>38078</v>
      </c>
    </row>
    <row r="9664" spans="1:8" x14ac:dyDescent="0.3">
      <c r="A9664">
        <v>9663</v>
      </c>
      <c r="B9664" s="1">
        <v>38078</v>
      </c>
      <c r="C9664" t="s">
        <v>1704</v>
      </c>
      <c r="D9664">
        <v>50</v>
      </c>
      <c r="F9664">
        <f>LOOKUP(SUBSTITUTE(G9664," ", ""), allMembers!B$2:B$132, allMembers!A$2:A$132)</f>
        <v>12</v>
      </c>
      <c r="G9664" t="s">
        <v>117</v>
      </c>
      <c r="H9664" s="1">
        <v>38078</v>
      </c>
    </row>
    <row r="9665" spans="1:8" x14ac:dyDescent="0.3">
      <c r="A9665">
        <v>9664</v>
      </c>
      <c r="B9665" s="1">
        <v>38100</v>
      </c>
      <c r="C9665" t="s">
        <v>1689</v>
      </c>
      <c r="D9665">
        <v>10</v>
      </c>
      <c r="F9665">
        <f>LOOKUP(SUBSTITUTE(G9665," ", ""), allMembers!B$2:B$132, allMembers!A$2:A$132)</f>
        <v>12</v>
      </c>
      <c r="G9665" t="s">
        <v>117</v>
      </c>
      <c r="H9665" s="1">
        <v>38100</v>
      </c>
    </row>
    <row r="9666" spans="1:8" x14ac:dyDescent="0.3">
      <c r="A9666">
        <v>9665</v>
      </c>
      <c r="B9666" s="1">
        <v>38100</v>
      </c>
      <c r="C9666" t="s">
        <v>1690</v>
      </c>
      <c r="D9666">
        <v>72</v>
      </c>
      <c r="F9666">
        <f>LOOKUP(SUBSTITUTE(G9666," ", ""), allMembers!B$2:B$132, allMembers!A$2:A$132)</f>
        <v>12</v>
      </c>
      <c r="G9666" t="s">
        <v>117</v>
      </c>
    </row>
    <row r="9667" spans="1:8" x14ac:dyDescent="0.3">
      <c r="A9667">
        <v>9666</v>
      </c>
      <c r="B9667" s="1">
        <v>38100</v>
      </c>
      <c r="C9667" t="s">
        <v>1746</v>
      </c>
      <c r="D9667">
        <v>246</v>
      </c>
      <c r="F9667">
        <f>LOOKUP(SUBSTITUTE(G9667," ", ""), allMembers!B$2:B$132, allMembers!A$2:A$132)</f>
        <v>12</v>
      </c>
      <c r="G9667" t="s">
        <v>117</v>
      </c>
    </row>
    <row r="9668" spans="1:8" x14ac:dyDescent="0.3">
      <c r="A9668">
        <v>9667</v>
      </c>
      <c r="B9668" s="1">
        <v>38100</v>
      </c>
      <c r="C9668" t="s">
        <v>1691</v>
      </c>
      <c r="E9668">
        <v>72</v>
      </c>
      <c r="F9668">
        <f>LOOKUP(SUBSTITUTE(G9668," ", ""), allMembers!B$2:B$132, allMembers!A$2:A$132)</f>
        <v>12</v>
      </c>
      <c r="G9668" t="s">
        <v>117</v>
      </c>
    </row>
    <row r="9669" spans="1:8" x14ac:dyDescent="0.3">
      <c r="A9669">
        <v>9668</v>
      </c>
      <c r="B9669" s="1">
        <v>38100</v>
      </c>
      <c r="C9669" t="s">
        <v>1691</v>
      </c>
      <c r="E9669">
        <v>86</v>
      </c>
      <c r="F9669">
        <f>LOOKUP(SUBSTITUTE(G9669," ", ""), allMembers!B$2:B$132, allMembers!A$2:A$132)</f>
        <v>12</v>
      </c>
      <c r="G9669" t="s">
        <v>117</v>
      </c>
    </row>
    <row r="9670" spans="1:8" x14ac:dyDescent="0.3">
      <c r="A9670">
        <v>9669</v>
      </c>
      <c r="B9670" s="1">
        <v>38100</v>
      </c>
      <c r="C9670" t="s">
        <v>1717</v>
      </c>
      <c r="E9670">
        <v>160</v>
      </c>
      <c r="F9670">
        <f>LOOKUP(SUBSTITUTE(G9670," ", ""), allMembers!B$2:B$132, allMembers!A$2:A$132)</f>
        <v>12</v>
      </c>
      <c r="G9670" t="s">
        <v>117</v>
      </c>
    </row>
    <row r="9671" spans="1:8" x14ac:dyDescent="0.3">
      <c r="A9671">
        <v>9670</v>
      </c>
      <c r="B9671" s="1">
        <v>38126</v>
      </c>
      <c r="C9671" t="s">
        <v>211</v>
      </c>
      <c r="D9671">
        <v>10</v>
      </c>
      <c r="F9671">
        <f>LOOKUP(SUBSTITUTE(G9671," ", ""), allMembers!B$2:B$132, allMembers!A$2:A$132)</f>
        <v>12</v>
      </c>
      <c r="G9671" t="s">
        <v>117</v>
      </c>
      <c r="H9671" s="1">
        <v>38126</v>
      </c>
    </row>
    <row r="9672" spans="1:8" x14ac:dyDescent="0.3">
      <c r="A9672">
        <v>9671</v>
      </c>
      <c r="B9672" s="1">
        <v>38126</v>
      </c>
      <c r="C9672" t="s">
        <v>622</v>
      </c>
      <c r="D9672">
        <v>43</v>
      </c>
      <c r="F9672">
        <f>LOOKUP(SUBSTITUTE(G9672," ", ""), allMembers!B$2:B$132, allMembers!A$2:A$132)</f>
        <v>12</v>
      </c>
      <c r="G9672" t="s">
        <v>117</v>
      </c>
    </row>
    <row r="9673" spans="1:8" x14ac:dyDescent="0.3">
      <c r="A9673">
        <v>9672</v>
      </c>
      <c r="B9673" s="1">
        <v>38126</v>
      </c>
      <c r="C9673" t="s">
        <v>1698</v>
      </c>
      <c r="E9673">
        <v>43</v>
      </c>
      <c r="F9673">
        <f>LOOKUP(SUBSTITUTE(G9673," ", ""), allMembers!B$2:B$132, allMembers!A$2:A$132)</f>
        <v>12</v>
      </c>
      <c r="G9673" t="s">
        <v>117</v>
      </c>
    </row>
    <row r="9674" spans="1:8" x14ac:dyDescent="0.3">
      <c r="A9674">
        <v>9673</v>
      </c>
      <c r="B9674" s="1">
        <v>38185</v>
      </c>
      <c r="C9674" t="s">
        <v>410</v>
      </c>
      <c r="D9674">
        <v>10</v>
      </c>
      <c r="F9674">
        <f>LOOKUP(SUBSTITUTE(G9674," ", ""), allMembers!B$2:B$132, allMembers!A$2:A$132)</f>
        <v>12</v>
      </c>
      <c r="G9674" t="s">
        <v>117</v>
      </c>
      <c r="H9674" s="1">
        <v>38185</v>
      </c>
    </row>
    <row r="9675" spans="1:8" x14ac:dyDescent="0.3">
      <c r="A9675">
        <v>9674</v>
      </c>
      <c r="B9675" s="1">
        <v>38185</v>
      </c>
      <c r="C9675" t="s">
        <v>625</v>
      </c>
      <c r="D9675">
        <v>14</v>
      </c>
      <c r="F9675">
        <f>LOOKUP(SUBSTITUTE(G9675," ", ""), allMembers!B$2:B$132, allMembers!A$2:A$132)</f>
        <v>12</v>
      </c>
      <c r="G9675" t="s">
        <v>117</v>
      </c>
    </row>
    <row r="9676" spans="1:8" x14ac:dyDescent="0.3">
      <c r="A9676">
        <v>9675</v>
      </c>
      <c r="B9676" s="1">
        <v>38185</v>
      </c>
      <c r="C9676" t="s">
        <v>1225</v>
      </c>
      <c r="E9676">
        <v>14</v>
      </c>
      <c r="F9676">
        <f>LOOKUP(SUBSTITUTE(G9676," ", ""), allMembers!B$2:B$132, allMembers!A$2:A$132)</f>
        <v>12</v>
      </c>
      <c r="G9676" t="s">
        <v>117</v>
      </c>
    </row>
    <row r="9677" spans="1:8" x14ac:dyDescent="0.3">
      <c r="A9677">
        <v>9676</v>
      </c>
      <c r="B9677" s="1">
        <v>38212</v>
      </c>
      <c r="C9677" t="s">
        <v>236</v>
      </c>
      <c r="D9677">
        <v>10</v>
      </c>
      <c r="F9677">
        <f>LOOKUP(SUBSTITUTE(G9677," ", ""), allMembers!B$2:B$132, allMembers!A$2:A$132)</f>
        <v>12</v>
      </c>
      <c r="G9677" t="s">
        <v>117</v>
      </c>
      <c r="H9677" s="1">
        <v>38212</v>
      </c>
    </row>
    <row r="9678" spans="1:8" x14ac:dyDescent="0.3">
      <c r="A9678">
        <v>9677</v>
      </c>
      <c r="B9678" s="1">
        <v>38212</v>
      </c>
      <c r="C9678" t="s">
        <v>627</v>
      </c>
      <c r="D9678">
        <v>60</v>
      </c>
      <c r="F9678">
        <f>LOOKUP(SUBSTITUTE(G9678," ", ""), allMembers!B$2:B$132, allMembers!A$2:A$132)</f>
        <v>12</v>
      </c>
      <c r="G9678" t="s">
        <v>117</v>
      </c>
    </row>
    <row r="9679" spans="1:8" x14ac:dyDescent="0.3">
      <c r="A9679">
        <v>9678</v>
      </c>
      <c r="B9679" s="1">
        <v>38212</v>
      </c>
      <c r="C9679" t="s">
        <v>1227</v>
      </c>
      <c r="E9679">
        <v>60</v>
      </c>
      <c r="F9679">
        <f>LOOKUP(SUBSTITUTE(G9679," ", ""), allMembers!B$2:B$132, allMembers!A$2:A$132)</f>
        <v>12</v>
      </c>
      <c r="G9679" t="s">
        <v>117</v>
      </c>
    </row>
    <row r="9680" spans="1:8" x14ac:dyDescent="0.3">
      <c r="A9680">
        <v>9679</v>
      </c>
      <c r="B9680" s="1">
        <v>38259</v>
      </c>
      <c r="C9680" t="s">
        <v>247</v>
      </c>
      <c r="D9680">
        <v>10</v>
      </c>
      <c r="F9680">
        <f>LOOKUP(SUBSTITUTE(G9680," ", ""), allMembers!B$2:B$132, allMembers!A$2:A$132)</f>
        <v>12</v>
      </c>
      <c r="G9680" t="s">
        <v>117</v>
      </c>
      <c r="H9680" s="1">
        <v>38259</v>
      </c>
    </row>
    <row r="9681" spans="1:8" x14ac:dyDescent="0.3">
      <c r="A9681">
        <v>9680</v>
      </c>
      <c r="B9681" s="1">
        <v>38259</v>
      </c>
      <c r="C9681" t="s">
        <v>1461</v>
      </c>
      <c r="D9681">
        <v>34</v>
      </c>
      <c r="F9681">
        <f>LOOKUP(SUBSTITUTE(G9681," ", ""), allMembers!B$2:B$132, allMembers!A$2:A$132)</f>
        <v>12</v>
      </c>
      <c r="G9681" t="s">
        <v>117</v>
      </c>
    </row>
    <row r="9682" spans="1:8" x14ac:dyDescent="0.3">
      <c r="A9682">
        <v>9681</v>
      </c>
      <c r="B9682" s="1">
        <v>38259</v>
      </c>
      <c r="C9682" t="s">
        <v>1604</v>
      </c>
      <c r="E9682">
        <v>34</v>
      </c>
      <c r="F9682">
        <f>LOOKUP(SUBSTITUTE(G9682," ", ""), allMembers!B$2:B$132, allMembers!A$2:A$132)</f>
        <v>12</v>
      </c>
      <c r="G9682" t="s">
        <v>117</v>
      </c>
    </row>
    <row r="9683" spans="1:8" x14ac:dyDescent="0.3">
      <c r="A9683">
        <v>9682</v>
      </c>
      <c r="B9683" s="1">
        <v>38304</v>
      </c>
      <c r="C9683" t="s">
        <v>228</v>
      </c>
      <c r="D9683">
        <v>10</v>
      </c>
      <c r="F9683">
        <f>LOOKUP(SUBSTITUTE(G9683," ", ""), allMembers!B$2:B$132, allMembers!A$2:A$132)</f>
        <v>12</v>
      </c>
      <c r="G9683" t="s">
        <v>117</v>
      </c>
      <c r="H9683" s="1">
        <v>38304</v>
      </c>
    </row>
    <row r="9684" spans="1:8" x14ac:dyDescent="0.3">
      <c r="A9684">
        <v>9683</v>
      </c>
      <c r="B9684" s="1">
        <v>38304</v>
      </c>
      <c r="C9684" t="s">
        <v>631</v>
      </c>
      <c r="D9684">
        <v>30</v>
      </c>
      <c r="F9684">
        <f>LOOKUP(SUBSTITUTE(G9684," ", ""), allMembers!B$2:B$132, allMembers!A$2:A$132)</f>
        <v>12</v>
      </c>
      <c r="G9684" t="s">
        <v>117</v>
      </c>
    </row>
    <row r="9685" spans="1:8" x14ac:dyDescent="0.3">
      <c r="A9685">
        <v>9684</v>
      </c>
      <c r="B9685" s="1">
        <v>38304</v>
      </c>
      <c r="C9685" t="s">
        <v>1134</v>
      </c>
      <c r="E9685">
        <v>30</v>
      </c>
      <c r="F9685">
        <f>LOOKUP(SUBSTITUTE(G9685," ", ""), allMembers!B$2:B$132, allMembers!A$2:A$132)</f>
        <v>12</v>
      </c>
      <c r="G9685" t="s">
        <v>117</v>
      </c>
    </row>
    <row r="9686" spans="1:8" x14ac:dyDescent="0.3">
      <c r="A9686">
        <v>9685</v>
      </c>
      <c r="B9686" s="1">
        <v>38328</v>
      </c>
      <c r="C9686" t="s">
        <v>1696</v>
      </c>
      <c r="D9686">
        <v>15</v>
      </c>
      <c r="F9686">
        <f>LOOKUP(SUBSTITUTE(G9686," ", ""), allMembers!B$2:B$132, allMembers!A$2:A$132)</f>
        <v>12</v>
      </c>
      <c r="G9686" t="s">
        <v>117</v>
      </c>
      <c r="H9686" s="1">
        <v>38328</v>
      </c>
    </row>
    <row r="9687" spans="1:8" x14ac:dyDescent="0.3">
      <c r="A9687">
        <v>9686</v>
      </c>
      <c r="B9687" s="1">
        <v>37987</v>
      </c>
      <c r="C9687" t="s">
        <v>1681</v>
      </c>
      <c r="E9687">
        <v>0</v>
      </c>
      <c r="F9687">
        <f>LOOKUP(SUBSTITUTE(G9687," ", ""), allMembers!B$2:B$132, allMembers!A$2:A$132)</f>
        <v>81</v>
      </c>
      <c r="G9687" t="s">
        <v>1542</v>
      </c>
      <c r="H9687" s="1">
        <v>37987</v>
      </c>
    </row>
    <row r="9688" spans="1:8" x14ac:dyDescent="0.3">
      <c r="A9688">
        <v>9687</v>
      </c>
      <c r="B9688" s="1">
        <v>38017</v>
      </c>
      <c r="C9688" t="s">
        <v>1682</v>
      </c>
      <c r="D9688">
        <v>65</v>
      </c>
      <c r="F9688">
        <f>LOOKUP(SUBSTITUTE(G9688," ", ""), allMembers!B$2:B$132, allMembers!A$2:A$132)</f>
        <v>81</v>
      </c>
      <c r="G9688" t="s">
        <v>1542</v>
      </c>
      <c r="H9688" s="1">
        <v>38017</v>
      </c>
    </row>
    <row r="9689" spans="1:8" x14ac:dyDescent="0.3">
      <c r="A9689">
        <v>9688</v>
      </c>
      <c r="B9689" s="1">
        <v>37996</v>
      </c>
      <c r="C9689" t="s">
        <v>1747</v>
      </c>
      <c r="E9689">
        <v>10</v>
      </c>
      <c r="F9689">
        <f>LOOKUP(SUBSTITUTE(G9689," ", ""), allMembers!B$2:B$132, allMembers!A$2:A$132)</f>
        <v>81</v>
      </c>
      <c r="G9689" t="s">
        <v>1542</v>
      </c>
      <c r="H9689" s="1">
        <v>37996</v>
      </c>
    </row>
    <row r="9690" spans="1:8" x14ac:dyDescent="0.3">
      <c r="A9690">
        <v>9689</v>
      </c>
      <c r="B9690" s="1">
        <v>38040</v>
      </c>
      <c r="C9690" t="s">
        <v>1469</v>
      </c>
      <c r="E9690">
        <v>145</v>
      </c>
      <c r="F9690">
        <f>LOOKUP(SUBSTITUTE(G9690," ", ""), allMembers!B$2:B$132, allMembers!A$2:A$132)</f>
        <v>81</v>
      </c>
      <c r="G9690" t="s">
        <v>1542</v>
      </c>
      <c r="H9690" s="1">
        <v>38040</v>
      </c>
    </row>
    <row r="9691" spans="1:8" x14ac:dyDescent="0.3">
      <c r="A9691">
        <v>9690</v>
      </c>
      <c r="B9691" s="1">
        <v>38100</v>
      </c>
      <c r="C9691" t="s">
        <v>1689</v>
      </c>
      <c r="D9691">
        <v>10</v>
      </c>
      <c r="F9691">
        <f>LOOKUP(SUBSTITUTE(G9691," ", ""), allMembers!B$2:B$132, allMembers!A$2:A$132)</f>
        <v>81</v>
      </c>
      <c r="G9691" t="s">
        <v>1542</v>
      </c>
      <c r="H9691" s="1">
        <v>38100</v>
      </c>
    </row>
    <row r="9692" spans="1:8" x14ac:dyDescent="0.3">
      <c r="A9692">
        <v>9691</v>
      </c>
      <c r="B9692" s="1">
        <v>38100</v>
      </c>
      <c r="C9692" t="s">
        <v>1690</v>
      </c>
      <c r="D9692">
        <v>72</v>
      </c>
      <c r="F9692">
        <f>LOOKUP(SUBSTITUTE(G9692," ", ""), allMembers!B$2:B$132, allMembers!A$2:A$132)</f>
        <v>81</v>
      </c>
      <c r="G9692" t="s">
        <v>1542</v>
      </c>
    </row>
    <row r="9693" spans="1:8" x14ac:dyDescent="0.3">
      <c r="A9693">
        <v>9692</v>
      </c>
      <c r="B9693" s="1">
        <v>38100</v>
      </c>
      <c r="C9693" t="s">
        <v>1691</v>
      </c>
      <c r="E9693">
        <v>72</v>
      </c>
      <c r="F9693">
        <f>LOOKUP(SUBSTITUTE(G9693," ", ""), allMembers!B$2:B$132, allMembers!A$2:A$132)</f>
        <v>81</v>
      </c>
      <c r="G9693" t="s">
        <v>1542</v>
      </c>
    </row>
    <row r="9694" spans="1:8" x14ac:dyDescent="0.3">
      <c r="A9694">
        <v>9693</v>
      </c>
      <c r="B9694" s="1">
        <v>38126</v>
      </c>
      <c r="C9694" t="s">
        <v>211</v>
      </c>
      <c r="D9694">
        <v>10</v>
      </c>
      <c r="F9694">
        <f>LOOKUP(SUBSTITUTE(G9694," ", ""), allMembers!B$2:B$132, allMembers!A$2:A$132)</f>
        <v>81</v>
      </c>
      <c r="G9694" t="s">
        <v>1542</v>
      </c>
      <c r="H9694" s="1">
        <v>38126</v>
      </c>
    </row>
    <row r="9695" spans="1:8" x14ac:dyDescent="0.3">
      <c r="A9695">
        <v>9694</v>
      </c>
      <c r="B9695" s="1">
        <v>38126</v>
      </c>
      <c r="C9695" t="s">
        <v>622</v>
      </c>
      <c r="D9695">
        <v>43</v>
      </c>
      <c r="F9695">
        <f>LOOKUP(SUBSTITUTE(G9695," ", ""), allMembers!B$2:B$132, allMembers!A$2:A$132)</f>
        <v>81</v>
      </c>
      <c r="G9695" t="s">
        <v>1542</v>
      </c>
    </row>
    <row r="9696" spans="1:8" x14ac:dyDescent="0.3">
      <c r="A9696">
        <v>9695</v>
      </c>
      <c r="B9696" s="1">
        <v>38126</v>
      </c>
      <c r="C9696" t="s">
        <v>1698</v>
      </c>
      <c r="E9696">
        <v>43</v>
      </c>
      <c r="F9696">
        <f>LOOKUP(SUBSTITUTE(G9696," ", ""), allMembers!B$2:B$132, allMembers!A$2:A$132)</f>
        <v>81</v>
      </c>
      <c r="G9696" t="s">
        <v>1542</v>
      </c>
    </row>
    <row r="9697" spans="1:8" x14ac:dyDescent="0.3">
      <c r="A9697">
        <v>9696</v>
      </c>
      <c r="B9697" s="1">
        <v>38185</v>
      </c>
      <c r="C9697" t="s">
        <v>410</v>
      </c>
      <c r="D9697">
        <v>10</v>
      </c>
      <c r="F9697">
        <f>LOOKUP(SUBSTITUTE(G9697," ", ""), allMembers!B$2:B$132, allMembers!A$2:A$132)</f>
        <v>81</v>
      </c>
      <c r="G9697" t="s">
        <v>1542</v>
      </c>
      <c r="H9697" s="1">
        <v>38185</v>
      </c>
    </row>
    <row r="9698" spans="1:8" x14ac:dyDescent="0.3">
      <c r="A9698">
        <v>9697</v>
      </c>
      <c r="B9698" s="1">
        <v>38185</v>
      </c>
      <c r="C9698" t="s">
        <v>625</v>
      </c>
      <c r="D9698">
        <v>14</v>
      </c>
      <c r="F9698">
        <f>LOOKUP(SUBSTITUTE(G9698," ", ""), allMembers!B$2:B$132, allMembers!A$2:A$132)</f>
        <v>81</v>
      </c>
      <c r="G9698" t="s">
        <v>1542</v>
      </c>
    </row>
    <row r="9699" spans="1:8" x14ac:dyDescent="0.3">
      <c r="A9699">
        <v>9698</v>
      </c>
      <c r="B9699" s="1">
        <v>38185</v>
      </c>
      <c r="C9699" t="s">
        <v>1225</v>
      </c>
      <c r="E9699">
        <v>14</v>
      </c>
      <c r="F9699">
        <f>LOOKUP(SUBSTITUTE(G9699," ", ""), allMembers!B$2:B$132, allMembers!A$2:A$132)</f>
        <v>81</v>
      </c>
      <c r="G9699" t="s">
        <v>1542</v>
      </c>
    </row>
    <row r="9700" spans="1:8" x14ac:dyDescent="0.3">
      <c r="A9700">
        <v>9699</v>
      </c>
      <c r="B9700" s="1">
        <v>38212</v>
      </c>
      <c r="C9700" t="s">
        <v>236</v>
      </c>
      <c r="D9700">
        <v>10</v>
      </c>
      <c r="F9700">
        <f>LOOKUP(SUBSTITUTE(G9700," ", ""), allMembers!B$2:B$132, allMembers!A$2:A$132)</f>
        <v>81</v>
      </c>
      <c r="G9700" t="s">
        <v>1542</v>
      </c>
      <c r="H9700" s="1">
        <v>38212</v>
      </c>
    </row>
    <row r="9701" spans="1:8" x14ac:dyDescent="0.3">
      <c r="A9701">
        <v>9700</v>
      </c>
      <c r="B9701" s="1">
        <v>38212</v>
      </c>
      <c r="C9701" t="s">
        <v>627</v>
      </c>
      <c r="D9701">
        <v>60</v>
      </c>
      <c r="F9701">
        <f>LOOKUP(SUBSTITUTE(G9701," ", ""), allMembers!B$2:B$132, allMembers!A$2:A$132)</f>
        <v>81</v>
      </c>
      <c r="G9701" t="s">
        <v>1542</v>
      </c>
    </row>
    <row r="9702" spans="1:8" x14ac:dyDescent="0.3">
      <c r="A9702">
        <v>9701</v>
      </c>
      <c r="B9702" s="1">
        <v>38212</v>
      </c>
      <c r="C9702" t="s">
        <v>1227</v>
      </c>
      <c r="E9702">
        <v>60</v>
      </c>
      <c r="F9702">
        <f>LOOKUP(SUBSTITUTE(G9702," ", ""), allMembers!B$2:B$132, allMembers!A$2:A$132)</f>
        <v>81</v>
      </c>
      <c r="G9702" t="s">
        <v>1542</v>
      </c>
    </row>
    <row r="9703" spans="1:8" x14ac:dyDescent="0.3">
      <c r="A9703">
        <v>9702</v>
      </c>
      <c r="B9703" s="1">
        <v>38273</v>
      </c>
      <c r="C9703" t="s">
        <v>1693</v>
      </c>
      <c r="D9703">
        <v>10</v>
      </c>
      <c r="F9703">
        <f>LOOKUP(SUBSTITUTE(G9703," ", ""), allMembers!B$2:B$132, allMembers!A$2:A$132)</f>
        <v>81</v>
      </c>
      <c r="G9703" t="s">
        <v>1542</v>
      </c>
      <c r="H9703" s="1">
        <v>38273</v>
      </c>
    </row>
    <row r="9704" spans="1:8" x14ac:dyDescent="0.3">
      <c r="A9704">
        <v>9703</v>
      </c>
      <c r="B9704" s="1">
        <v>38273</v>
      </c>
      <c r="C9704" t="s">
        <v>1694</v>
      </c>
      <c r="D9704">
        <v>45</v>
      </c>
      <c r="F9704">
        <f>LOOKUP(SUBSTITUTE(G9704," ", ""), allMembers!B$2:B$132, allMembers!A$2:A$132)</f>
        <v>81</v>
      </c>
      <c r="G9704" t="s">
        <v>1542</v>
      </c>
    </row>
    <row r="9705" spans="1:8" x14ac:dyDescent="0.3">
      <c r="A9705">
        <v>9704</v>
      </c>
      <c r="B9705" s="1">
        <v>38273</v>
      </c>
      <c r="C9705" t="s">
        <v>1695</v>
      </c>
      <c r="E9705">
        <v>45</v>
      </c>
      <c r="F9705">
        <f>LOOKUP(SUBSTITUTE(G9705," ", ""), allMembers!B$2:B$132, allMembers!A$2:A$132)</f>
        <v>81</v>
      </c>
      <c r="G9705" t="s">
        <v>1542</v>
      </c>
    </row>
    <row r="9706" spans="1:8" x14ac:dyDescent="0.3">
      <c r="A9706">
        <v>9705</v>
      </c>
      <c r="B9706" s="1">
        <v>38304</v>
      </c>
      <c r="C9706" t="s">
        <v>228</v>
      </c>
      <c r="D9706">
        <v>10</v>
      </c>
      <c r="F9706">
        <f>LOOKUP(SUBSTITUTE(G9706," ", ""), allMembers!B$2:B$132, allMembers!A$2:A$132)</f>
        <v>81</v>
      </c>
      <c r="G9706" t="s">
        <v>1542</v>
      </c>
      <c r="H9706" s="1">
        <v>38304</v>
      </c>
    </row>
    <row r="9707" spans="1:8" x14ac:dyDescent="0.3">
      <c r="A9707">
        <v>9706</v>
      </c>
      <c r="B9707" s="1">
        <v>38304</v>
      </c>
      <c r="C9707" t="s">
        <v>631</v>
      </c>
      <c r="D9707">
        <v>30</v>
      </c>
      <c r="F9707">
        <f>LOOKUP(SUBSTITUTE(G9707," ", ""), allMembers!B$2:B$132, allMembers!A$2:A$132)</f>
        <v>81</v>
      </c>
      <c r="G9707" t="s">
        <v>1542</v>
      </c>
    </row>
    <row r="9708" spans="1:8" x14ac:dyDescent="0.3">
      <c r="A9708">
        <v>9707</v>
      </c>
      <c r="B9708" s="1">
        <v>38304</v>
      </c>
      <c r="C9708" t="s">
        <v>1134</v>
      </c>
      <c r="E9708">
        <v>30</v>
      </c>
      <c r="F9708">
        <f>LOOKUP(SUBSTITUTE(G9708," ", ""), allMembers!B$2:B$132, allMembers!A$2:A$132)</f>
        <v>81</v>
      </c>
      <c r="G9708" t="s">
        <v>1542</v>
      </c>
    </row>
    <row r="9709" spans="1:8" x14ac:dyDescent="0.3">
      <c r="A9709">
        <v>9708</v>
      </c>
      <c r="B9709" s="1">
        <v>38341</v>
      </c>
      <c r="C9709" t="s">
        <v>1748</v>
      </c>
      <c r="E9709">
        <v>20</v>
      </c>
      <c r="F9709">
        <f>LOOKUP(SUBSTITUTE(G9709," ", ""), allMembers!B$2:B$132, allMembers!A$2:A$132)</f>
        <v>81</v>
      </c>
      <c r="G9709" t="s">
        <v>1542</v>
      </c>
      <c r="H9709" s="1">
        <v>38341</v>
      </c>
    </row>
    <row r="9710" spans="1:8" x14ac:dyDescent="0.3">
      <c r="A9710">
        <v>9709</v>
      </c>
      <c r="B9710" s="1">
        <v>37987</v>
      </c>
      <c r="C9710" t="s">
        <v>1681</v>
      </c>
      <c r="E9710">
        <v>50</v>
      </c>
      <c r="F9710">
        <f>LOOKUP(SUBSTITUTE(G9710," ", ""), allMembers!B$2:B$132, allMembers!A$2:A$132)</f>
        <v>5</v>
      </c>
      <c r="G9710" t="s">
        <v>124</v>
      </c>
      <c r="H9710" s="1">
        <v>37987</v>
      </c>
    </row>
    <row r="9711" spans="1:8" x14ac:dyDescent="0.3">
      <c r="A9711">
        <v>9710</v>
      </c>
      <c r="B9711" s="1">
        <v>38017</v>
      </c>
      <c r="C9711" t="s">
        <v>1682</v>
      </c>
      <c r="D9711">
        <v>65</v>
      </c>
      <c r="F9711">
        <f>LOOKUP(SUBSTITUTE(G9711," ", ""), allMembers!B$2:B$132, allMembers!A$2:A$132)</f>
        <v>5</v>
      </c>
      <c r="G9711" t="s">
        <v>124</v>
      </c>
      <c r="H9711" s="1">
        <v>38017</v>
      </c>
    </row>
    <row r="9712" spans="1:8" x14ac:dyDescent="0.3">
      <c r="A9712">
        <v>9711</v>
      </c>
      <c r="B9712" s="1">
        <v>38016</v>
      </c>
      <c r="C9712" t="s">
        <v>1685</v>
      </c>
      <c r="D9712">
        <v>50</v>
      </c>
      <c r="F9712">
        <f>LOOKUP(SUBSTITUTE(G9712," ", ""), allMembers!B$2:B$132, allMembers!A$2:A$132)</f>
        <v>5</v>
      </c>
      <c r="G9712" t="s">
        <v>124</v>
      </c>
      <c r="H9712" s="1">
        <v>38016</v>
      </c>
    </row>
    <row r="9713" spans="1:8" x14ac:dyDescent="0.3">
      <c r="A9713">
        <v>9712</v>
      </c>
      <c r="B9713" s="1">
        <v>38041</v>
      </c>
      <c r="C9713" t="s">
        <v>1749</v>
      </c>
      <c r="E9713">
        <v>255</v>
      </c>
      <c r="F9713">
        <f>LOOKUP(SUBSTITUTE(G9713," ", ""), allMembers!B$2:B$132, allMembers!A$2:A$132)</f>
        <v>5</v>
      </c>
      <c r="G9713" t="s">
        <v>124</v>
      </c>
      <c r="H9713" s="1">
        <v>38041</v>
      </c>
    </row>
    <row r="9714" spans="1:8" x14ac:dyDescent="0.3">
      <c r="A9714">
        <v>9713</v>
      </c>
      <c r="B9714" s="1">
        <v>38076</v>
      </c>
      <c r="C9714" t="s">
        <v>207</v>
      </c>
      <c r="D9714">
        <v>10</v>
      </c>
      <c r="F9714">
        <f>LOOKUP(SUBSTITUTE(G9714," ", ""), allMembers!B$2:B$132, allMembers!A$2:A$132)</f>
        <v>5</v>
      </c>
      <c r="G9714" t="s">
        <v>124</v>
      </c>
      <c r="H9714" s="1">
        <v>38076</v>
      </c>
    </row>
    <row r="9715" spans="1:8" x14ac:dyDescent="0.3">
      <c r="A9715">
        <v>9714</v>
      </c>
      <c r="B9715" s="1">
        <v>38076</v>
      </c>
      <c r="C9715" t="s">
        <v>618</v>
      </c>
      <c r="D9715">
        <v>43</v>
      </c>
      <c r="F9715">
        <f>LOOKUP(SUBSTITUTE(G9715," ", ""), allMembers!B$2:B$132, allMembers!A$2:A$132)</f>
        <v>5</v>
      </c>
      <c r="G9715" t="s">
        <v>124</v>
      </c>
    </row>
    <row r="9716" spans="1:8" x14ac:dyDescent="0.3">
      <c r="A9716">
        <v>9715</v>
      </c>
      <c r="B9716" s="1">
        <v>38076</v>
      </c>
      <c r="C9716" t="s">
        <v>1684</v>
      </c>
      <c r="E9716">
        <v>43</v>
      </c>
      <c r="F9716">
        <f>LOOKUP(SUBSTITUTE(G9716," ", ""), allMembers!B$2:B$132, allMembers!A$2:A$132)</f>
        <v>5</v>
      </c>
      <c r="G9716" t="s">
        <v>124</v>
      </c>
    </row>
    <row r="9717" spans="1:8" x14ac:dyDescent="0.3">
      <c r="A9717">
        <v>9716</v>
      </c>
      <c r="B9717" s="1">
        <v>38078</v>
      </c>
      <c r="C9717" t="s">
        <v>60</v>
      </c>
      <c r="D9717">
        <v>50</v>
      </c>
      <c r="F9717">
        <f>LOOKUP(SUBSTITUTE(G9717," ", ""), allMembers!B$2:B$132, allMembers!A$2:A$132)</f>
        <v>5</v>
      </c>
      <c r="G9717" t="s">
        <v>124</v>
      </c>
      <c r="H9717" s="1">
        <v>38078</v>
      </c>
    </row>
    <row r="9718" spans="1:8" x14ac:dyDescent="0.3">
      <c r="A9718">
        <v>9717</v>
      </c>
      <c r="B9718" s="1">
        <v>38078</v>
      </c>
      <c r="C9718" t="s">
        <v>1704</v>
      </c>
      <c r="D9718">
        <v>50</v>
      </c>
      <c r="F9718">
        <f>LOOKUP(SUBSTITUTE(G9718," ", ""), allMembers!B$2:B$132, allMembers!A$2:A$132)</f>
        <v>5</v>
      </c>
      <c r="G9718" t="s">
        <v>124</v>
      </c>
      <c r="H9718" s="1">
        <v>38078</v>
      </c>
    </row>
    <row r="9719" spans="1:8" x14ac:dyDescent="0.3">
      <c r="A9719">
        <v>9718</v>
      </c>
      <c r="B9719" s="1">
        <v>38100</v>
      </c>
      <c r="C9719" t="s">
        <v>1689</v>
      </c>
      <c r="D9719">
        <v>10</v>
      </c>
      <c r="F9719">
        <f>LOOKUP(SUBSTITUTE(G9719," ", ""), allMembers!B$2:B$132, allMembers!A$2:A$132)</f>
        <v>5</v>
      </c>
      <c r="G9719" t="s">
        <v>124</v>
      </c>
      <c r="H9719" s="1">
        <v>38100</v>
      </c>
    </row>
    <row r="9720" spans="1:8" x14ac:dyDescent="0.3">
      <c r="A9720">
        <v>9719</v>
      </c>
      <c r="B9720" s="1">
        <v>38100</v>
      </c>
      <c r="C9720" t="s">
        <v>1690</v>
      </c>
      <c r="D9720">
        <v>72</v>
      </c>
      <c r="F9720">
        <f>LOOKUP(SUBSTITUTE(G9720," ", ""), allMembers!B$2:B$132, allMembers!A$2:A$132)</f>
        <v>5</v>
      </c>
      <c r="G9720" t="s">
        <v>124</v>
      </c>
    </row>
    <row r="9721" spans="1:8" x14ac:dyDescent="0.3">
      <c r="A9721">
        <v>9720</v>
      </c>
      <c r="B9721" s="1">
        <v>38100</v>
      </c>
      <c r="C9721" t="s">
        <v>1691</v>
      </c>
      <c r="E9721">
        <v>72</v>
      </c>
      <c r="F9721">
        <f>LOOKUP(SUBSTITUTE(G9721," ", ""), allMembers!B$2:B$132, allMembers!A$2:A$132)</f>
        <v>5</v>
      </c>
      <c r="G9721" t="s">
        <v>124</v>
      </c>
    </row>
    <row r="9722" spans="1:8" x14ac:dyDescent="0.3">
      <c r="A9722">
        <v>9721</v>
      </c>
      <c r="B9722" s="1">
        <v>38126</v>
      </c>
      <c r="C9722" t="s">
        <v>211</v>
      </c>
      <c r="D9722">
        <v>10</v>
      </c>
      <c r="F9722">
        <f>LOOKUP(SUBSTITUTE(G9722," ", ""), allMembers!B$2:B$132, allMembers!A$2:A$132)</f>
        <v>5</v>
      </c>
      <c r="G9722" t="s">
        <v>124</v>
      </c>
      <c r="H9722" s="1">
        <v>38126</v>
      </c>
    </row>
    <row r="9723" spans="1:8" x14ac:dyDescent="0.3">
      <c r="A9723">
        <v>9722</v>
      </c>
      <c r="B9723" s="1">
        <v>38126</v>
      </c>
      <c r="C9723" t="s">
        <v>622</v>
      </c>
      <c r="D9723">
        <v>43</v>
      </c>
      <c r="F9723">
        <f>LOOKUP(SUBSTITUTE(G9723," ", ""), allMembers!B$2:B$132, allMembers!A$2:A$132)</f>
        <v>5</v>
      </c>
      <c r="G9723" t="s">
        <v>124</v>
      </c>
    </row>
    <row r="9724" spans="1:8" x14ac:dyDescent="0.3">
      <c r="A9724">
        <v>9723</v>
      </c>
      <c r="B9724" s="1">
        <v>38126</v>
      </c>
      <c r="C9724" t="s">
        <v>1603</v>
      </c>
      <c r="D9724">
        <v>53</v>
      </c>
      <c r="F9724">
        <f>LOOKUP(SUBSTITUTE(G9724," ", ""), allMembers!B$2:B$132, allMembers!A$2:A$132)</f>
        <v>5</v>
      </c>
      <c r="G9724" t="s">
        <v>124</v>
      </c>
    </row>
    <row r="9725" spans="1:8" x14ac:dyDescent="0.3">
      <c r="A9725">
        <v>9724</v>
      </c>
      <c r="B9725" s="1">
        <v>38126</v>
      </c>
      <c r="C9725" t="s">
        <v>1698</v>
      </c>
      <c r="E9725">
        <v>96</v>
      </c>
      <c r="F9725">
        <f>LOOKUP(SUBSTITUTE(G9725," ", ""), allMembers!B$2:B$132, allMembers!A$2:A$132)</f>
        <v>5</v>
      </c>
      <c r="G9725" t="s">
        <v>124</v>
      </c>
    </row>
    <row r="9726" spans="1:8" x14ac:dyDescent="0.3">
      <c r="A9726">
        <v>9725</v>
      </c>
      <c r="B9726" s="1">
        <v>38163</v>
      </c>
      <c r="C9726" t="s">
        <v>1699</v>
      </c>
      <c r="D9726">
        <v>10</v>
      </c>
      <c r="F9726">
        <f>LOOKUP(SUBSTITUTE(G9726," ", ""), allMembers!B$2:B$132, allMembers!A$2:A$132)</f>
        <v>5</v>
      </c>
      <c r="G9726" t="s">
        <v>124</v>
      </c>
      <c r="H9726" s="1">
        <v>38163</v>
      </c>
    </row>
    <row r="9727" spans="1:8" x14ac:dyDescent="0.3">
      <c r="A9727">
        <v>9726</v>
      </c>
      <c r="B9727" s="1">
        <v>38163</v>
      </c>
      <c r="C9727" t="s">
        <v>1700</v>
      </c>
      <c r="D9727">
        <v>30</v>
      </c>
      <c r="F9727">
        <f>LOOKUP(SUBSTITUTE(G9727," ", ""), allMembers!B$2:B$132, allMembers!A$2:A$132)</f>
        <v>5</v>
      </c>
      <c r="G9727" t="s">
        <v>124</v>
      </c>
    </row>
    <row r="9728" spans="1:8" x14ac:dyDescent="0.3">
      <c r="A9728">
        <v>9727</v>
      </c>
      <c r="B9728" s="1">
        <v>38163</v>
      </c>
      <c r="C9728" t="s">
        <v>1701</v>
      </c>
      <c r="E9728">
        <v>30</v>
      </c>
      <c r="F9728">
        <f>LOOKUP(SUBSTITUTE(G9728," ", ""), allMembers!B$2:B$132, allMembers!A$2:A$132)</f>
        <v>5</v>
      </c>
      <c r="G9728" t="s">
        <v>124</v>
      </c>
    </row>
    <row r="9729" spans="1:8" x14ac:dyDescent="0.3">
      <c r="A9729">
        <v>9728</v>
      </c>
      <c r="B9729" s="1">
        <v>38185</v>
      </c>
      <c r="C9729" t="s">
        <v>410</v>
      </c>
      <c r="D9729">
        <v>10</v>
      </c>
      <c r="F9729">
        <f>LOOKUP(SUBSTITUTE(G9729," ", ""), allMembers!B$2:B$132, allMembers!A$2:A$132)</f>
        <v>5</v>
      </c>
      <c r="G9729" t="s">
        <v>124</v>
      </c>
      <c r="H9729" s="1">
        <v>38185</v>
      </c>
    </row>
    <row r="9730" spans="1:8" x14ac:dyDescent="0.3">
      <c r="A9730">
        <v>9729</v>
      </c>
      <c r="B9730" s="1">
        <v>38185</v>
      </c>
      <c r="C9730" t="s">
        <v>625</v>
      </c>
      <c r="D9730">
        <v>14</v>
      </c>
      <c r="F9730">
        <f>LOOKUP(SUBSTITUTE(G9730," ", ""), allMembers!B$2:B$132, allMembers!A$2:A$132)</f>
        <v>5</v>
      </c>
      <c r="G9730" t="s">
        <v>124</v>
      </c>
    </row>
    <row r="9731" spans="1:8" x14ac:dyDescent="0.3">
      <c r="A9731">
        <v>9730</v>
      </c>
      <c r="B9731" s="1">
        <v>38185</v>
      </c>
      <c r="C9731" t="s">
        <v>1225</v>
      </c>
      <c r="E9731">
        <v>14</v>
      </c>
      <c r="F9731">
        <f>LOOKUP(SUBSTITUTE(G9731," ", ""), allMembers!B$2:B$132, allMembers!A$2:A$132)</f>
        <v>5</v>
      </c>
      <c r="G9731" t="s">
        <v>124</v>
      </c>
    </row>
    <row r="9732" spans="1:8" x14ac:dyDescent="0.3">
      <c r="A9732">
        <v>9731</v>
      </c>
      <c r="B9732" s="1">
        <v>38212</v>
      </c>
      <c r="C9732" t="s">
        <v>236</v>
      </c>
      <c r="D9732">
        <v>10</v>
      </c>
      <c r="F9732">
        <f>LOOKUP(SUBSTITUTE(G9732," ", ""), allMembers!B$2:B$132, allMembers!A$2:A$132)</f>
        <v>5</v>
      </c>
      <c r="G9732" t="s">
        <v>124</v>
      </c>
      <c r="H9732" s="1">
        <v>38212</v>
      </c>
    </row>
    <row r="9733" spans="1:8" x14ac:dyDescent="0.3">
      <c r="A9733">
        <v>9732</v>
      </c>
      <c r="B9733" s="1">
        <v>38212</v>
      </c>
      <c r="C9733" t="s">
        <v>627</v>
      </c>
      <c r="D9733">
        <v>60</v>
      </c>
      <c r="F9733">
        <f>LOOKUP(SUBSTITUTE(G9733," ", ""), allMembers!B$2:B$132, allMembers!A$2:A$132)</f>
        <v>5</v>
      </c>
      <c r="G9733" t="s">
        <v>124</v>
      </c>
    </row>
    <row r="9734" spans="1:8" x14ac:dyDescent="0.3">
      <c r="A9734">
        <v>9733</v>
      </c>
      <c r="B9734" s="1">
        <v>38212</v>
      </c>
      <c r="C9734" t="s">
        <v>1227</v>
      </c>
      <c r="E9734">
        <v>60</v>
      </c>
      <c r="F9734">
        <f>LOOKUP(SUBSTITUTE(G9734," ", ""), allMembers!B$2:B$132, allMembers!A$2:A$132)</f>
        <v>5</v>
      </c>
      <c r="G9734" t="s">
        <v>124</v>
      </c>
    </row>
    <row r="9735" spans="1:8" x14ac:dyDescent="0.3">
      <c r="A9735">
        <v>9734</v>
      </c>
      <c r="B9735" s="1">
        <v>38212</v>
      </c>
      <c r="C9735" t="s">
        <v>1750</v>
      </c>
      <c r="E9735">
        <v>20</v>
      </c>
      <c r="F9735">
        <f>LOOKUP(SUBSTITUTE(G9735," ", ""), allMembers!B$2:B$132, allMembers!A$2:A$132)</f>
        <v>5</v>
      </c>
      <c r="G9735" t="s">
        <v>124</v>
      </c>
    </row>
    <row r="9736" spans="1:8" x14ac:dyDescent="0.3">
      <c r="A9736">
        <v>9735</v>
      </c>
      <c r="B9736" s="1">
        <v>38242</v>
      </c>
      <c r="C9736" t="s">
        <v>1751</v>
      </c>
      <c r="E9736">
        <v>15</v>
      </c>
      <c r="F9736">
        <f>LOOKUP(SUBSTITUTE(G9736," ", ""), allMembers!B$2:B$132, allMembers!A$2:A$132)</f>
        <v>5</v>
      </c>
      <c r="G9736" t="s">
        <v>124</v>
      </c>
      <c r="H9736" s="1">
        <v>38242</v>
      </c>
    </row>
    <row r="9737" spans="1:8" x14ac:dyDescent="0.3">
      <c r="A9737">
        <v>9736</v>
      </c>
      <c r="B9737" s="1">
        <v>38259</v>
      </c>
      <c r="C9737" t="s">
        <v>247</v>
      </c>
      <c r="D9737">
        <v>10</v>
      </c>
      <c r="F9737">
        <f>LOOKUP(SUBSTITUTE(G9737," ", ""), allMembers!B$2:B$132, allMembers!A$2:A$132)</f>
        <v>5</v>
      </c>
      <c r="G9737" t="s">
        <v>124</v>
      </c>
      <c r="H9737" s="1">
        <v>38259</v>
      </c>
    </row>
    <row r="9738" spans="1:8" x14ac:dyDescent="0.3">
      <c r="A9738">
        <v>9737</v>
      </c>
      <c r="B9738" s="1">
        <v>38259</v>
      </c>
      <c r="C9738" t="s">
        <v>1461</v>
      </c>
      <c r="D9738">
        <v>34</v>
      </c>
      <c r="F9738">
        <f>LOOKUP(SUBSTITUTE(G9738," ", ""), allMembers!B$2:B$132, allMembers!A$2:A$132)</f>
        <v>5</v>
      </c>
      <c r="G9738" t="s">
        <v>124</v>
      </c>
    </row>
    <row r="9739" spans="1:8" x14ac:dyDescent="0.3">
      <c r="A9739">
        <v>9738</v>
      </c>
      <c r="B9739" s="1">
        <v>38259</v>
      </c>
      <c r="C9739" t="s">
        <v>1604</v>
      </c>
      <c r="E9739">
        <v>34</v>
      </c>
      <c r="F9739">
        <f>LOOKUP(SUBSTITUTE(G9739," ", ""), allMembers!B$2:B$132, allMembers!A$2:A$132)</f>
        <v>5</v>
      </c>
      <c r="G9739" t="s">
        <v>124</v>
      </c>
    </row>
    <row r="9740" spans="1:8" x14ac:dyDescent="0.3">
      <c r="A9740">
        <v>9739</v>
      </c>
      <c r="B9740" s="1">
        <v>38273</v>
      </c>
      <c r="C9740" t="s">
        <v>1693</v>
      </c>
      <c r="D9740">
        <v>10</v>
      </c>
      <c r="F9740">
        <f>LOOKUP(SUBSTITUTE(G9740," ", ""), allMembers!B$2:B$132, allMembers!A$2:A$132)</f>
        <v>5</v>
      </c>
      <c r="G9740" t="s">
        <v>124</v>
      </c>
      <c r="H9740" s="1">
        <v>38273</v>
      </c>
    </row>
    <row r="9741" spans="1:8" x14ac:dyDescent="0.3">
      <c r="A9741">
        <v>9740</v>
      </c>
      <c r="B9741" s="1">
        <v>38273</v>
      </c>
      <c r="C9741" t="s">
        <v>1694</v>
      </c>
      <c r="D9741">
        <v>45</v>
      </c>
      <c r="F9741">
        <f>LOOKUP(SUBSTITUTE(G9741," ", ""), allMembers!B$2:B$132, allMembers!A$2:A$132)</f>
        <v>5</v>
      </c>
      <c r="G9741" t="s">
        <v>124</v>
      </c>
    </row>
    <row r="9742" spans="1:8" x14ac:dyDescent="0.3">
      <c r="A9742">
        <v>9741</v>
      </c>
      <c r="B9742" s="1">
        <v>38273</v>
      </c>
      <c r="C9742" t="s">
        <v>1752</v>
      </c>
      <c r="D9742">
        <v>74</v>
      </c>
      <c r="F9742">
        <f>LOOKUP(SUBSTITUTE(G9742," ", ""), allMembers!B$2:B$132, allMembers!A$2:A$132)</f>
        <v>5</v>
      </c>
      <c r="G9742" t="s">
        <v>124</v>
      </c>
    </row>
    <row r="9743" spans="1:8" x14ac:dyDescent="0.3">
      <c r="A9743">
        <v>9742</v>
      </c>
      <c r="B9743" s="1">
        <v>38273</v>
      </c>
      <c r="C9743" t="s">
        <v>1695</v>
      </c>
      <c r="E9743">
        <v>119</v>
      </c>
      <c r="F9743">
        <f>LOOKUP(SUBSTITUTE(G9743," ", ""), allMembers!B$2:B$132, allMembers!A$2:A$132)</f>
        <v>5</v>
      </c>
      <c r="G9743" t="s">
        <v>124</v>
      </c>
    </row>
    <row r="9744" spans="1:8" x14ac:dyDescent="0.3">
      <c r="A9744">
        <v>9743</v>
      </c>
      <c r="B9744" s="1">
        <v>38304</v>
      </c>
      <c r="C9744" t="s">
        <v>228</v>
      </c>
      <c r="D9744">
        <v>10</v>
      </c>
      <c r="F9744">
        <f>LOOKUP(SUBSTITUTE(G9744," ", ""), allMembers!B$2:B$132, allMembers!A$2:A$132)</f>
        <v>5</v>
      </c>
      <c r="G9744" t="s">
        <v>124</v>
      </c>
      <c r="H9744" s="1">
        <v>38304</v>
      </c>
    </row>
    <row r="9745" spans="1:8" x14ac:dyDescent="0.3">
      <c r="A9745">
        <v>9744</v>
      </c>
      <c r="B9745" s="1">
        <v>38304</v>
      </c>
      <c r="C9745" t="s">
        <v>631</v>
      </c>
      <c r="D9745">
        <v>30</v>
      </c>
      <c r="F9745">
        <f>LOOKUP(SUBSTITUTE(G9745," ", ""), allMembers!B$2:B$132, allMembers!A$2:A$132)</f>
        <v>5</v>
      </c>
      <c r="G9745" t="s">
        <v>124</v>
      </c>
    </row>
    <row r="9746" spans="1:8" x14ac:dyDescent="0.3">
      <c r="A9746">
        <v>9745</v>
      </c>
      <c r="B9746" s="1">
        <v>37987</v>
      </c>
      <c r="C9746" t="s">
        <v>1681</v>
      </c>
      <c r="E9746">
        <v>80</v>
      </c>
      <c r="F9746">
        <f>LOOKUP(SUBSTITUTE(G9746," ", ""), allMembers!B$2:B$132, allMembers!A$2:A$132)</f>
        <v>86</v>
      </c>
      <c r="G9746" t="s">
        <v>1753</v>
      </c>
      <c r="H9746" s="1">
        <v>37987</v>
      </c>
    </row>
    <row r="9747" spans="1:8" x14ac:dyDescent="0.3">
      <c r="A9747">
        <v>9746</v>
      </c>
      <c r="B9747" s="1">
        <v>38075</v>
      </c>
      <c r="C9747" t="s">
        <v>1740</v>
      </c>
      <c r="D9747">
        <v>80</v>
      </c>
      <c r="F9747">
        <f>LOOKUP(SUBSTITUTE(G9747," ", ""), allMembers!B$2:B$132, allMembers!A$2:A$132)</f>
        <v>86</v>
      </c>
      <c r="G9747" t="s">
        <v>1753</v>
      </c>
      <c r="H9747" s="1">
        <v>38075</v>
      </c>
    </row>
    <row r="9748" spans="1:8" x14ac:dyDescent="0.3">
      <c r="A9748">
        <v>9747</v>
      </c>
      <c r="B9748" s="1">
        <v>37987</v>
      </c>
      <c r="C9748" t="s">
        <v>1681</v>
      </c>
      <c r="E9748">
        <v>50</v>
      </c>
      <c r="F9748">
        <f>LOOKUP(SUBSTITUTE(G9748," ", ""), allMembers!B$2:B$132, allMembers!A$2:A$132)</f>
        <v>87</v>
      </c>
      <c r="G9748" t="s">
        <v>1296</v>
      </c>
      <c r="H9748" s="1">
        <v>37987</v>
      </c>
    </row>
    <row r="9749" spans="1:8" x14ac:dyDescent="0.3">
      <c r="A9749">
        <v>9748</v>
      </c>
      <c r="B9749" s="1">
        <v>38017</v>
      </c>
      <c r="C9749" t="s">
        <v>1682</v>
      </c>
      <c r="D9749">
        <v>65</v>
      </c>
      <c r="F9749">
        <f>LOOKUP(SUBSTITUTE(G9749," ", ""), allMembers!B$2:B$132, allMembers!A$2:A$132)</f>
        <v>87</v>
      </c>
      <c r="G9749" t="s">
        <v>1296</v>
      </c>
      <c r="H9749" s="1">
        <v>38017</v>
      </c>
    </row>
    <row r="9750" spans="1:8" x14ac:dyDescent="0.3">
      <c r="A9750">
        <v>9749</v>
      </c>
      <c r="B9750" s="1">
        <v>38026</v>
      </c>
      <c r="C9750" t="s">
        <v>1469</v>
      </c>
      <c r="E9750">
        <v>105</v>
      </c>
      <c r="F9750">
        <f>LOOKUP(SUBSTITUTE(G9750," ", ""), allMembers!B$2:B$132, allMembers!A$2:A$132)</f>
        <v>87</v>
      </c>
      <c r="G9750" t="s">
        <v>1296</v>
      </c>
      <c r="H9750" s="1">
        <v>38026</v>
      </c>
    </row>
    <row r="9751" spans="1:8" x14ac:dyDescent="0.3">
      <c r="A9751">
        <v>9750</v>
      </c>
      <c r="B9751" s="1">
        <v>38076</v>
      </c>
      <c r="C9751" t="s">
        <v>207</v>
      </c>
      <c r="D9751">
        <v>10</v>
      </c>
      <c r="F9751">
        <f>LOOKUP(SUBSTITUTE(G9751," ", ""), allMembers!B$2:B$132, allMembers!A$2:A$132)</f>
        <v>87</v>
      </c>
      <c r="G9751" t="s">
        <v>1296</v>
      </c>
      <c r="H9751" s="1">
        <v>38076</v>
      </c>
    </row>
    <row r="9752" spans="1:8" x14ac:dyDescent="0.3">
      <c r="A9752">
        <v>9751</v>
      </c>
      <c r="B9752" s="1">
        <v>38076</v>
      </c>
      <c r="C9752" t="s">
        <v>618</v>
      </c>
      <c r="D9752">
        <v>43</v>
      </c>
      <c r="F9752">
        <f>LOOKUP(SUBSTITUTE(G9752," ", ""), allMembers!B$2:B$132, allMembers!A$2:A$132)</f>
        <v>87</v>
      </c>
      <c r="G9752" t="s">
        <v>1296</v>
      </c>
    </row>
    <row r="9753" spans="1:8" x14ac:dyDescent="0.3">
      <c r="A9753">
        <v>9752</v>
      </c>
      <c r="B9753" s="1">
        <v>38076</v>
      </c>
      <c r="C9753" t="s">
        <v>1684</v>
      </c>
      <c r="E9753">
        <v>43</v>
      </c>
      <c r="F9753">
        <f>LOOKUP(SUBSTITUTE(G9753," ", ""), allMembers!B$2:B$132, allMembers!A$2:A$132)</f>
        <v>87</v>
      </c>
      <c r="G9753" t="s">
        <v>1296</v>
      </c>
    </row>
    <row r="9754" spans="1:8" x14ac:dyDescent="0.3">
      <c r="A9754">
        <v>9753</v>
      </c>
      <c r="B9754" s="1">
        <v>38100</v>
      </c>
      <c r="C9754" t="s">
        <v>1689</v>
      </c>
      <c r="D9754">
        <v>10</v>
      </c>
      <c r="F9754">
        <f>LOOKUP(SUBSTITUTE(G9754," ", ""), allMembers!B$2:B$132, allMembers!A$2:A$132)</f>
        <v>87</v>
      </c>
      <c r="G9754" t="s">
        <v>1296</v>
      </c>
      <c r="H9754" s="1">
        <v>38100</v>
      </c>
    </row>
    <row r="9755" spans="1:8" x14ac:dyDescent="0.3">
      <c r="A9755">
        <v>9754</v>
      </c>
      <c r="B9755" s="1">
        <v>38100</v>
      </c>
      <c r="C9755" t="s">
        <v>1690</v>
      </c>
      <c r="D9755">
        <v>72</v>
      </c>
      <c r="F9755">
        <f>LOOKUP(SUBSTITUTE(G9755," ", ""), allMembers!B$2:B$132, allMembers!A$2:A$132)</f>
        <v>87</v>
      </c>
      <c r="G9755" t="s">
        <v>1296</v>
      </c>
    </row>
    <row r="9756" spans="1:8" x14ac:dyDescent="0.3">
      <c r="A9756">
        <v>9755</v>
      </c>
      <c r="B9756" s="1">
        <v>38100</v>
      </c>
      <c r="C9756" t="s">
        <v>1754</v>
      </c>
      <c r="D9756">
        <v>82</v>
      </c>
      <c r="F9756">
        <f>LOOKUP(SUBSTITUTE(G9756," ", ""), allMembers!B$2:B$132, allMembers!A$2:A$132)</f>
        <v>87</v>
      </c>
      <c r="G9756" t="s">
        <v>1296</v>
      </c>
    </row>
    <row r="9757" spans="1:8" x14ac:dyDescent="0.3">
      <c r="A9757">
        <v>9756</v>
      </c>
      <c r="B9757" s="1">
        <v>38100</v>
      </c>
      <c r="C9757" t="s">
        <v>1691</v>
      </c>
      <c r="E9757">
        <v>154</v>
      </c>
      <c r="F9757">
        <f>LOOKUP(SUBSTITUTE(G9757," ", ""), allMembers!B$2:B$132, allMembers!A$2:A$132)</f>
        <v>87</v>
      </c>
      <c r="G9757" t="s">
        <v>1296</v>
      </c>
    </row>
    <row r="9758" spans="1:8" x14ac:dyDescent="0.3">
      <c r="A9758">
        <v>9757</v>
      </c>
      <c r="B9758" s="1">
        <v>38163</v>
      </c>
      <c r="C9758" t="s">
        <v>1699</v>
      </c>
      <c r="D9758">
        <v>10</v>
      </c>
      <c r="F9758">
        <f>LOOKUP(SUBSTITUTE(G9758," ", ""), allMembers!B$2:B$132, allMembers!A$2:A$132)</f>
        <v>87</v>
      </c>
      <c r="G9758" t="s">
        <v>1296</v>
      </c>
      <c r="H9758" s="1">
        <v>38163</v>
      </c>
    </row>
    <row r="9759" spans="1:8" x14ac:dyDescent="0.3">
      <c r="A9759">
        <v>9758</v>
      </c>
      <c r="B9759" s="1">
        <v>38163</v>
      </c>
      <c r="C9759" t="s">
        <v>1700</v>
      </c>
      <c r="D9759">
        <v>30</v>
      </c>
      <c r="F9759">
        <f>LOOKUP(SUBSTITUTE(G9759," ", ""), allMembers!B$2:B$132, allMembers!A$2:A$132)</f>
        <v>87</v>
      </c>
      <c r="G9759" t="s">
        <v>1296</v>
      </c>
    </row>
    <row r="9760" spans="1:8" x14ac:dyDescent="0.3">
      <c r="A9760">
        <v>9759</v>
      </c>
      <c r="B9760" s="1">
        <v>38163</v>
      </c>
      <c r="C9760" t="s">
        <v>1701</v>
      </c>
      <c r="E9760">
        <v>30</v>
      </c>
      <c r="F9760">
        <f>LOOKUP(SUBSTITUTE(G9760," ", ""), allMembers!B$2:B$132, allMembers!A$2:A$132)</f>
        <v>87</v>
      </c>
      <c r="G9760" t="s">
        <v>1296</v>
      </c>
    </row>
    <row r="9761" spans="1:8" x14ac:dyDescent="0.3">
      <c r="A9761">
        <v>9760</v>
      </c>
      <c r="B9761" s="1">
        <v>38212</v>
      </c>
      <c r="C9761" t="s">
        <v>236</v>
      </c>
      <c r="D9761">
        <v>10</v>
      </c>
      <c r="F9761">
        <f>LOOKUP(SUBSTITUTE(G9761," ", ""), allMembers!B$2:B$132, allMembers!A$2:A$132)</f>
        <v>87</v>
      </c>
      <c r="G9761" t="s">
        <v>1296</v>
      </c>
      <c r="H9761" s="1">
        <v>38212</v>
      </c>
    </row>
    <row r="9762" spans="1:8" x14ac:dyDescent="0.3">
      <c r="A9762">
        <v>9761</v>
      </c>
      <c r="B9762" s="1">
        <v>38212</v>
      </c>
      <c r="C9762" t="s">
        <v>627</v>
      </c>
      <c r="D9762">
        <v>60</v>
      </c>
      <c r="F9762">
        <f>LOOKUP(SUBSTITUTE(G9762," ", ""), allMembers!B$2:B$132, allMembers!A$2:A$132)</f>
        <v>87</v>
      </c>
      <c r="G9762" t="s">
        <v>1296</v>
      </c>
    </row>
    <row r="9763" spans="1:8" x14ac:dyDescent="0.3">
      <c r="A9763">
        <v>9762</v>
      </c>
      <c r="B9763" s="1">
        <v>38212</v>
      </c>
      <c r="C9763" t="s">
        <v>1227</v>
      </c>
      <c r="E9763">
        <v>60</v>
      </c>
      <c r="F9763">
        <f>LOOKUP(SUBSTITUTE(G9763," ", ""), allMembers!B$2:B$132, allMembers!A$2:A$132)</f>
        <v>87</v>
      </c>
      <c r="G9763" t="s">
        <v>1296</v>
      </c>
    </row>
    <row r="9764" spans="1:8" x14ac:dyDescent="0.3">
      <c r="A9764">
        <v>9763</v>
      </c>
      <c r="B9764" s="1">
        <v>37987</v>
      </c>
      <c r="C9764" t="s">
        <v>1681</v>
      </c>
      <c r="E9764">
        <v>50</v>
      </c>
      <c r="F9764">
        <f>LOOKUP(SUBSTITUTE(G9764," ", ""), allMembers!B$2:B$132, allMembers!A$2:A$132)</f>
        <v>15</v>
      </c>
      <c r="G9764" t="s">
        <v>142</v>
      </c>
      <c r="H9764" s="1">
        <v>37987</v>
      </c>
    </row>
    <row r="9765" spans="1:8" x14ac:dyDescent="0.3">
      <c r="A9765">
        <v>9764</v>
      </c>
      <c r="B9765" s="1">
        <v>38017</v>
      </c>
      <c r="C9765" t="s">
        <v>1682</v>
      </c>
      <c r="D9765">
        <v>65</v>
      </c>
      <c r="F9765">
        <f>LOOKUP(SUBSTITUTE(G9765," ", ""), allMembers!B$2:B$132, allMembers!A$2:A$132)</f>
        <v>15</v>
      </c>
      <c r="G9765" t="s">
        <v>142</v>
      </c>
      <c r="H9765" s="1">
        <v>38017</v>
      </c>
    </row>
    <row r="9766" spans="1:8" x14ac:dyDescent="0.3">
      <c r="A9766">
        <v>9765</v>
      </c>
      <c r="B9766" s="1">
        <v>38016</v>
      </c>
      <c r="C9766" t="s">
        <v>1685</v>
      </c>
      <c r="D9766">
        <v>30</v>
      </c>
      <c r="F9766">
        <f>LOOKUP(SUBSTITUTE(G9766," ", ""), allMembers!B$2:B$132, allMembers!A$2:A$132)</f>
        <v>15</v>
      </c>
      <c r="G9766" t="s">
        <v>142</v>
      </c>
      <c r="H9766" s="1">
        <v>38016</v>
      </c>
    </row>
    <row r="9767" spans="1:8" x14ac:dyDescent="0.3">
      <c r="A9767">
        <v>9766</v>
      </c>
      <c r="B9767" s="1">
        <v>38026</v>
      </c>
      <c r="C9767" t="s">
        <v>1469</v>
      </c>
      <c r="E9767">
        <v>105</v>
      </c>
      <c r="F9767">
        <f>LOOKUP(SUBSTITUTE(G9767," ", ""), allMembers!B$2:B$132, allMembers!A$2:A$132)</f>
        <v>15</v>
      </c>
      <c r="G9767" t="s">
        <v>142</v>
      </c>
      <c r="H9767" s="1">
        <v>38026</v>
      </c>
    </row>
    <row r="9768" spans="1:8" x14ac:dyDescent="0.3">
      <c r="A9768">
        <v>9767</v>
      </c>
      <c r="B9768" s="1">
        <v>38076</v>
      </c>
      <c r="C9768" t="s">
        <v>207</v>
      </c>
      <c r="D9768">
        <v>10</v>
      </c>
      <c r="F9768">
        <f>LOOKUP(SUBSTITUTE(G9768," ", ""), allMembers!B$2:B$132, allMembers!A$2:A$132)</f>
        <v>15</v>
      </c>
      <c r="G9768" t="s">
        <v>142</v>
      </c>
      <c r="H9768" s="1">
        <v>38076</v>
      </c>
    </row>
    <row r="9769" spans="1:8" x14ac:dyDescent="0.3">
      <c r="A9769">
        <v>9768</v>
      </c>
      <c r="B9769" s="1">
        <v>38076</v>
      </c>
      <c r="C9769" t="s">
        <v>618</v>
      </c>
      <c r="D9769">
        <v>43</v>
      </c>
      <c r="F9769">
        <f>LOOKUP(SUBSTITUTE(G9769," ", ""), allMembers!B$2:B$132, allMembers!A$2:A$132)</f>
        <v>15</v>
      </c>
      <c r="G9769" t="s">
        <v>142</v>
      </c>
    </row>
    <row r="9770" spans="1:8" x14ac:dyDescent="0.3">
      <c r="A9770">
        <v>9769</v>
      </c>
      <c r="B9770" s="1">
        <v>38076</v>
      </c>
      <c r="C9770" t="s">
        <v>1684</v>
      </c>
      <c r="E9770">
        <v>43</v>
      </c>
      <c r="F9770">
        <f>LOOKUP(SUBSTITUTE(G9770," ", ""), allMembers!B$2:B$132, allMembers!A$2:A$132)</f>
        <v>15</v>
      </c>
      <c r="G9770" t="s">
        <v>142</v>
      </c>
    </row>
    <row r="9771" spans="1:8" x14ac:dyDescent="0.3">
      <c r="A9771">
        <v>9770</v>
      </c>
      <c r="B9771" s="1">
        <v>38081</v>
      </c>
      <c r="C9771" t="s">
        <v>1755</v>
      </c>
      <c r="E9771">
        <v>50</v>
      </c>
      <c r="F9771">
        <f>LOOKUP(SUBSTITUTE(G9771," ", ""), allMembers!B$2:B$132, allMembers!A$2:A$132)</f>
        <v>15</v>
      </c>
      <c r="G9771" t="s">
        <v>142</v>
      </c>
      <c r="H9771" s="1">
        <v>38081</v>
      </c>
    </row>
    <row r="9772" spans="1:8" x14ac:dyDescent="0.3">
      <c r="A9772">
        <v>9771</v>
      </c>
      <c r="B9772" s="1">
        <v>38078</v>
      </c>
      <c r="C9772" t="s">
        <v>1704</v>
      </c>
      <c r="D9772">
        <v>50</v>
      </c>
      <c r="F9772">
        <f>LOOKUP(SUBSTITUTE(G9772," ", ""), allMembers!B$2:B$132, allMembers!A$2:A$132)</f>
        <v>15</v>
      </c>
      <c r="G9772" t="s">
        <v>142</v>
      </c>
      <c r="H9772" s="1">
        <v>38078</v>
      </c>
    </row>
    <row r="9773" spans="1:8" x14ac:dyDescent="0.3">
      <c r="A9773">
        <v>9772</v>
      </c>
      <c r="B9773" s="1">
        <v>38100</v>
      </c>
      <c r="C9773" t="s">
        <v>1689</v>
      </c>
      <c r="D9773">
        <v>10</v>
      </c>
      <c r="F9773">
        <f>LOOKUP(SUBSTITUTE(G9773," ", ""), allMembers!B$2:B$132, allMembers!A$2:A$132)</f>
        <v>15</v>
      </c>
      <c r="G9773" t="s">
        <v>142</v>
      </c>
      <c r="H9773" s="1">
        <v>38100</v>
      </c>
    </row>
    <row r="9774" spans="1:8" x14ac:dyDescent="0.3">
      <c r="A9774">
        <v>9773</v>
      </c>
      <c r="B9774" s="1">
        <v>38100</v>
      </c>
      <c r="C9774" t="s">
        <v>1690</v>
      </c>
      <c r="D9774">
        <v>72</v>
      </c>
      <c r="F9774">
        <f>LOOKUP(SUBSTITUTE(G9774," ", ""), allMembers!B$2:B$132, allMembers!A$2:A$132)</f>
        <v>15</v>
      </c>
      <c r="G9774" t="s">
        <v>142</v>
      </c>
    </row>
    <row r="9775" spans="1:8" x14ac:dyDescent="0.3">
      <c r="A9775">
        <v>9774</v>
      </c>
      <c r="B9775" s="1">
        <v>38100</v>
      </c>
      <c r="C9775" t="s">
        <v>1717</v>
      </c>
      <c r="E9775">
        <v>72</v>
      </c>
      <c r="F9775">
        <f>LOOKUP(SUBSTITUTE(G9775," ", ""), allMembers!B$2:B$132, allMembers!A$2:A$132)</f>
        <v>15</v>
      </c>
      <c r="G9775" t="s">
        <v>142</v>
      </c>
    </row>
    <row r="9776" spans="1:8" x14ac:dyDescent="0.3">
      <c r="A9776">
        <v>9775</v>
      </c>
      <c r="B9776" s="1">
        <v>38126</v>
      </c>
      <c r="C9776" t="s">
        <v>211</v>
      </c>
      <c r="D9776">
        <v>10</v>
      </c>
      <c r="F9776">
        <f>LOOKUP(SUBSTITUTE(G9776," ", ""), allMembers!B$2:B$132, allMembers!A$2:A$132)</f>
        <v>15</v>
      </c>
      <c r="G9776" t="s">
        <v>142</v>
      </c>
      <c r="H9776" s="1">
        <v>38126</v>
      </c>
    </row>
    <row r="9777" spans="1:8" x14ac:dyDescent="0.3">
      <c r="A9777">
        <v>9776</v>
      </c>
      <c r="B9777" s="1">
        <v>38126</v>
      </c>
      <c r="C9777" t="s">
        <v>622</v>
      </c>
      <c r="D9777">
        <v>43</v>
      </c>
      <c r="F9777">
        <f>LOOKUP(SUBSTITUTE(G9777," ", ""), allMembers!B$2:B$132, allMembers!A$2:A$132)</f>
        <v>15</v>
      </c>
      <c r="G9777" t="s">
        <v>142</v>
      </c>
    </row>
    <row r="9778" spans="1:8" x14ac:dyDescent="0.3">
      <c r="A9778">
        <v>9777</v>
      </c>
      <c r="B9778" s="1">
        <v>38126</v>
      </c>
      <c r="C9778" t="s">
        <v>1698</v>
      </c>
      <c r="E9778">
        <v>43</v>
      </c>
      <c r="F9778">
        <f>LOOKUP(SUBSTITUTE(G9778," ", ""), allMembers!B$2:B$132, allMembers!A$2:A$132)</f>
        <v>15</v>
      </c>
      <c r="G9778" t="s">
        <v>142</v>
      </c>
    </row>
    <row r="9779" spans="1:8" x14ac:dyDescent="0.3">
      <c r="A9779">
        <v>9778</v>
      </c>
      <c r="B9779" s="1">
        <v>38212</v>
      </c>
      <c r="C9779" t="s">
        <v>236</v>
      </c>
      <c r="D9779">
        <v>10</v>
      </c>
      <c r="F9779">
        <f>LOOKUP(SUBSTITUTE(G9779," ", ""), allMembers!B$2:B$132, allMembers!A$2:A$132)</f>
        <v>15</v>
      </c>
      <c r="G9779" t="s">
        <v>142</v>
      </c>
      <c r="H9779" s="1">
        <v>38212</v>
      </c>
    </row>
    <row r="9780" spans="1:8" x14ac:dyDescent="0.3">
      <c r="A9780">
        <v>9779</v>
      </c>
      <c r="B9780" s="1">
        <v>38212</v>
      </c>
      <c r="C9780" t="s">
        <v>627</v>
      </c>
      <c r="D9780">
        <v>60</v>
      </c>
      <c r="F9780">
        <f>LOOKUP(SUBSTITUTE(G9780," ", ""), allMembers!B$2:B$132, allMembers!A$2:A$132)</f>
        <v>15</v>
      </c>
      <c r="G9780" t="s">
        <v>142</v>
      </c>
    </row>
    <row r="9781" spans="1:8" x14ac:dyDescent="0.3">
      <c r="A9781">
        <v>9780</v>
      </c>
      <c r="B9781" s="1">
        <v>38212</v>
      </c>
      <c r="C9781" t="s">
        <v>1227</v>
      </c>
      <c r="E9781">
        <v>60</v>
      </c>
      <c r="F9781">
        <f>LOOKUP(SUBSTITUTE(G9781," ", ""), allMembers!B$2:B$132, allMembers!A$2:A$132)</f>
        <v>15</v>
      </c>
      <c r="G9781" t="s">
        <v>142</v>
      </c>
    </row>
    <row r="9782" spans="1:8" x14ac:dyDescent="0.3">
      <c r="A9782">
        <v>9781</v>
      </c>
      <c r="B9782" s="1">
        <v>38259</v>
      </c>
      <c r="C9782" t="s">
        <v>247</v>
      </c>
      <c r="D9782">
        <v>10</v>
      </c>
      <c r="F9782">
        <f>LOOKUP(SUBSTITUTE(G9782," ", ""), allMembers!B$2:B$132, allMembers!A$2:A$132)</f>
        <v>15</v>
      </c>
      <c r="G9782" t="s">
        <v>142</v>
      </c>
      <c r="H9782" s="1">
        <v>38259</v>
      </c>
    </row>
    <row r="9783" spans="1:8" x14ac:dyDescent="0.3">
      <c r="A9783">
        <v>9782</v>
      </c>
      <c r="B9783" s="1">
        <v>38259</v>
      </c>
      <c r="C9783" t="s">
        <v>1461</v>
      </c>
      <c r="D9783">
        <v>34</v>
      </c>
      <c r="F9783">
        <f>LOOKUP(SUBSTITUTE(G9783," ", ""), allMembers!B$2:B$132, allMembers!A$2:A$132)</f>
        <v>15</v>
      </c>
      <c r="G9783" t="s">
        <v>142</v>
      </c>
    </row>
    <row r="9784" spans="1:8" x14ac:dyDescent="0.3">
      <c r="A9784">
        <v>9783</v>
      </c>
      <c r="B9784" s="1">
        <v>38278</v>
      </c>
      <c r="C9784" t="s">
        <v>1604</v>
      </c>
      <c r="E9784">
        <v>34</v>
      </c>
      <c r="F9784">
        <f>LOOKUP(SUBSTITUTE(G9784," ", ""), allMembers!B$2:B$132, allMembers!A$2:A$132)</f>
        <v>15</v>
      </c>
      <c r="G9784" t="s">
        <v>142</v>
      </c>
      <c r="H9784" s="1">
        <v>38278</v>
      </c>
    </row>
    <row r="9785" spans="1:8" x14ac:dyDescent="0.3">
      <c r="A9785">
        <v>9784</v>
      </c>
      <c r="B9785" s="1">
        <v>38304</v>
      </c>
      <c r="C9785" t="s">
        <v>228</v>
      </c>
      <c r="D9785">
        <v>10</v>
      </c>
      <c r="F9785">
        <f>LOOKUP(SUBSTITUTE(G9785," ", ""), allMembers!B$2:B$132, allMembers!A$2:A$132)</f>
        <v>15</v>
      </c>
      <c r="G9785" t="s">
        <v>142</v>
      </c>
      <c r="H9785" s="1">
        <v>38304</v>
      </c>
    </row>
    <row r="9786" spans="1:8" x14ac:dyDescent="0.3">
      <c r="A9786">
        <v>9785</v>
      </c>
      <c r="B9786" s="1">
        <v>38304</v>
      </c>
      <c r="C9786" t="s">
        <v>631</v>
      </c>
      <c r="D9786">
        <v>30</v>
      </c>
      <c r="F9786">
        <f>LOOKUP(SUBSTITUTE(G9786," ", ""), allMembers!B$2:B$132, allMembers!A$2:A$132)</f>
        <v>15</v>
      </c>
      <c r="G9786" t="s">
        <v>142</v>
      </c>
    </row>
    <row r="9787" spans="1:8" x14ac:dyDescent="0.3">
      <c r="A9787">
        <v>9786</v>
      </c>
      <c r="B9787" s="1">
        <v>38328</v>
      </c>
      <c r="C9787" t="s">
        <v>1696</v>
      </c>
      <c r="D9787">
        <v>15</v>
      </c>
      <c r="F9787">
        <f>LOOKUP(SUBSTITUTE(G9787," ", ""), allMembers!B$2:B$132, allMembers!A$2:A$132)</f>
        <v>15</v>
      </c>
      <c r="G9787" t="s">
        <v>142</v>
      </c>
      <c r="H9787" s="1">
        <v>38328</v>
      </c>
    </row>
    <row r="9788" spans="1:8" x14ac:dyDescent="0.3">
      <c r="A9788">
        <v>9787</v>
      </c>
      <c r="B9788" s="1">
        <v>37987</v>
      </c>
      <c r="C9788" t="s">
        <v>1681</v>
      </c>
      <c r="E9788">
        <v>70</v>
      </c>
      <c r="F9788">
        <f>LOOKUP(SUBSTITUTE(G9788," ", ""), allMembers!B$2:B$132, allMembers!A$2:A$132)</f>
        <v>120</v>
      </c>
      <c r="G9788" t="s">
        <v>881</v>
      </c>
      <c r="H9788" s="1">
        <v>37987</v>
      </c>
    </row>
    <row r="9789" spans="1:8" x14ac:dyDescent="0.3">
      <c r="A9789">
        <v>9788</v>
      </c>
      <c r="B9789" s="1">
        <v>38017</v>
      </c>
      <c r="C9789" t="s">
        <v>1682</v>
      </c>
      <c r="D9789">
        <v>65</v>
      </c>
      <c r="F9789">
        <f>LOOKUP(SUBSTITUTE(G9789," ", ""), allMembers!B$2:B$132, allMembers!A$2:A$132)</f>
        <v>120</v>
      </c>
      <c r="G9789" t="s">
        <v>881</v>
      </c>
      <c r="H9789" s="1">
        <v>38017</v>
      </c>
    </row>
    <row r="9790" spans="1:8" x14ac:dyDescent="0.3">
      <c r="A9790">
        <v>9789</v>
      </c>
      <c r="B9790" s="1">
        <v>38064</v>
      </c>
      <c r="C9790" t="s">
        <v>1469</v>
      </c>
      <c r="E9790">
        <v>85</v>
      </c>
      <c r="F9790">
        <f>LOOKUP(SUBSTITUTE(G9790," ", ""), allMembers!B$2:B$132, allMembers!A$2:A$132)</f>
        <v>120</v>
      </c>
      <c r="G9790" t="s">
        <v>881</v>
      </c>
      <c r="H9790" s="1">
        <v>38064</v>
      </c>
    </row>
    <row r="9791" spans="1:8" x14ac:dyDescent="0.3">
      <c r="A9791">
        <v>9790</v>
      </c>
      <c r="B9791" s="1">
        <v>37987</v>
      </c>
      <c r="C9791" t="s">
        <v>1681</v>
      </c>
      <c r="E9791">
        <v>20</v>
      </c>
      <c r="F9791">
        <f>LOOKUP(SUBSTITUTE(G9791," ", ""), allMembers!B$2:B$132, allMembers!A$2:A$132)</f>
        <v>13</v>
      </c>
      <c r="G9791" t="s">
        <v>149</v>
      </c>
      <c r="H9791" s="1">
        <v>37987</v>
      </c>
    </row>
    <row r="9792" spans="1:8" x14ac:dyDescent="0.3">
      <c r="A9792">
        <v>9791</v>
      </c>
      <c r="B9792" s="1">
        <v>38017</v>
      </c>
      <c r="C9792" t="s">
        <v>1682</v>
      </c>
      <c r="D9792">
        <v>65</v>
      </c>
      <c r="F9792">
        <f>LOOKUP(SUBSTITUTE(G9792," ", ""), allMembers!B$2:B$132, allMembers!A$2:A$132)</f>
        <v>13</v>
      </c>
      <c r="G9792" t="s">
        <v>149</v>
      </c>
      <c r="H9792" s="1">
        <v>38017</v>
      </c>
    </row>
    <row r="9793" spans="1:8" x14ac:dyDescent="0.3">
      <c r="A9793">
        <v>9792</v>
      </c>
      <c r="B9793" s="1">
        <v>38016</v>
      </c>
      <c r="C9793" t="s">
        <v>1685</v>
      </c>
      <c r="D9793">
        <v>30</v>
      </c>
      <c r="F9793">
        <f>LOOKUP(SUBSTITUTE(G9793," ", ""), allMembers!B$2:B$132, allMembers!A$2:A$132)</f>
        <v>13</v>
      </c>
      <c r="G9793" t="s">
        <v>149</v>
      </c>
      <c r="H9793" s="1">
        <v>38016</v>
      </c>
    </row>
    <row r="9794" spans="1:8" x14ac:dyDescent="0.3">
      <c r="A9794">
        <v>9793</v>
      </c>
      <c r="B9794" s="1">
        <v>38040</v>
      </c>
      <c r="C9794" t="s">
        <v>1469</v>
      </c>
      <c r="E9794">
        <v>165</v>
      </c>
      <c r="F9794">
        <f>LOOKUP(SUBSTITUTE(G9794," ", ""), allMembers!B$2:B$132, allMembers!A$2:A$132)</f>
        <v>13</v>
      </c>
      <c r="G9794" t="s">
        <v>149</v>
      </c>
      <c r="H9794" s="1">
        <v>38040</v>
      </c>
    </row>
    <row r="9795" spans="1:8" x14ac:dyDescent="0.3">
      <c r="A9795">
        <v>9794</v>
      </c>
      <c r="B9795" s="1">
        <v>38076</v>
      </c>
      <c r="C9795" t="s">
        <v>207</v>
      </c>
      <c r="D9795">
        <v>10</v>
      </c>
      <c r="F9795">
        <f>LOOKUP(SUBSTITUTE(G9795," ", ""), allMembers!B$2:B$132, allMembers!A$2:A$132)</f>
        <v>13</v>
      </c>
      <c r="G9795" t="s">
        <v>149</v>
      </c>
      <c r="H9795" s="1">
        <v>38076</v>
      </c>
    </row>
    <row r="9796" spans="1:8" x14ac:dyDescent="0.3">
      <c r="A9796">
        <v>9795</v>
      </c>
      <c r="B9796" s="1">
        <v>38076</v>
      </c>
      <c r="C9796" t="s">
        <v>618</v>
      </c>
      <c r="D9796">
        <v>43</v>
      </c>
      <c r="F9796">
        <f>LOOKUP(SUBSTITUTE(G9796," ", ""), allMembers!B$2:B$132, allMembers!A$2:A$132)</f>
        <v>13</v>
      </c>
      <c r="G9796" t="s">
        <v>149</v>
      </c>
    </row>
    <row r="9797" spans="1:8" x14ac:dyDescent="0.3">
      <c r="A9797">
        <v>9796</v>
      </c>
      <c r="B9797" s="1">
        <v>38076</v>
      </c>
      <c r="C9797" t="s">
        <v>1684</v>
      </c>
      <c r="E9797">
        <v>43</v>
      </c>
      <c r="F9797">
        <f>LOOKUP(SUBSTITUTE(G9797," ", ""), allMembers!B$2:B$132, allMembers!A$2:A$132)</f>
        <v>13</v>
      </c>
      <c r="G9797" t="s">
        <v>149</v>
      </c>
    </row>
    <row r="9798" spans="1:8" x14ac:dyDescent="0.3">
      <c r="A9798">
        <v>9797</v>
      </c>
      <c r="B9798" s="1">
        <v>38126</v>
      </c>
      <c r="C9798" t="s">
        <v>211</v>
      </c>
      <c r="D9798">
        <v>10</v>
      </c>
      <c r="F9798">
        <f>LOOKUP(SUBSTITUTE(G9798," ", ""), allMembers!B$2:B$132, allMembers!A$2:A$132)</f>
        <v>13</v>
      </c>
      <c r="G9798" t="s">
        <v>149</v>
      </c>
      <c r="H9798" s="1">
        <v>38126</v>
      </c>
    </row>
    <row r="9799" spans="1:8" x14ac:dyDescent="0.3">
      <c r="A9799">
        <v>9798</v>
      </c>
      <c r="B9799" s="1">
        <v>38126</v>
      </c>
      <c r="C9799" t="s">
        <v>622</v>
      </c>
      <c r="D9799">
        <v>43</v>
      </c>
      <c r="F9799">
        <f>LOOKUP(SUBSTITUTE(G9799," ", ""), allMembers!B$2:B$132, allMembers!A$2:A$132)</f>
        <v>13</v>
      </c>
      <c r="G9799" t="s">
        <v>149</v>
      </c>
    </row>
    <row r="9800" spans="1:8" x14ac:dyDescent="0.3">
      <c r="A9800">
        <v>9799</v>
      </c>
      <c r="B9800" s="1">
        <v>38126</v>
      </c>
      <c r="C9800" t="s">
        <v>1603</v>
      </c>
      <c r="D9800">
        <v>53</v>
      </c>
      <c r="F9800">
        <f>LOOKUP(SUBSTITUTE(G9800," ", ""), allMembers!B$2:B$132, allMembers!A$2:A$132)</f>
        <v>13</v>
      </c>
      <c r="G9800" t="s">
        <v>149</v>
      </c>
    </row>
    <row r="9801" spans="1:8" x14ac:dyDescent="0.3">
      <c r="A9801">
        <v>9800</v>
      </c>
      <c r="B9801" s="1">
        <v>38126</v>
      </c>
      <c r="C9801" t="s">
        <v>1698</v>
      </c>
      <c r="E9801">
        <v>43</v>
      </c>
      <c r="F9801">
        <f>LOOKUP(SUBSTITUTE(G9801," ", ""), allMembers!B$2:B$132, allMembers!A$2:A$132)</f>
        <v>13</v>
      </c>
      <c r="G9801" t="s">
        <v>149</v>
      </c>
    </row>
    <row r="9802" spans="1:8" x14ac:dyDescent="0.3">
      <c r="A9802">
        <v>9801</v>
      </c>
      <c r="B9802" s="1">
        <v>38126</v>
      </c>
      <c r="C9802" t="s">
        <v>1756</v>
      </c>
      <c r="E9802">
        <v>53</v>
      </c>
      <c r="F9802">
        <f>LOOKUP(SUBSTITUTE(G9802," ", ""), allMembers!B$2:B$132, allMembers!A$2:A$132)</f>
        <v>13</v>
      </c>
      <c r="G9802" t="s">
        <v>149</v>
      </c>
    </row>
    <row r="9803" spans="1:8" x14ac:dyDescent="0.3">
      <c r="A9803">
        <v>9802</v>
      </c>
      <c r="B9803" s="1">
        <v>38155</v>
      </c>
      <c r="C9803" t="s">
        <v>60</v>
      </c>
      <c r="D9803">
        <v>50</v>
      </c>
      <c r="F9803">
        <f>LOOKUP(SUBSTITUTE(G9803," ", ""), allMembers!B$2:B$132, allMembers!A$2:A$132)</f>
        <v>13</v>
      </c>
      <c r="G9803" t="s">
        <v>149</v>
      </c>
      <c r="H9803" s="1">
        <v>38155</v>
      </c>
    </row>
    <row r="9804" spans="1:8" x14ac:dyDescent="0.3">
      <c r="A9804">
        <v>9803</v>
      </c>
      <c r="B9804" s="1">
        <v>38155</v>
      </c>
      <c r="C9804" t="s">
        <v>1007</v>
      </c>
      <c r="E9804">
        <v>50</v>
      </c>
      <c r="F9804">
        <f>LOOKUP(SUBSTITUTE(G9804," ", ""), allMembers!B$2:B$132, allMembers!A$2:A$132)</f>
        <v>13</v>
      </c>
      <c r="G9804" t="s">
        <v>149</v>
      </c>
    </row>
    <row r="9805" spans="1:8" x14ac:dyDescent="0.3">
      <c r="A9805">
        <v>9804</v>
      </c>
      <c r="B9805" s="1">
        <v>38185</v>
      </c>
      <c r="C9805" t="s">
        <v>410</v>
      </c>
      <c r="D9805">
        <v>10</v>
      </c>
      <c r="F9805">
        <f>LOOKUP(SUBSTITUTE(G9805," ", ""), allMembers!B$2:B$132, allMembers!A$2:A$132)</f>
        <v>13</v>
      </c>
      <c r="G9805" t="s">
        <v>149</v>
      </c>
      <c r="H9805" s="1">
        <v>38185</v>
      </c>
    </row>
    <row r="9806" spans="1:8" x14ac:dyDescent="0.3">
      <c r="A9806">
        <v>9805</v>
      </c>
      <c r="B9806" s="1">
        <v>38185</v>
      </c>
      <c r="C9806" t="s">
        <v>625</v>
      </c>
      <c r="D9806">
        <v>14</v>
      </c>
      <c r="F9806">
        <f>LOOKUP(SUBSTITUTE(G9806," ", ""), allMembers!B$2:B$132, allMembers!A$2:A$132)</f>
        <v>13</v>
      </c>
      <c r="G9806" t="s">
        <v>149</v>
      </c>
    </row>
    <row r="9807" spans="1:8" x14ac:dyDescent="0.3">
      <c r="A9807">
        <v>9806</v>
      </c>
      <c r="B9807" s="1">
        <v>38185</v>
      </c>
      <c r="C9807" t="s">
        <v>1225</v>
      </c>
      <c r="E9807">
        <v>14</v>
      </c>
      <c r="F9807">
        <f>LOOKUP(SUBSTITUTE(G9807," ", ""), allMembers!B$2:B$132, allMembers!A$2:A$132)</f>
        <v>13</v>
      </c>
      <c r="G9807" t="s">
        <v>149</v>
      </c>
    </row>
    <row r="9808" spans="1:8" x14ac:dyDescent="0.3">
      <c r="A9808">
        <v>9807</v>
      </c>
      <c r="B9808" s="1">
        <v>38212</v>
      </c>
      <c r="C9808" t="s">
        <v>236</v>
      </c>
      <c r="D9808">
        <v>10</v>
      </c>
      <c r="F9808">
        <f>LOOKUP(SUBSTITUTE(G9808," ", ""), allMembers!B$2:B$132, allMembers!A$2:A$132)</f>
        <v>13</v>
      </c>
      <c r="G9808" t="s">
        <v>149</v>
      </c>
      <c r="H9808" s="1">
        <v>38212</v>
      </c>
    </row>
    <row r="9809" spans="1:8" x14ac:dyDescent="0.3">
      <c r="A9809">
        <v>9808</v>
      </c>
      <c r="B9809" s="1">
        <v>38212</v>
      </c>
      <c r="C9809" t="s">
        <v>627</v>
      </c>
      <c r="D9809">
        <v>60</v>
      </c>
      <c r="F9809">
        <f>LOOKUP(SUBSTITUTE(G9809," ", ""), allMembers!B$2:B$132, allMembers!A$2:A$132)</f>
        <v>13</v>
      </c>
      <c r="G9809" t="s">
        <v>149</v>
      </c>
    </row>
    <row r="9810" spans="1:8" x14ac:dyDescent="0.3">
      <c r="A9810">
        <v>9809</v>
      </c>
      <c r="B9810" s="1">
        <v>38212</v>
      </c>
      <c r="C9810" t="s">
        <v>1227</v>
      </c>
      <c r="E9810">
        <v>60</v>
      </c>
      <c r="F9810">
        <f>LOOKUP(SUBSTITUTE(G9810," ", ""), allMembers!B$2:B$132, allMembers!A$2:A$132)</f>
        <v>13</v>
      </c>
      <c r="G9810" t="s">
        <v>149</v>
      </c>
    </row>
    <row r="9811" spans="1:8" x14ac:dyDescent="0.3">
      <c r="A9811">
        <v>9810</v>
      </c>
      <c r="B9811" s="1">
        <v>38304</v>
      </c>
      <c r="C9811" t="s">
        <v>228</v>
      </c>
      <c r="D9811">
        <v>10</v>
      </c>
      <c r="F9811">
        <f>LOOKUP(SUBSTITUTE(G9811," ", ""), allMembers!B$2:B$132, allMembers!A$2:A$132)</f>
        <v>13</v>
      </c>
      <c r="G9811" t="s">
        <v>149</v>
      </c>
      <c r="H9811" s="1">
        <v>38304</v>
      </c>
    </row>
    <row r="9812" spans="1:8" x14ac:dyDescent="0.3">
      <c r="A9812">
        <v>9811</v>
      </c>
      <c r="B9812" s="1">
        <v>38304</v>
      </c>
      <c r="C9812" t="s">
        <v>631</v>
      </c>
      <c r="D9812">
        <v>30</v>
      </c>
      <c r="F9812">
        <f>LOOKUP(SUBSTITUTE(G9812," ", ""), allMembers!B$2:B$132, allMembers!A$2:A$132)</f>
        <v>13</v>
      </c>
      <c r="G9812" t="s">
        <v>149</v>
      </c>
    </row>
    <row r="9813" spans="1:8" x14ac:dyDescent="0.3">
      <c r="A9813">
        <v>9812</v>
      </c>
      <c r="B9813" s="1">
        <v>38304</v>
      </c>
      <c r="C9813" t="s">
        <v>1524</v>
      </c>
      <c r="D9813">
        <v>40</v>
      </c>
      <c r="F9813">
        <f>LOOKUP(SUBSTITUTE(G9813," ", ""), allMembers!B$2:B$132, allMembers!A$2:A$132)</f>
        <v>13</v>
      </c>
      <c r="G9813" t="s">
        <v>149</v>
      </c>
    </row>
    <row r="9814" spans="1:8" x14ac:dyDescent="0.3">
      <c r="A9814">
        <v>9813</v>
      </c>
      <c r="B9814" s="1">
        <v>38304</v>
      </c>
      <c r="C9814" t="s">
        <v>1134</v>
      </c>
      <c r="E9814">
        <v>30</v>
      </c>
      <c r="F9814">
        <f>LOOKUP(SUBSTITUTE(G9814," ", ""), allMembers!B$2:B$132, allMembers!A$2:A$132)</f>
        <v>13</v>
      </c>
      <c r="G9814" t="s">
        <v>149</v>
      </c>
    </row>
    <row r="9815" spans="1:8" x14ac:dyDescent="0.3">
      <c r="A9815">
        <v>9814</v>
      </c>
      <c r="B9815" s="1">
        <v>38304</v>
      </c>
      <c r="C9815" t="s">
        <v>1718</v>
      </c>
      <c r="E9815">
        <v>40</v>
      </c>
      <c r="F9815">
        <f>LOOKUP(SUBSTITUTE(G9815," ", ""), allMembers!B$2:B$132, allMembers!A$2:A$132)</f>
        <v>13</v>
      </c>
      <c r="G9815" t="s">
        <v>149</v>
      </c>
    </row>
    <row r="9816" spans="1:8" x14ac:dyDescent="0.3">
      <c r="A9816">
        <v>9815</v>
      </c>
      <c r="B9816" s="1">
        <v>37987</v>
      </c>
      <c r="C9816" t="s">
        <v>1681</v>
      </c>
      <c r="E9816">
        <v>44</v>
      </c>
      <c r="F9816">
        <f>LOOKUP(SUBSTITUTE(G9816," ", ""), allMembers!B$2:B$132, allMembers!A$2:A$132)</f>
        <v>105</v>
      </c>
      <c r="G9816" t="s">
        <v>1552</v>
      </c>
      <c r="H9816" s="1">
        <v>37987</v>
      </c>
    </row>
    <row r="9817" spans="1:8" x14ac:dyDescent="0.3">
      <c r="A9817">
        <v>9816</v>
      </c>
      <c r="B9817" s="1">
        <v>38017</v>
      </c>
      <c r="C9817" t="s">
        <v>1682</v>
      </c>
      <c r="D9817">
        <v>65</v>
      </c>
      <c r="F9817">
        <f>LOOKUP(SUBSTITUTE(G9817," ", ""), allMembers!B$2:B$132, allMembers!A$2:A$132)</f>
        <v>105</v>
      </c>
      <c r="G9817" t="s">
        <v>1552</v>
      </c>
      <c r="H9817" s="1">
        <v>38017</v>
      </c>
    </row>
    <row r="9818" spans="1:8" x14ac:dyDescent="0.3">
      <c r="A9818">
        <v>9817</v>
      </c>
      <c r="B9818" s="1">
        <v>38047</v>
      </c>
      <c r="C9818" t="s">
        <v>1469</v>
      </c>
      <c r="E9818">
        <v>111</v>
      </c>
      <c r="F9818">
        <f>LOOKUP(SUBSTITUTE(G9818," ", ""), allMembers!B$2:B$132, allMembers!A$2:A$132)</f>
        <v>105</v>
      </c>
      <c r="G9818" t="s">
        <v>1552</v>
      </c>
      <c r="H9818" s="1">
        <v>38047</v>
      </c>
    </row>
    <row r="9819" spans="1:8" x14ac:dyDescent="0.3">
      <c r="A9819">
        <v>9818</v>
      </c>
      <c r="B9819" s="1">
        <v>38076</v>
      </c>
      <c r="C9819" t="s">
        <v>207</v>
      </c>
      <c r="D9819">
        <v>10</v>
      </c>
      <c r="F9819">
        <f>LOOKUP(SUBSTITUTE(G9819," ", ""), allMembers!B$2:B$132, allMembers!A$2:A$132)</f>
        <v>105</v>
      </c>
      <c r="G9819" t="s">
        <v>1552</v>
      </c>
      <c r="H9819" s="1">
        <v>38076</v>
      </c>
    </row>
    <row r="9820" spans="1:8" x14ac:dyDescent="0.3">
      <c r="A9820">
        <v>9819</v>
      </c>
      <c r="B9820" s="1">
        <v>38076</v>
      </c>
      <c r="C9820" t="s">
        <v>618</v>
      </c>
      <c r="D9820">
        <v>43</v>
      </c>
      <c r="F9820">
        <f>LOOKUP(SUBSTITUTE(G9820," ", ""), allMembers!B$2:B$132, allMembers!A$2:A$132)</f>
        <v>105</v>
      </c>
      <c r="G9820" t="s">
        <v>1552</v>
      </c>
    </row>
    <row r="9821" spans="1:8" x14ac:dyDescent="0.3">
      <c r="A9821">
        <v>9820</v>
      </c>
      <c r="B9821" s="1">
        <v>38076</v>
      </c>
      <c r="C9821" t="s">
        <v>1684</v>
      </c>
      <c r="E9821">
        <v>43</v>
      </c>
      <c r="F9821">
        <f>LOOKUP(SUBSTITUTE(G9821," ", ""), allMembers!B$2:B$132, allMembers!A$2:A$132)</f>
        <v>105</v>
      </c>
      <c r="G9821" t="s">
        <v>1552</v>
      </c>
    </row>
    <row r="9822" spans="1:8" x14ac:dyDescent="0.3">
      <c r="A9822">
        <v>9821</v>
      </c>
      <c r="B9822" s="1">
        <v>37987</v>
      </c>
      <c r="C9822" t="s">
        <v>1681</v>
      </c>
      <c r="E9822">
        <v>57.45</v>
      </c>
      <c r="F9822">
        <f>LOOKUP(SUBSTITUTE(G9822," ", ""), allMembers!B$2:B$132, allMembers!A$2:A$132)</f>
        <v>72</v>
      </c>
      <c r="G9822" t="s">
        <v>1655</v>
      </c>
      <c r="H9822" s="1">
        <v>37987</v>
      </c>
    </row>
    <row r="9823" spans="1:8" x14ac:dyDescent="0.3">
      <c r="A9823">
        <v>9822</v>
      </c>
      <c r="B9823" s="1">
        <v>38017</v>
      </c>
      <c r="C9823" t="s">
        <v>1682</v>
      </c>
      <c r="D9823">
        <v>65</v>
      </c>
      <c r="F9823">
        <f>LOOKUP(SUBSTITUTE(G9823," ", ""), allMembers!B$2:B$132, allMembers!A$2:A$132)</f>
        <v>72</v>
      </c>
      <c r="G9823" t="s">
        <v>1655</v>
      </c>
      <c r="H9823" s="1">
        <v>38017</v>
      </c>
    </row>
    <row r="9824" spans="1:8" x14ac:dyDescent="0.3">
      <c r="A9824">
        <v>9823</v>
      </c>
      <c r="B9824" s="1">
        <v>38040</v>
      </c>
      <c r="C9824" t="s">
        <v>1469</v>
      </c>
      <c r="E9824">
        <v>97.55</v>
      </c>
      <c r="F9824">
        <f>LOOKUP(SUBSTITUTE(G9824," ", ""), allMembers!B$2:B$132, allMembers!A$2:A$132)</f>
        <v>72</v>
      </c>
      <c r="G9824" t="s">
        <v>1655</v>
      </c>
      <c r="H9824" s="1">
        <v>38040</v>
      </c>
    </row>
    <row r="9825" spans="1:8" x14ac:dyDescent="0.3">
      <c r="A9825">
        <v>9824</v>
      </c>
      <c r="B9825" s="1">
        <v>38185</v>
      </c>
      <c r="C9825" t="s">
        <v>410</v>
      </c>
      <c r="D9825">
        <v>10</v>
      </c>
      <c r="F9825">
        <f>LOOKUP(SUBSTITUTE(G9825," ", ""), allMembers!B$2:B$132, allMembers!A$2:A$132)</f>
        <v>72</v>
      </c>
      <c r="G9825" t="s">
        <v>1655</v>
      </c>
      <c r="H9825" s="1">
        <v>38185</v>
      </c>
    </row>
    <row r="9826" spans="1:8" x14ac:dyDescent="0.3">
      <c r="A9826">
        <v>9825</v>
      </c>
      <c r="B9826" s="1">
        <v>38185</v>
      </c>
      <c r="C9826" t="s">
        <v>625</v>
      </c>
      <c r="D9826">
        <v>14</v>
      </c>
      <c r="F9826">
        <f>LOOKUP(SUBSTITUTE(G9826," ", ""), allMembers!B$2:B$132, allMembers!A$2:A$132)</f>
        <v>72</v>
      </c>
      <c r="G9826" t="s">
        <v>1655</v>
      </c>
    </row>
    <row r="9827" spans="1:8" x14ac:dyDescent="0.3">
      <c r="A9827">
        <v>9826</v>
      </c>
      <c r="B9827" s="1">
        <v>38185</v>
      </c>
      <c r="C9827" t="s">
        <v>1225</v>
      </c>
      <c r="E9827">
        <v>14</v>
      </c>
      <c r="F9827">
        <f>LOOKUP(SUBSTITUTE(G9827," ", ""), allMembers!B$2:B$132, allMembers!A$2:A$132)</f>
        <v>72</v>
      </c>
      <c r="G9827" t="s">
        <v>1655</v>
      </c>
    </row>
    <row r="9828" spans="1:8" x14ac:dyDescent="0.3">
      <c r="A9828">
        <v>9827</v>
      </c>
      <c r="B9828" s="1">
        <v>38259</v>
      </c>
      <c r="C9828" t="s">
        <v>1461</v>
      </c>
      <c r="D9828">
        <v>14</v>
      </c>
      <c r="F9828">
        <f>LOOKUP(SUBSTITUTE(G9828," ", ""), allMembers!B$2:B$132, allMembers!A$2:A$132)</f>
        <v>72</v>
      </c>
      <c r="G9828" t="s">
        <v>1655</v>
      </c>
      <c r="H9828" s="1">
        <v>38259</v>
      </c>
    </row>
    <row r="9829" spans="1:8" x14ac:dyDescent="0.3">
      <c r="A9829">
        <v>9828</v>
      </c>
      <c r="B9829" s="1">
        <v>38259</v>
      </c>
      <c r="C9829" t="s">
        <v>1604</v>
      </c>
      <c r="E9829">
        <v>14</v>
      </c>
      <c r="F9829">
        <f>LOOKUP(SUBSTITUTE(G9829," ", ""), allMembers!B$2:B$132, allMembers!A$2:A$132)</f>
        <v>72</v>
      </c>
      <c r="G9829" t="s">
        <v>1655</v>
      </c>
    </row>
    <row r="9830" spans="1:8" x14ac:dyDescent="0.3">
      <c r="A9830">
        <v>9829</v>
      </c>
      <c r="B9830" s="1">
        <v>37987</v>
      </c>
      <c r="C9830" t="s">
        <v>1681</v>
      </c>
      <c r="E9830">
        <v>80</v>
      </c>
      <c r="F9830">
        <f>LOOKUP(SUBSTITUTE(G9830," ", ""), allMembers!B$2:B$132, allMembers!A$2:A$132)</f>
        <v>112</v>
      </c>
      <c r="G9830" t="s">
        <v>1757</v>
      </c>
      <c r="H9830" s="1">
        <v>37987</v>
      </c>
    </row>
    <row r="9831" spans="1:8" x14ac:dyDescent="0.3">
      <c r="A9831">
        <v>9830</v>
      </c>
      <c r="B9831" s="1">
        <v>38075</v>
      </c>
      <c r="C9831" t="s">
        <v>1740</v>
      </c>
      <c r="D9831">
        <v>80</v>
      </c>
      <c r="F9831">
        <f>LOOKUP(SUBSTITUTE(G9831," ", ""), allMembers!B$2:B$132, allMembers!A$2:A$132)</f>
        <v>112</v>
      </c>
      <c r="G9831" t="s">
        <v>1757</v>
      </c>
      <c r="H9831" s="1">
        <v>38075</v>
      </c>
    </row>
    <row r="9832" spans="1:8" x14ac:dyDescent="0.3">
      <c r="A9832">
        <v>9831</v>
      </c>
      <c r="B9832" s="1">
        <v>37987</v>
      </c>
      <c r="C9832" t="s">
        <v>1681</v>
      </c>
      <c r="E9832">
        <v>50</v>
      </c>
      <c r="F9832">
        <f>LOOKUP(SUBSTITUTE(G9832," ", ""), allMembers!B$2:B$132, allMembers!A$2:A$132)</f>
        <v>3</v>
      </c>
      <c r="G9832" t="s">
        <v>162</v>
      </c>
      <c r="H9832" s="1">
        <v>37987</v>
      </c>
    </row>
    <row r="9833" spans="1:8" x14ac:dyDescent="0.3">
      <c r="A9833">
        <v>9832</v>
      </c>
      <c r="B9833" s="1">
        <v>38017</v>
      </c>
      <c r="C9833" t="s">
        <v>1682</v>
      </c>
      <c r="D9833">
        <v>65</v>
      </c>
      <c r="F9833">
        <f>LOOKUP(SUBSTITUTE(G9833," ", ""), allMembers!B$2:B$132, allMembers!A$2:A$132)</f>
        <v>3</v>
      </c>
      <c r="G9833" t="s">
        <v>162</v>
      </c>
      <c r="H9833" s="1">
        <v>38017</v>
      </c>
    </row>
    <row r="9834" spans="1:8" x14ac:dyDescent="0.3">
      <c r="A9834">
        <v>9833</v>
      </c>
      <c r="B9834" s="1">
        <v>38016</v>
      </c>
      <c r="C9834" t="s">
        <v>1685</v>
      </c>
      <c r="D9834">
        <v>50</v>
      </c>
      <c r="F9834">
        <f>LOOKUP(SUBSTITUTE(G9834," ", ""), allMembers!B$2:B$132, allMembers!A$2:A$132)</f>
        <v>3</v>
      </c>
      <c r="G9834" t="s">
        <v>162</v>
      </c>
      <c r="H9834" s="1">
        <v>38016</v>
      </c>
    </row>
    <row r="9835" spans="1:8" x14ac:dyDescent="0.3">
      <c r="A9835">
        <v>9834</v>
      </c>
      <c r="B9835" s="1">
        <v>38016</v>
      </c>
      <c r="C9835" t="s">
        <v>1727</v>
      </c>
      <c r="E9835">
        <v>50</v>
      </c>
      <c r="F9835">
        <f>LOOKUP(SUBSTITUTE(G9835," ", ""), allMembers!B$2:B$132, allMembers!A$2:A$132)</f>
        <v>3</v>
      </c>
      <c r="G9835" t="s">
        <v>162</v>
      </c>
    </row>
    <row r="9836" spans="1:8" x14ac:dyDescent="0.3">
      <c r="A9836">
        <v>9835</v>
      </c>
      <c r="B9836" s="1">
        <v>38026</v>
      </c>
      <c r="C9836" t="s">
        <v>1469</v>
      </c>
      <c r="E9836">
        <v>72</v>
      </c>
      <c r="F9836">
        <f>LOOKUP(SUBSTITUTE(G9836," ", ""), allMembers!B$2:B$132, allMembers!A$2:A$132)</f>
        <v>3</v>
      </c>
      <c r="G9836" t="s">
        <v>162</v>
      </c>
      <c r="H9836" s="1">
        <v>38026</v>
      </c>
    </row>
    <row r="9837" spans="1:8" x14ac:dyDescent="0.3">
      <c r="A9837">
        <v>9836</v>
      </c>
      <c r="B9837" s="1">
        <v>38026</v>
      </c>
      <c r="C9837" t="s">
        <v>1758</v>
      </c>
      <c r="E9837">
        <v>33</v>
      </c>
      <c r="F9837">
        <f>LOOKUP(SUBSTITUTE(G9837," ", ""), allMembers!B$2:B$132, allMembers!A$2:A$132)</f>
        <v>3</v>
      </c>
      <c r="G9837" t="s">
        <v>162</v>
      </c>
    </row>
    <row r="9838" spans="1:8" x14ac:dyDescent="0.3">
      <c r="A9838">
        <v>9837</v>
      </c>
      <c r="B9838" s="1">
        <v>38076</v>
      </c>
      <c r="C9838" t="s">
        <v>207</v>
      </c>
      <c r="D9838">
        <v>10</v>
      </c>
      <c r="F9838">
        <f>LOOKUP(SUBSTITUTE(G9838," ", ""), allMembers!B$2:B$132, allMembers!A$2:A$132)</f>
        <v>3</v>
      </c>
      <c r="G9838" t="s">
        <v>162</v>
      </c>
      <c r="H9838" s="1">
        <v>38076</v>
      </c>
    </row>
    <row r="9839" spans="1:8" x14ac:dyDescent="0.3">
      <c r="A9839">
        <v>9838</v>
      </c>
      <c r="B9839" s="1">
        <v>38076</v>
      </c>
      <c r="C9839" t="s">
        <v>618</v>
      </c>
      <c r="D9839">
        <v>43</v>
      </c>
      <c r="F9839">
        <f>LOOKUP(SUBSTITUTE(G9839," ", ""), allMembers!B$2:B$132, allMembers!A$2:A$132)</f>
        <v>3</v>
      </c>
      <c r="G9839" t="s">
        <v>162</v>
      </c>
    </row>
    <row r="9840" spans="1:8" x14ac:dyDescent="0.3">
      <c r="A9840">
        <v>9839</v>
      </c>
      <c r="B9840" s="1">
        <v>38076</v>
      </c>
      <c r="C9840" t="s">
        <v>1684</v>
      </c>
      <c r="E9840">
        <v>43</v>
      </c>
      <c r="F9840">
        <f>LOOKUP(SUBSTITUTE(G9840," ", ""), allMembers!B$2:B$132, allMembers!A$2:A$132)</f>
        <v>3</v>
      </c>
      <c r="G9840" t="s">
        <v>162</v>
      </c>
    </row>
    <row r="9841" spans="1:8" x14ac:dyDescent="0.3">
      <c r="A9841">
        <v>9840</v>
      </c>
      <c r="B9841" s="1">
        <v>38259</v>
      </c>
      <c r="C9841" t="s">
        <v>247</v>
      </c>
      <c r="D9841">
        <v>10</v>
      </c>
      <c r="F9841">
        <f>LOOKUP(SUBSTITUTE(G9841," ", ""), allMembers!B$2:B$132, allMembers!A$2:A$132)</f>
        <v>3</v>
      </c>
      <c r="G9841" t="s">
        <v>162</v>
      </c>
      <c r="H9841" s="1">
        <v>38259</v>
      </c>
    </row>
    <row r="9842" spans="1:8" x14ac:dyDescent="0.3">
      <c r="A9842">
        <v>9841</v>
      </c>
      <c r="B9842" s="1">
        <v>38259</v>
      </c>
      <c r="C9842" t="s">
        <v>1461</v>
      </c>
      <c r="D9842">
        <v>34</v>
      </c>
      <c r="F9842">
        <f>LOOKUP(SUBSTITUTE(G9842," ", ""), allMembers!B$2:B$132, allMembers!A$2:A$132)</f>
        <v>3</v>
      </c>
      <c r="G9842" t="s">
        <v>162</v>
      </c>
    </row>
    <row r="9843" spans="1:8" x14ac:dyDescent="0.3">
      <c r="A9843">
        <v>9842</v>
      </c>
      <c r="B9843" s="1">
        <v>38259</v>
      </c>
      <c r="C9843" t="s">
        <v>1468</v>
      </c>
      <c r="E9843">
        <v>54.92</v>
      </c>
      <c r="F9843">
        <f>LOOKUP(SUBSTITUTE(G9843," ", ""), allMembers!B$2:B$132, allMembers!A$2:A$132)</f>
        <v>3</v>
      </c>
      <c r="G9843" t="s">
        <v>162</v>
      </c>
    </row>
    <row r="9844" spans="1:8" x14ac:dyDescent="0.3">
      <c r="A9844">
        <v>9843</v>
      </c>
      <c r="B9844" s="1">
        <v>38304</v>
      </c>
      <c r="C9844" t="s">
        <v>228</v>
      </c>
      <c r="D9844">
        <v>10</v>
      </c>
      <c r="F9844">
        <f>LOOKUP(SUBSTITUTE(G9844," ", ""), allMembers!B$2:B$132, allMembers!A$2:A$132)</f>
        <v>3</v>
      </c>
      <c r="G9844" t="s">
        <v>162</v>
      </c>
      <c r="H9844" s="1">
        <v>38304</v>
      </c>
    </row>
    <row r="9845" spans="1:8" x14ac:dyDescent="0.3">
      <c r="A9845">
        <v>9844</v>
      </c>
      <c r="B9845" s="1">
        <v>38304</v>
      </c>
      <c r="C9845" t="s">
        <v>631</v>
      </c>
      <c r="D9845">
        <v>30</v>
      </c>
      <c r="F9845">
        <f>LOOKUP(SUBSTITUTE(G9845," ", ""), allMembers!B$2:B$132, allMembers!A$2:A$132)</f>
        <v>3</v>
      </c>
      <c r="G9845" t="s">
        <v>162</v>
      </c>
    </row>
    <row r="9846" spans="1:8" x14ac:dyDescent="0.3">
      <c r="A9846">
        <v>9845</v>
      </c>
      <c r="B9846" s="1">
        <v>38304</v>
      </c>
      <c r="C9846" t="s">
        <v>1134</v>
      </c>
      <c r="E9846">
        <v>30</v>
      </c>
      <c r="F9846">
        <f>LOOKUP(SUBSTITUTE(G9846," ", ""), allMembers!B$2:B$132, allMembers!A$2:A$132)</f>
        <v>3</v>
      </c>
      <c r="G9846" t="s">
        <v>162</v>
      </c>
    </row>
    <row r="9847" spans="1:8" x14ac:dyDescent="0.3">
      <c r="A9847">
        <v>9846</v>
      </c>
      <c r="B9847" s="1">
        <v>38328</v>
      </c>
      <c r="C9847" t="s">
        <v>1696</v>
      </c>
      <c r="D9847">
        <v>15</v>
      </c>
      <c r="F9847">
        <f>LOOKUP(SUBSTITUTE(G9847," ", ""), allMembers!B$2:B$132, allMembers!A$2:A$132)</f>
        <v>3</v>
      </c>
      <c r="G9847" t="s">
        <v>162</v>
      </c>
      <c r="H9847" s="1">
        <v>38328</v>
      </c>
    </row>
    <row r="9848" spans="1:8" x14ac:dyDescent="0.3">
      <c r="A9848">
        <v>9847</v>
      </c>
      <c r="B9848" s="1">
        <v>37987</v>
      </c>
      <c r="C9848" t="s">
        <v>1681</v>
      </c>
      <c r="E9848">
        <v>80</v>
      </c>
      <c r="F9848">
        <f>LOOKUP(SUBSTITUTE(G9848," ", ""), allMembers!B$2:B$132, allMembers!A$2:A$132)</f>
        <v>113</v>
      </c>
      <c r="G9848" t="s">
        <v>1412</v>
      </c>
      <c r="H9848" s="1">
        <v>37987</v>
      </c>
    </row>
    <row r="9849" spans="1:8" x14ac:dyDescent="0.3">
      <c r="A9849">
        <v>9848</v>
      </c>
      <c r="B9849" s="1">
        <v>38017</v>
      </c>
      <c r="C9849" t="s">
        <v>1682</v>
      </c>
      <c r="D9849">
        <v>65</v>
      </c>
      <c r="F9849">
        <f>LOOKUP(SUBSTITUTE(G9849," ", ""), allMembers!B$2:B$132, allMembers!A$2:A$132)</f>
        <v>113</v>
      </c>
      <c r="G9849" t="s">
        <v>1412</v>
      </c>
      <c r="H9849" s="1">
        <v>38017</v>
      </c>
    </row>
    <row r="9850" spans="1:8" x14ac:dyDescent="0.3">
      <c r="A9850">
        <v>9849</v>
      </c>
      <c r="B9850" s="1">
        <v>38081</v>
      </c>
      <c r="C9850" t="s">
        <v>1469</v>
      </c>
      <c r="E9850">
        <v>75</v>
      </c>
      <c r="F9850">
        <f>LOOKUP(SUBSTITUTE(G9850," ", ""), allMembers!B$2:B$132, allMembers!A$2:A$132)</f>
        <v>113</v>
      </c>
      <c r="G9850" t="s">
        <v>1412</v>
      </c>
      <c r="H9850" s="1">
        <v>38081</v>
      </c>
    </row>
    <row r="9851" spans="1:8" x14ac:dyDescent="0.3">
      <c r="A9851">
        <v>9850</v>
      </c>
      <c r="B9851" s="1">
        <v>38163</v>
      </c>
      <c r="C9851" t="s">
        <v>1699</v>
      </c>
      <c r="D9851">
        <v>10</v>
      </c>
      <c r="F9851">
        <f>LOOKUP(SUBSTITUTE(G9851," ", ""), allMembers!B$2:B$132, allMembers!A$2:A$132)</f>
        <v>113</v>
      </c>
      <c r="G9851" t="s">
        <v>1412</v>
      </c>
      <c r="H9851" s="1">
        <v>38163</v>
      </c>
    </row>
    <row r="9852" spans="1:8" x14ac:dyDescent="0.3">
      <c r="A9852">
        <v>9851</v>
      </c>
      <c r="B9852" s="1">
        <v>38163</v>
      </c>
      <c r="C9852" t="s">
        <v>1700</v>
      </c>
      <c r="D9852">
        <v>30</v>
      </c>
      <c r="F9852">
        <f>LOOKUP(SUBSTITUTE(G9852," ", ""), allMembers!B$2:B$132, allMembers!A$2:A$132)</f>
        <v>113</v>
      </c>
      <c r="G9852" t="s">
        <v>1412</v>
      </c>
    </row>
    <row r="9853" spans="1:8" x14ac:dyDescent="0.3">
      <c r="A9853">
        <v>9852</v>
      </c>
      <c r="B9853" s="1">
        <v>38163</v>
      </c>
      <c r="C9853" t="s">
        <v>1759</v>
      </c>
      <c r="D9853">
        <v>40</v>
      </c>
      <c r="F9853">
        <f>LOOKUP(SUBSTITUTE(G9853," ", ""), allMembers!B$2:B$132, allMembers!A$2:A$132)</f>
        <v>113</v>
      </c>
      <c r="G9853" t="s">
        <v>1412</v>
      </c>
    </row>
    <row r="9854" spans="1:8" x14ac:dyDescent="0.3">
      <c r="A9854">
        <v>9853</v>
      </c>
      <c r="B9854" s="1">
        <v>38163</v>
      </c>
      <c r="C9854" t="s">
        <v>1701</v>
      </c>
      <c r="E9854">
        <v>30</v>
      </c>
      <c r="F9854">
        <f>LOOKUP(SUBSTITUTE(G9854," ", ""), allMembers!B$2:B$132, allMembers!A$2:A$132)</f>
        <v>113</v>
      </c>
      <c r="G9854" t="s">
        <v>1412</v>
      </c>
    </row>
    <row r="9855" spans="1:8" x14ac:dyDescent="0.3">
      <c r="A9855">
        <v>9854</v>
      </c>
      <c r="B9855" s="1">
        <v>38163</v>
      </c>
      <c r="C9855" t="s">
        <v>1760</v>
      </c>
      <c r="E9855">
        <v>40</v>
      </c>
      <c r="F9855">
        <f>LOOKUP(SUBSTITUTE(G9855," ", ""), allMembers!B$2:B$132, allMembers!A$2:A$132)</f>
        <v>113</v>
      </c>
      <c r="G9855" t="s">
        <v>1412</v>
      </c>
    </row>
    <row r="9856" spans="1:8" x14ac:dyDescent="0.3">
      <c r="A9856">
        <v>9855</v>
      </c>
      <c r="B9856" s="1">
        <v>37987</v>
      </c>
      <c r="C9856" t="s">
        <v>1681</v>
      </c>
      <c r="E9856">
        <v>97.4</v>
      </c>
      <c r="F9856">
        <f>LOOKUP(SUBSTITUTE(G9856," ", ""), allMembers!B$2:B$132, allMembers!A$2:A$132)</f>
        <v>9</v>
      </c>
      <c r="G9856" t="s">
        <v>168</v>
      </c>
      <c r="H9856" s="1">
        <v>37987</v>
      </c>
    </row>
    <row r="9857" spans="1:8" x14ac:dyDescent="0.3">
      <c r="A9857">
        <v>9856</v>
      </c>
      <c r="B9857" s="1">
        <v>38017</v>
      </c>
      <c r="C9857" t="s">
        <v>1682</v>
      </c>
      <c r="D9857">
        <v>65</v>
      </c>
      <c r="F9857">
        <f>LOOKUP(SUBSTITUTE(G9857," ", ""), allMembers!B$2:B$132, allMembers!A$2:A$132)</f>
        <v>9</v>
      </c>
      <c r="G9857" t="s">
        <v>168</v>
      </c>
      <c r="H9857" s="1">
        <v>38017</v>
      </c>
    </row>
    <row r="9858" spans="1:8" x14ac:dyDescent="0.3">
      <c r="A9858">
        <v>9857</v>
      </c>
      <c r="B9858" s="1">
        <v>38016</v>
      </c>
      <c r="C9858" t="s">
        <v>1685</v>
      </c>
      <c r="D9858">
        <v>50</v>
      </c>
      <c r="F9858">
        <f>LOOKUP(SUBSTITUTE(G9858," ", ""), allMembers!B$2:B$132, allMembers!A$2:A$132)</f>
        <v>9</v>
      </c>
      <c r="G9858" t="s">
        <v>168</v>
      </c>
      <c r="H9858" s="1">
        <v>38016</v>
      </c>
    </row>
    <row r="9859" spans="1:8" x14ac:dyDescent="0.3">
      <c r="A9859">
        <v>9858</v>
      </c>
      <c r="B9859" s="1">
        <v>38053</v>
      </c>
      <c r="C9859" t="s">
        <v>1469</v>
      </c>
      <c r="E9859">
        <v>100</v>
      </c>
      <c r="F9859">
        <f>LOOKUP(SUBSTITUTE(G9859," ", ""), allMembers!B$2:B$132, allMembers!A$2:A$132)</f>
        <v>9</v>
      </c>
      <c r="G9859" t="s">
        <v>168</v>
      </c>
      <c r="H9859" s="1">
        <v>38053</v>
      </c>
    </row>
    <row r="9860" spans="1:8" x14ac:dyDescent="0.3">
      <c r="A9860">
        <v>9859</v>
      </c>
      <c r="B9860" s="1">
        <v>38076</v>
      </c>
      <c r="C9860" t="s">
        <v>207</v>
      </c>
      <c r="D9860">
        <v>10</v>
      </c>
      <c r="F9860">
        <f>LOOKUP(SUBSTITUTE(G9860," ", ""), allMembers!B$2:B$132, allMembers!A$2:A$132)</f>
        <v>9</v>
      </c>
      <c r="G9860" t="s">
        <v>168</v>
      </c>
      <c r="H9860" s="1">
        <v>38076</v>
      </c>
    </row>
    <row r="9861" spans="1:8" x14ac:dyDescent="0.3">
      <c r="A9861">
        <v>9860</v>
      </c>
      <c r="B9861" s="1">
        <v>38076</v>
      </c>
      <c r="C9861" t="s">
        <v>618</v>
      </c>
      <c r="D9861">
        <v>43</v>
      </c>
      <c r="F9861">
        <f>LOOKUP(SUBSTITUTE(G9861," ", ""), allMembers!B$2:B$132, allMembers!A$2:A$132)</f>
        <v>9</v>
      </c>
      <c r="G9861" t="s">
        <v>168</v>
      </c>
    </row>
    <row r="9862" spans="1:8" x14ac:dyDescent="0.3">
      <c r="A9862">
        <v>9861</v>
      </c>
      <c r="B9862" s="1">
        <v>38076</v>
      </c>
      <c r="C9862" t="s">
        <v>10</v>
      </c>
      <c r="E9862">
        <v>200</v>
      </c>
      <c r="F9862">
        <f>LOOKUP(SUBSTITUTE(G9862," ", ""), allMembers!B$2:B$132, allMembers!A$2:A$132)</f>
        <v>9</v>
      </c>
      <c r="G9862" t="s">
        <v>168</v>
      </c>
    </row>
    <row r="9863" spans="1:8" x14ac:dyDescent="0.3">
      <c r="A9863">
        <v>9862</v>
      </c>
      <c r="B9863" s="1">
        <v>38078</v>
      </c>
      <c r="C9863" t="s">
        <v>1704</v>
      </c>
      <c r="D9863">
        <v>50</v>
      </c>
      <c r="F9863">
        <f>LOOKUP(SUBSTITUTE(G9863," ", ""), allMembers!B$2:B$132, allMembers!A$2:A$132)</f>
        <v>9</v>
      </c>
      <c r="G9863" t="s">
        <v>168</v>
      </c>
      <c r="H9863" s="1">
        <v>38078</v>
      </c>
    </row>
    <row r="9864" spans="1:8" x14ac:dyDescent="0.3">
      <c r="A9864">
        <v>9863</v>
      </c>
      <c r="B9864" s="1">
        <v>38126</v>
      </c>
      <c r="C9864" t="s">
        <v>211</v>
      </c>
      <c r="D9864">
        <v>10</v>
      </c>
      <c r="F9864">
        <f>LOOKUP(SUBSTITUTE(G9864," ", ""), allMembers!B$2:B$132, allMembers!A$2:A$132)</f>
        <v>9</v>
      </c>
      <c r="G9864" t="s">
        <v>168</v>
      </c>
      <c r="H9864" s="1">
        <v>38126</v>
      </c>
    </row>
    <row r="9865" spans="1:8" x14ac:dyDescent="0.3">
      <c r="A9865">
        <v>9864</v>
      </c>
      <c r="B9865" s="1">
        <v>38126</v>
      </c>
      <c r="C9865" t="s">
        <v>622</v>
      </c>
      <c r="D9865">
        <v>43</v>
      </c>
      <c r="F9865">
        <f>LOOKUP(SUBSTITUTE(G9865," ", ""), allMembers!B$2:B$132, allMembers!A$2:A$132)</f>
        <v>9</v>
      </c>
      <c r="G9865" t="s">
        <v>168</v>
      </c>
    </row>
    <row r="9866" spans="1:8" x14ac:dyDescent="0.3">
      <c r="A9866">
        <v>9865</v>
      </c>
      <c r="B9866" s="1">
        <v>38155</v>
      </c>
      <c r="C9866" t="s">
        <v>1720</v>
      </c>
      <c r="D9866">
        <v>347</v>
      </c>
      <c r="F9866">
        <f>LOOKUP(SUBSTITUTE(G9866," ", ""), allMembers!B$2:B$132, allMembers!A$2:A$132)</f>
        <v>9</v>
      </c>
      <c r="G9866" t="s">
        <v>168</v>
      </c>
      <c r="H9866" s="1">
        <v>38155</v>
      </c>
    </row>
    <row r="9867" spans="1:8" x14ac:dyDescent="0.3">
      <c r="A9867">
        <v>9866</v>
      </c>
      <c r="B9867" s="1">
        <v>38155</v>
      </c>
      <c r="C9867" t="s">
        <v>10</v>
      </c>
      <c r="E9867">
        <v>200</v>
      </c>
      <c r="F9867">
        <f>LOOKUP(SUBSTITUTE(G9867," ", ""), allMembers!B$2:B$132, allMembers!A$2:A$132)</f>
        <v>9</v>
      </c>
      <c r="G9867" t="s">
        <v>168</v>
      </c>
      <c r="H9867" s="1">
        <v>38155</v>
      </c>
    </row>
    <row r="9868" spans="1:8" x14ac:dyDescent="0.3">
      <c r="A9868">
        <v>9867</v>
      </c>
      <c r="B9868" s="1">
        <v>38155</v>
      </c>
      <c r="C9868" t="s">
        <v>60</v>
      </c>
      <c r="D9868">
        <v>50</v>
      </c>
      <c r="F9868">
        <f>LOOKUP(SUBSTITUTE(G9868," ", ""), allMembers!B$2:B$132, allMembers!A$2:A$132)</f>
        <v>9</v>
      </c>
      <c r="G9868" t="s">
        <v>168</v>
      </c>
      <c r="H9868" s="1">
        <v>38155</v>
      </c>
    </row>
    <row r="9869" spans="1:8" x14ac:dyDescent="0.3">
      <c r="A9869">
        <v>9868</v>
      </c>
      <c r="B9869" s="1">
        <v>38185</v>
      </c>
      <c r="C9869" t="s">
        <v>410</v>
      </c>
      <c r="D9869">
        <v>10</v>
      </c>
      <c r="F9869">
        <f>LOOKUP(SUBSTITUTE(G9869," ", ""), allMembers!B$2:B$132, allMembers!A$2:A$132)</f>
        <v>9</v>
      </c>
      <c r="G9869" t="s">
        <v>168</v>
      </c>
      <c r="H9869" s="1">
        <v>38185</v>
      </c>
    </row>
    <row r="9870" spans="1:8" x14ac:dyDescent="0.3">
      <c r="A9870">
        <v>9869</v>
      </c>
      <c r="B9870" s="1">
        <v>38185</v>
      </c>
      <c r="C9870" t="s">
        <v>625</v>
      </c>
      <c r="D9870">
        <v>14</v>
      </c>
      <c r="F9870">
        <f>LOOKUP(SUBSTITUTE(G9870," ", ""), allMembers!B$2:B$132, allMembers!A$2:A$132)</f>
        <v>9</v>
      </c>
      <c r="G9870" t="s">
        <v>168</v>
      </c>
    </row>
    <row r="9871" spans="1:8" x14ac:dyDescent="0.3">
      <c r="A9871">
        <v>9870</v>
      </c>
      <c r="B9871" s="1">
        <v>38185</v>
      </c>
      <c r="C9871" t="s">
        <v>1225</v>
      </c>
      <c r="E9871">
        <v>0</v>
      </c>
      <c r="F9871">
        <f>LOOKUP(SUBSTITUTE(G9871," ", ""), allMembers!B$2:B$132, allMembers!A$2:A$132)</f>
        <v>9</v>
      </c>
      <c r="G9871" t="s">
        <v>168</v>
      </c>
    </row>
    <row r="9872" spans="1:8" x14ac:dyDescent="0.3">
      <c r="A9872">
        <v>9871</v>
      </c>
      <c r="B9872" s="1">
        <v>38185</v>
      </c>
      <c r="C9872" t="s">
        <v>395</v>
      </c>
      <c r="E9872">
        <v>40</v>
      </c>
      <c r="F9872">
        <f>LOOKUP(SUBSTITUTE(G9872," ", ""), allMembers!B$2:B$132, allMembers!A$2:A$132)</f>
        <v>9</v>
      </c>
      <c r="G9872" t="s">
        <v>168</v>
      </c>
    </row>
    <row r="9873" spans="1:8" x14ac:dyDescent="0.3">
      <c r="A9873">
        <v>9872</v>
      </c>
      <c r="B9873" s="1">
        <v>38212</v>
      </c>
      <c r="C9873" t="s">
        <v>236</v>
      </c>
      <c r="D9873">
        <v>10</v>
      </c>
      <c r="F9873">
        <f>LOOKUP(SUBSTITUTE(G9873," ", ""), allMembers!B$2:B$132, allMembers!A$2:A$132)</f>
        <v>9</v>
      </c>
      <c r="G9873" t="s">
        <v>168</v>
      </c>
      <c r="H9873" s="1">
        <v>38212</v>
      </c>
    </row>
    <row r="9874" spans="1:8" x14ac:dyDescent="0.3">
      <c r="A9874">
        <v>9873</v>
      </c>
      <c r="B9874" s="1">
        <v>38212</v>
      </c>
      <c r="C9874" t="s">
        <v>627</v>
      </c>
      <c r="D9874">
        <v>60</v>
      </c>
      <c r="F9874">
        <f>LOOKUP(SUBSTITUTE(G9874," ", ""), allMembers!B$2:B$132, allMembers!A$2:A$132)</f>
        <v>9</v>
      </c>
      <c r="G9874" t="s">
        <v>168</v>
      </c>
    </row>
    <row r="9875" spans="1:8" x14ac:dyDescent="0.3">
      <c r="A9875">
        <v>9874</v>
      </c>
      <c r="B9875" s="1">
        <v>38212</v>
      </c>
      <c r="C9875" t="s">
        <v>1227</v>
      </c>
      <c r="E9875">
        <v>60</v>
      </c>
      <c r="F9875">
        <f>LOOKUP(SUBSTITUTE(G9875," ", ""), allMembers!B$2:B$132, allMembers!A$2:A$132)</f>
        <v>9</v>
      </c>
      <c r="G9875" t="s">
        <v>168</v>
      </c>
    </row>
    <row r="9876" spans="1:8" x14ac:dyDescent="0.3">
      <c r="A9876">
        <v>9875</v>
      </c>
      <c r="B9876" s="1">
        <v>38259</v>
      </c>
      <c r="C9876" t="s">
        <v>247</v>
      </c>
      <c r="D9876">
        <v>10</v>
      </c>
      <c r="F9876">
        <f>LOOKUP(SUBSTITUTE(G9876," ", ""), allMembers!B$2:B$132, allMembers!A$2:A$132)</f>
        <v>9</v>
      </c>
      <c r="G9876" t="s">
        <v>168</v>
      </c>
      <c r="H9876" s="1">
        <v>38259</v>
      </c>
    </row>
    <row r="9877" spans="1:8" x14ac:dyDescent="0.3">
      <c r="A9877">
        <v>9876</v>
      </c>
      <c r="B9877" s="1">
        <v>38259</v>
      </c>
      <c r="C9877" t="s">
        <v>1461</v>
      </c>
      <c r="D9877">
        <v>34</v>
      </c>
      <c r="F9877">
        <f>LOOKUP(SUBSTITUTE(G9877," ", ""), allMembers!B$2:B$132, allMembers!A$2:A$132)</f>
        <v>9</v>
      </c>
      <c r="G9877" t="s">
        <v>168</v>
      </c>
    </row>
    <row r="9878" spans="1:8" x14ac:dyDescent="0.3">
      <c r="A9878">
        <v>9877</v>
      </c>
      <c r="B9878" s="1">
        <v>38259</v>
      </c>
      <c r="C9878" t="s">
        <v>1761</v>
      </c>
      <c r="E9878">
        <v>100</v>
      </c>
      <c r="F9878">
        <f>LOOKUP(SUBSTITUTE(G9878," ", ""), allMembers!B$2:B$132, allMembers!A$2:A$132)</f>
        <v>9</v>
      </c>
      <c r="G9878" t="s">
        <v>168</v>
      </c>
    </row>
    <row r="9879" spans="1:8" x14ac:dyDescent="0.3">
      <c r="A9879">
        <v>9878</v>
      </c>
      <c r="B9879" s="1">
        <v>38273</v>
      </c>
      <c r="C9879" t="s">
        <v>1693</v>
      </c>
      <c r="D9879">
        <v>10</v>
      </c>
      <c r="F9879">
        <f>LOOKUP(SUBSTITUTE(G9879," ", ""), allMembers!B$2:B$132, allMembers!A$2:A$132)</f>
        <v>9</v>
      </c>
      <c r="G9879" t="s">
        <v>168</v>
      </c>
      <c r="H9879" s="1">
        <v>38273</v>
      </c>
    </row>
    <row r="9880" spans="1:8" x14ac:dyDescent="0.3">
      <c r="A9880">
        <v>9879</v>
      </c>
      <c r="B9880" s="1">
        <v>38273</v>
      </c>
      <c r="C9880" t="s">
        <v>1694</v>
      </c>
      <c r="D9880">
        <v>45</v>
      </c>
      <c r="F9880">
        <f>LOOKUP(SUBSTITUTE(G9880," ", ""), allMembers!B$2:B$132, allMembers!A$2:A$132)</f>
        <v>9</v>
      </c>
      <c r="G9880" t="s">
        <v>168</v>
      </c>
    </row>
    <row r="9881" spans="1:8" x14ac:dyDescent="0.3">
      <c r="A9881">
        <v>9880</v>
      </c>
      <c r="B9881" s="1">
        <v>38273</v>
      </c>
      <c r="C9881" t="s">
        <v>1762</v>
      </c>
      <c r="E9881">
        <v>60</v>
      </c>
      <c r="F9881">
        <f>LOOKUP(SUBSTITUTE(G9881," ", ""), allMembers!B$2:B$132, allMembers!A$2:A$132)</f>
        <v>9</v>
      </c>
      <c r="G9881" t="s">
        <v>168</v>
      </c>
    </row>
    <row r="9882" spans="1:8" x14ac:dyDescent="0.3">
      <c r="A9882">
        <v>9881</v>
      </c>
      <c r="B9882" s="1">
        <v>38304</v>
      </c>
      <c r="C9882" t="s">
        <v>228</v>
      </c>
      <c r="D9882">
        <v>10</v>
      </c>
      <c r="F9882">
        <f>LOOKUP(SUBSTITUTE(G9882," ", ""), allMembers!B$2:B$132, allMembers!A$2:A$132)</f>
        <v>9</v>
      </c>
      <c r="G9882" t="s">
        <v>168</v>
      </c>
      <c r="H9882" s="1">
        <v>38304</v>
      </c>
    </row>
    <row r="9883" spans="1:8" x14ac:dyDescent="0.3">
      <c r="A9883">
        <v>9882</v>
      </c>
      <c r="B9883" s="1">
        <v>38304</v>
      </c>
      <c r="C9883" t="s">
        <v>631</v>
      </c>
      <c r="D9883">
        <v>30</v>
      </c>
      <c r="F9883">
        <f>LOOKUP(SUBSTITUTE(G9883," ", ""), allMembers!B$2:B$132, allMembers!A$2:A$132)</f>
        <v>9</v>
      </c>
      <c r="G9883" t="s">
        <v>168</v>
      </c>
    </row>
    <row r="9884" spans="1:8" x14ac:dyDescent="0.3">
      <c r="A9884">
        <v>9883</v>
      </c>
      <c r="B9884" s="1">
        <v>37987</v>
      </c>
      <c r="C9884" t="s">
        <v>1681</v>
      </c>
      <c r="E9884">
        <v>50</v>
      </c>
      <c r="F9884">
        <f>LOOKUP(SUBSTITUTE(G9884," ", ""), allMembers!B$2:B$132, allMembers!A$2:A$132)</f>
        <v>17</v>
      </c>
      <c r="G9884" t="s">
        <v>182</v>
      </c>
      <c r="H9884" s="1">
        <v>37987</v>
      </c>
    </row>
    <row r="9885" spans="1:8" x14ac:dyDescent="0.3">
      <c r="A9885">
        <v>9884</v>
      </c>
      <c r="B9885" s="1">
        <v>38017</v>
      </c>
      <c r="C9885" t="s">
        <v>1682</v>
      </c>
      <c r="D9885">
        <v>65</v>
      </c>
      <c r="F9885">
        <f>LOOKUP(SUBSTITUTE(G9885," ", ""), allMembers!B$2:B$132, allMembers!A$2:A$132)</f>
        <v>17</v>
      </c>
      <c r="G9885" t="s">
        <v>182</v>
      </c>
      <c r="H9885" s="1">
        <v>38017</v>
      </c>
    </row>
    <row r="9886" spans="1:8" x14ac:dyDescent="0.3">
      <c r="A9886">
        <v>9885</v>
      </c>
      <c r="B9886" s="1">
        <v>38053</v>
      </c>
      <c r="C9886" t="s">
        <v>1763</v>
      </c>
      <c r="E9886">
        <v>205</v>
      </c>
      <c r="F9886">
        <f>LOOKUP(SUBSTITUTE(G9886," ", ""), allMembers!B$2:B$132, allMembers!A$2:A$132)</f>
        <v>17</v>
      </c>
      <c r="G9886" t="s">
        <v>182</v>
      </c>
      <c r="H9886" s="1">
        <v>38053</v>
      </c>
    </row>
    <row r="9887" spans="1:8" x14ac:dyDescent="0.3">
      <c r="A9887">
        <v>9886</v>
      </c>
      <c r="B9887" s="1">
        <v>38078</v>
      </c>
      <c r="C9887" t="s">
        <v>60</v>
      </c>
      <c r="D9887">
        <v>50</v>
      </c>
      <c r="F9887">
        <f>LOOKUP(SUBSTITUTE(G9887," ", ""), allMembers!B$2:B$132, allMembers!A$2:A$132)</f>
        <v>17</v>
      </c>
      <c r="G9887" t="s">
        <v>182</v>
      </c>
      <c r="H9887" s="1">
        <v>38078</v>
      </c>
    </row>
    <row r="9888" spans="1:8" x14ac:dyDescent="0.3">
      <c r="A9888">
        <v>9887</v>
      </c>
      <c r="B9888" s="1">
        <v>38078</v>
      </c>
      <c r="C9888" t="s">
        <v>1704</v>
      </c>
      <c r="D9888">
        <v>50</v>
      </c>
      <c r="F9888">
        <f>LOOKUP(SUBSTITUTE(G9888," ", ""), allMembers!B$2:B$132, allMembers!A$2:A$132)</f>
        <v>17</v>
      </c>
      <c r="G9888" t="s">
        <v>182</v>
      </c>
      <c r="H9888" s="1">
        <v>38078</v>
      </c>
    </row>
    <row r="9889" spans="1:8" x14ac:dyDescent="0.3">
      <c r="A9889">
        <v>9888</v>
      </c>
      <c r="B9889" s="1">
        <v>38107</v>
      </c>
      <c r="C9889" t="s">
        <v>1764</v>
      </c>
      <c r="E9889">
        <v>216</v>
      </c>
      <c r="F9889">
        <f>LOOKUP(SUBSTITUTE(G9889," ", ""), allMembers!B$2:B$132, allMembers!A$2:A$132)</f>
        <v>17</v>
      </c>
      <c r="G9889" t="s">
        <v>182</v>
      </c>
      <c r="H9889" s="1">
        <v>38107</v>
      </c>
    </row>
    <row r="9890" spans="1:8" x14ac:dyDescent="0.3">
      <c r="A9890">
        <v>9889</v>
      </c>
      <c r="B9890" s="1">
        <v>38107</v>
      </c>
      <c r="C9890" t="s">
        <v>1764</v>
      </c>
      <c r="D9890">
        <v>216</v>
      </c>
      <c r="F9890">
        <f>LOOKUP(SUBSTITUTE(G9890," ", ""), allMembers!B$2:B$132, allMembers!A$2:A$132)</f>
        <v>17</v>
      </c>
      <c r="G9890" t="s">
        <v>182</v>
      </c>
    </row>
    <row r="9891" spans="1:8" x14ac:dyDescent="0.3">
      <c r="A9891">
        <v>9890</v>
      </c>
      <c r="B9891" s="1">
        <v>38126</v>
      </c>
      <c r="C9891" t="s">
        <v>211</v>
      </c>
      <c r="D9891">
        <v>10</v>
      </c>
      <c r="F9891">
        <f>LOOKUP(SUBSTITUTE(G9891," ", ""), allMembers!B$2:B$132, allMembers!A$2:A$132)</f>
        <v>17</v>
      </c>
      <c r="G9891" t="s">
        <v>182</v>
      </c>
      <c r="H9891" s="1">
        <v>38126</v>
      </c>
    </row>
    <row r="9892" spans="1:8" x14ac:dyDescent="0.3">
      <c r="A9892">
        <v>9891</v>
      </c>
      <c r="B9892" s="1">
        <v>38126</v>
      </c>
      <c r="C9892" t="s">
        <v>622</v>
      </c>
      <c r="D9892">
        <v>43</v>
      </c>
      <c r="F9892">
        <f>LOOKUP(SUBSTITUTE(G9892," ", ""), allMembers!B$2:B$132, allMembers!A$2:A$132)</f>
        <v>17</v>
      </c>
      <c r="G9892" t="s">
        <v>182</v>
      </c>
    </row>
    <row r="9893" spans="1:8" x14ac:dyDescent="0.3">
      <c r="A9893">
        <v>9892</v>
      </c>
      <c r="B9893" s="1">
        <v>38126</v>
      </c>
      <c r="C9893" t="s">
        <v>1698</v>
      </c>
      <c r="E9893">
        <v>43</v>
      </c>
      <c r="F9893">
        <f>LOOKUP(SUBSTITUTE(G9893," ", ""), allMembers!B$2:B$132, allMembers!A$2:A$132)</f>
        <v>17</v>
      </c>
      <c r="G9893" t="s">
        <v>182</v>
      </c>
    </row>
    <row r="9894" spans="1:8" x14ac:dyDescent="0.3">
      <c r="A9894">
        <v>9893</v>
      </c>
      <c r="B9894" s="1">
        <v>38185</v>
      </c>
      <c r="C9894" t="s">
        <v>410</v>
      </c>
      <c r="D9894">
        <v>10</v>
      </c>
      <c r="F9894">
        <f>LOOKUP(SUBSTITUTE(G9894," ", ""), allMembers!B$2:B$132, allMembers!A$2:A$132)</f>
        <v>17</v>
      </c>
      <c r="G9894" t="s">
        <v>182</v>
      </c>
      <c r="H9894" s="1">
        <v>38185</v>
      </c>
    </row>
    <row r="9895" spans="1:8" x14ac:dyDescent="0.3">
      <c r="A9895">
        <v>9894</v>
      </c>
      <c r="B9895" s="1">
        <v>38185</v>
      </c>
      <c r="C9895" t="s">
        <v>625</v>
      </c>
      <c r="D9895">
        <v>14</v>
      </c>
      <c r="F9895">
        <f>LOOKUP(SUBSTITUTE(G9895," ", ""), allMembers!B$2:B$132, allMembers!A$2:A$132)</f>
        <v>17</v>
      </c>
      <c r="G9895" t="s">
        <v>182</v>
      </c>
    </row>
    <row r="9896" spans="1:8" x14ac:dyDescent="0.3">
      <c r="A9896">
        <v>9895</v>
      </c>
      <c r="B9896" s="1">
        <v>38185</v>
      </c>
      <c r="C9896" t="s">
        <v>1225</v>
      </c>
      <c r="E9896">
        <v>14</v>
      </c>
      <c r="F9896">
        <f>LOOKUP(SUBSTITUTE(G9896," ", ""), allMembers!B$2:B$132, allMembers!A$2:A$132)</f>
        <v>17</v>
      </c>
      <c r="G9896" t="s">
        <v>182</v>
      </c>
    </row>
    <row r="9897" spans="1:8" x14ac:dyDescent="0.3">
      <c r="A9897">
        <v>9896</v>
      </c>
      <c r="B9897" s="1">
        <v>37987</v>
      </c>
      <c r="C9897" t="s">
        <v>1681</v>
      </c>
      <c r="E9897">
        <v>53.17</v>
      </c>
      <c r="F9897">
        <f>LOOKUP(SUBSTITUTE(G9897," ", ""), allMembers!B$2:B$132, allMembers!A$2:A$132)</f>
        <v>6</v>
      </c>
      <c r="G9897" t="s">
        <v>183</v>
      </c>
      <c r="H9897" s="1">
        <v>37987</v>
      </c>
    </row>
    <row r="9898" spans="1:8" x14ac:dyDescent="0.3">
      <c r="A9898">
        <v>9897</v>
      </c>
      <c r="B9898" s="1">
        <v>38017</v>
      </c>
      <c r="C9898" t="s">
        <v>1682</v>
      </c>
      <c r="D9898">
        <v>65</v>
      </c>
      <c r="F9898">
        <f>LOOKUP(SUBSTITUTE(G9898," ", ""), allMembers!B$2:B$132, allMembers!A$2:A$132)</f>
        <v>6</v>
      </c>
      <c r="G9898" t="s">
        <v>183</v>
      </c>
      <c r="H9898" s="1">
        <v>38017</v>
      </c>
    </row>
    <row r="9899" spans="1:8" x14ac:dyDescent="0.3">
      <c r="A9899">
        <v>9898</v>
      </c>
      <c r="B9899" s="1">
        <v>38016</v>
      </c>
      <c r="C9899" t="s">
        <v>1685</v>
      </c>
      <c r="D9899">
        <v>50</v>
      </c>
      <c r="F9899">
        <f>LOOKUP(SUBSTITUTE(G9899," ", ""), allMembers!B$2:B$132, allMembers!A$2:A$132)</f>
        <v>6</v>
      </c>
      <c r="G9899" t="s">
        <v>183</v>
      </c>
      <c r="H9899" s="1">
        <v>38016</v>
      </c>
    </row>
    <row r="9900" spans="1:8" x14ac:dyDescent="0.3">
      <c r="A9900">
        <v>9899</v>
      </c>
      <c r="B9900" s="1">
        <v>38047</v>
      </c>
      <c r="C9900" t="s">
        <v>1469</v>
      </c>
      <c r="E9900">
        <v>101.83</v>
      </c>
      <c r="F9900">
        <f>LOOKUP(SUBSTITUTE(G9900," ", ""), allMembers!B$2:B$132, allMembers!A$2:A$132)</f>
        <v>6</v>
      </c>
      <c r="G9900" t="s">
        <v>183</v>
      </c>
      <c r="H9900" s="1">
        <v>38047</v>
      </c>
    </row>
    <row r="9901" spans="1:8" x14ac:dyDescent="0.3">
      <c r="A9901">
        <v>9900</v>
      </c>
      <c r="B9901" s="1">
        <v>38076</v>
      </c>
      <c r="C9901" t="s">
        <v>207</v>
      </c>
      <c r="D9901">
        <v>10</v>
      </c>
      <c r="F9901">
        <f>LOOKUP(SUBSTITUTE(G9901," ", ""), allMembers!B$2:B$132, allMembers!A$2:A$132)</f>
        <v>6</v>
      </c>
      <c r="G9901" t="s">
        <v>183</v>
      </c>
      <c r="H9901" s="1">
        <v>38076</v>
      </c>
    </row>
    <row r="9902" spans="1:8" x14ac:dyDescent="0.3">
      <c r="A9902">
        <v>9901</v>
      </c>
      <c r="B9902" s="1">
        <v>38076</v>
      </c>
      <c r="C9902" t="s">
        <v>618</v>
      </c>
      <c r="D9902">
        <v>43</v>
      </c>
      <c r="F9902">
        <f>LOOKUP(SUBSTITUTE(G9902," ", ""), allMembers!B$2:B$132, allMembers!A$2:A$132)</f>
        <v>6</v>
      </c>
      <c r="G9902" t="s">
        <v>183</v>
      </c>
    </row>
    <row r="9903" spans="1:8" x14ac:dyDescent="0.3">
      <c r="A9903">
        <v>9902</v>
      </c>
      <c r="B9903" s="1">
        <v>38097</v>
      </c>
      <c r="C9903" t="s">
        <v>1765</v>
      </c>
      <c r="E9903">
        <v>100</v>
      </c>
      <c r="F9903">
        <f>LOOKUP(SUBSTITUTE(G9903," ", ""), allMembers!B$2:B$132, allMembers!A$2:A$132)</f>
        <v>6</v>
      </c>
      <c r="G9903" t="s">
        <v>183</v>
      </c>
      <c r="H9903" s="1">
        <v>38097</v>
      </c>
    </row>
    <row r="9904" spans="1:8" x14ac:dyDescent="0.3">
      <c r="A9904">
        <v>9903</v>
      </c>
      <c r="B9904" s="1">
        <v>38126</v>
      </c>
      <c r="C9904" t="s">
        <v>211</v>
      </c>
      <c r="D9904">
        <v>10</v>
      </c>
      <c r="F9904">
        <f>LOOKUP(SUBSTITUTE(G9904," ", ""), allMembers!B$2:B$132, allMembers!A$2:A$132)</f>
        <v>6</v>
      </c>
      <c r="G9904" t="s">
        <v>183</v>
      </c>
      <c r="H9904" s="1">
        <v>38126</v>
      </c>
    </row>
    <row r="9905" spans="1:8" x14ac:dyDescent="0.3">
      <c r="A9905">
        <v>9904</v>
      </c>
      <c r="B9905" s="1">
        <v>38126</v>
      </c>
      <c r="C9905" t="s">
        <v>622</v>
      </c>
      <c r="D9905">
        <v>43</v>
      </c>
      <c r="F9905">
        <f>LOOKUP(SUBSTITUTE(G9905," ", ""), allMembers!B$2:B$132, allMembers!A$2:A$132)</f>
        <v>6</v>
      </c>
      <c r="G9905" t="s">
        <v>183</v>
      </c>
    </row>
    <row r="9906" spans="1:8" x14ac:dyDescent="0.3">
      <c r="A9906">
        <v>9905</v>
      </c>
      <c r="B9906" s="1">
        <v>38126</v>
      </c>
      <c r="C9906" t="s">
        <v>1766</v>
      </c>
      <c r="E9906">
        <v>63.66</v>
      </c>
      <c r="F9906">
        <f>LOOKUP(SUBSTITUTE(G9906," ", ""), allMembers!B$2:B$132, allMembers!A$2:A$132)</f>
        <v>6</v>
      </c>
      <c r="G9906" t="s">
        <v>183</v>
      </c>
    </row>
    <row r="9907" spans="1:8" x14ac:dyDescent="0.3">
      <c r="A9907">
        <v>9906</v>
      </c>
      <c r="B9907" s="1">
        <v>38163</v>
      </c>
      <c r="C9907" t="s">
        <v>1699</v>
      </c>
      <c r="D9907">
        <v>10</v>
      </c>
      <c r="F9907">
        <f>LOOKUP(SUBSTITUTE(G9907," ", ""), allMembers!B$2:B$132, allMembers!A$2:A$132)</f>
        <v>6</v>
      </c>
      <c r="G9907" t="s">
        <v>183</v>
      </c>
      <c r="H9907" s="1">
        <v>38163</v>
      </c>
    </row>
    <row r="9908" spans="1:8" x14ac:dyDescent="0.3">
      <c r="A9908">
        <v>9907</v>
      </c>
      <c r="B9908" s="1">
        <v>38163</v>
      </c>
      <c r="C9908" t="s">
        <v>1700</v>
      </c>
      <c r="D9908">
        <v>30</v>
      </c>
      <c r="F9908">
        <f>LOOKUP(SUBSTITUTE(G9908," ", ""), allMembers!B$2:B$132, allMembers!A$2:A$132)</f>
        <v>6</v>
      </c>
      <c r="G9908" t="s">
        <v>183</v>
      </c>
    </row>
    <row r="9909" spans="1:8" x14ac:dyDescent="0.3">
      <c r="A9909">
        <v>9908</v>
      </c>
      <c r="B9909" s="1">
        <v>38185</v>
      </c>
      <c r="C9909" t="s">
        <v>410</v>
      </c>
      <c r="D9909">
        <v>10</v>
      </c>
      <c r="F9909">
        <f>LOOKUP(SUBSTITUTE(G9909," ", ""), allMembers!B$2:B$132, allMembers!A$2:A$132)</f>
        <v>6</v>
      </c>
      <c r="G9909" t="s">
        <v>183</v>
      </c>
      <c r="H9909" s="1">
        <v>38185</v>
      </c>
    </row>
    <row r="9910" spans="1:8" x14ac:dyDescent="0.3">
      <c r="A9910">
        <v>9909</v>
      </c>
      <c r="B9910" s="1">
        <v>38185</v>
      </c>
      <c r="C9910" t="s">
        <v>625</v>
      </c>
      <c r="D9910">
        <v>14</v>
      </c>
      <c r="F9910">
        <f>LOOKUP(SUBSTITUTE(G9910," ", ""), allMembers!B$2:B$132, allMembers!A$2:A$132)</f>
        <v>6</v>
      </c>
      <c r="G9910" t="s">
        <v>183</v>
      </c>
    </row>
    <row r="9911" spans="1:8" x14ac:dyDescent="0.3">
      <c r="A9911">
        <v>9910</v>
      </c>
      <c r="B9911" s="1">
        <v>38185</v>
      </c>
      <c r="C9911" t="s">
        <v>1767</v>
      </c>
      <c r="D9911">
        <v>48</v>
      </c>
      <c r="F9911">
        <f>LOOKUP(SUBSTITUTE(G9911," ", ""), allMembers!B$2:B$132, allMembers!A$2:A$132)</f>
        <v>6</v>
      </c>
      <c r="G9911" t="s">
        <v>183</v>
      </c>
    </row>
    <row r="9912" spans="1:8" x14ac:dyDescent="0.3">
      <c r="A9912">
        <v>9911</v>
      </c>
      <c r="B9912" s="1">
        <v>38185</v>
      </c>
      <c r="C9912" t="s">
        <v>1225</v>
      </c>
      <c r="E9912">
        <v>62</v>
      </c>
      <c r="F9912">
        <f>LOOKUP(SUBSTITUTE(G9912," ", ""), allMembers!B$2:B$132, allMembers!A$2:A$132)</f>
        <v>6</v>
      </c>
      <c r="G9912" t="s">
        <v>183</v>
      </c>
    </row>
    <row r="9913" spans="1:8" x14ac:dyDescent="0.3">
      <c r="A9913">
        <v>9912</v>
      </c>
      <c r="B9913" s="1">
        <v>38212</v>
      </c>
      <c r="C9913" t="s">
        <v>236</v>
      </c>
      <c r="D9913">
        <v>10</v>
      </c>
      <c r="F9913">
        <f>LOOKUP(SUBSTITUTE(G9913," ", ""), allMembers!B$2:B$132, allMembers!A$2:A$132)</f>
        <v>6</v>
      </c>
      <c r="G9913" t="s">
        <v>183</v>
      </c>
      <c r="H9913" s="1">
        <v>38212</v>
      </c>
    </row>
    <row r="9914" spans="1:8" x14ac:dyDescent="0.3">
      <c r="A9914">
        <v>9913</v>
      </c>
      <c r="B9914" s="1">
        <v>38212</v>
      </c>
      <c r="C9914" t="s">
        <v>627</v>
      </c>
      <c r="D9914">
        <v>60</v>
      </c>
      <c r="F9914">
        <f>LOOKUP(SUBSTITUTE(G9914," ", ""), allMembers!B$2:B$132, allMembers!A$2:A$132)</f>
        <v>6</v>
      </c>
      <c r="G9914" t="s">
        <v>183</v>
      </c>
    </row>
    <row r="9915" spans="1:8" x14ac:dyDescent="0.3">
      <c r="A9915">
        <v>9914</v>
      </c>
      <c r="B9915" s="1">
        <v>38212</v>
      </c>
      <c r="C9915" t="s">
        <v>1227</v>
      </c>
      <c r="E9915">
        <v>60</v>
      </c>
      <c r="F9915">
        <f>LOOKUP(SUBSTITUTE(G9915," ", ""), allMembers!B$2:B$132, allMembers!A$2:A$132)</f>
        <v>6</v>
      </c>
      <c r="G9915" t="s">
        <v>183</v>
      </c>
    </row>
    <row r="9916" spans="1:8" x14ac:dyDescent="0.3">
      <c r="A9916">
        <v>9915</v>
      </c>
      <c r="B9916" s="1">
        <v>38259</v>
      </c>
      <c r="C9916" t="s">
        <v>247</v>
      </c>
      <c r="D9916">
        <v>10</v>
      </c>
      <c r="F9916">
        <f>LOOKUP(SUBSTITUTE(G9916," ", ""), allMembers!B$2:B$132, allMembers!A$2:A$132)</f>
        <v>6</v>
      </c>
      <c r="G9916" t="s">
        <v>183</v>
      </c>
      <c r="H9916" s="1">
        <v>38259</v>
      </c>
    </row>
    <row r="9917" spans="1:8" x14ac:dyDescent="0.3">
      <c r="A9917">
        <v>9916</v>
      </c>
      <c r="B9917" s="1">
        <v>38259</v>
      </c>
      <c r="C9917" t="s">
        <v>1461</v>
      </c>
      <c r="D9917">
        <v>34</v>
      </c>
      <c r="F9917">
        <f>LOOKUP(SUBSTITUTE(G9917," ", ""), allMembers!B$2:B$132, allMembers!A$2:A$132)</f>
        <v>6</v>
      </c>
      <c r="G9917" t="s">
        <v>183</v>
      </c>
    </row>
    <row r="9918" spans="1:8" x14ac:dyDescent="0.3">
      <c r="A9918">
        <v>9917</v>
      </c>
      <c r="B9918" s="1">
        <v>38259</v>
      </c>
      <c r="C9918" t="s">
        <v>1768</v>
      </c>
      <c r="D9918">
        <v>30</v>
      </c>
      <c r="F9918">
        <f>LOOKUP(SUBSTITUTE(G9918," ", ""), allMembers!B$2:B$132, allMembers!A$2:A$132)</f>
        <v>6</v>
      </c>
      <c r="G9918" t="s">
        <v>183</v>
      </c>
    </row>
    <row r="9919" spans="1:8" x14ac:dyDescent="0.3">
      <c r="A9919">
        <v>9918</v>
      </c>
      <c r="B9919" s="1">
        <v>38259</v>
      </c>
      <c r="C9919" t="s">
        <v>1604</v>
      </c>
      <c r="E9919">
        <v>0</v>
      </c>
      <c r="F9919">
        <f>LOOKUP(SUBSTITUTE(G9919," ", ""), allMembers!B$2:B$132, allMembers!A$2:A$132)</f>
        <v>6</v>
      </c>
      <c r="G9919" t="s">
        <v>183</v>
      </c>
    </row>
    <row r="9920" spans="1:8" x14ac:dyDescent="0.3">
      <c r="A9920">
        <v>9919</v>
      </c>
      <c r="B9920" s="1">
        <v>38259</v>
      </c>
      <c r="C9920" t="s">
        <v>1769</v>
      </c>
      <c r="E9920">
        <v>30</v>
      </c>
      <c r="F9920">
        <f>LOOKUP(SUBSTITUTE(G9920," ", ""), allMembers!B$2:B$132, allMembers!A$2:A$132)</f>
        <v>6</v>
      </c>
      <c r="G9920" t="s">
        <v>183</v>
      </c>
    </row>
    <row r="9921" spans="1:8" x14ac:dyDescent="0.3">
      <c r="A9921">
        <v>9920</v>
      </c>
      <c r="B9921" s="1">
        <v>38273</v>
      </c>
      <c r="C9921" t="s">
        <v>1693</v>
      </c>
      <c r="D9921">
        <v>10</v>
      </c>
      <c r="F9921">
        <f>LOOKUP(SUBSTITUTE(G9921," ", ""), allMembers!B$2:B$132, allMembers!A$2:A$132)</f>
        <v>6</v>
      </c>
      <c r="G9921" t="s">
        <v>183</v>
      </c>
      <c r="H9921" s="1">
        <v>38273</v>
      </c>
    </row>
    <row r="9922" spans="1:8" x14ac:dyDescent="0.3">
      <c r="A9922">
        <v>9921</v>
      </c>
      <c r="B9922" s="1">
        <v>38273</v>
      </c>
      <c r="C9922" t="s">
        <v>1694</v>
      </c>
      <c r="D9922">
        <v>45</v>
      </c>
      <c r="F9922">
        <f>LOOKUP(SUBSTITUTE(G9922," ", ""), allMembers!B$2:B$132, allMembers!A$2:A$132)</f>
        <v>6</v>
      </c>
      <c r="G9922" t="s">
        <v>183</v>
      </c>
    </row>
    <row r="9923" spans="1:8" x14ac:dyDescent="0.3">
      <c r="A9923">
        <v>9922</v>
      </c>
      <c r="B9923" s="1">
        <v>38273</v>
      </c>
      <c r="C9923" t="s">
        <v>1770</v>
      </c>
      <c r="E9923">
        <v>87</v>
      </c>
      <c r="F9923">
        <f>LOOKUP(SUBSTITUTE(G9923," ", ""), allMembers!B$2:B$132, allMembers!A$2:A$132)</f>
        <v>6</v>
      </c>
      <c r="G9923" t="s">
        <v>183</v>
      </c>
    </row>
    <row r="9924" spans="1:8" x14ac:dyDescent="0.3">
      <c r="A9924">
        <v>9923</v>
      </c>
      <c r="B9924" s="1">
        <v>38304</v>
      </c>
      <c r="C9924" t="s">
        <v>228</v>
      </c>
      <c r="D9924">
        <v>10</v>
      </c>
      <c r="F9924">
        <f>LOOKUP(SUBSTITUTE(G9924," ", ""), allMembers!B$2:B$132, allMembers!A$2:A$132)</f>
        <v>6</v>
      </c>
      <c r="G9924" t="s">
        <v>183</v>
      </c>
      <c r="H9924" s="1">
        <v>38304</v>
      </c>
    </row>
    <row r="9925" spans="1:8" x14ac:dyDescent="0.3">
      <c r="A9925">
        <v>9924</v>
      </c>
      <c r="B9925" s="1">
        <v>38304</v>
      </c>
      <c r="C9925" t="s">
        <v>631</v>
      </c>
      <c r="D9925">
        <v>30</v>
      </c>
      <c r="F9925">
        <f>LOOKUP(SUBSTITUTE(G9925," ", ""), allMembers!B$2:B$132, allMembers!A$2:A$132)</f>
        <v>6</v>
      </c>
      <c r="G9925" t="s">
        <v>183</v>
      </c>
    </row>
    <row r="9926" spans="1:8" x14ac:dyDescent="0.3">
      <c r="A9926">
        <v>9925</v>
      </c>
      <c r="B9926" s="1">
        <v>38304</v>
      </c>
      <c r="C9926" t="s">
        <v>1134</v>
      </c>
      <c r="E9926">
        <v>30</v>
      </c>
      <c r="F9926">
        <f>LOOKUP(SUBSTITUTE(G9926," ", ""), allMembers!B$2:B$132, allMembers!A$2:A$132)</f>
        <v>6</v>
      </c>
      <c r="G9926" t="s">
        <v>183</v>
      </c>
    </row>
    <row r="9927" spans="1:8" x14ac:dyDescent="0.3">
      <c r="A9927">
        <v>9926</v>
      </c>
      <c r="B9927" s="1">
        <v>38328</v>
      </c>
      <c r="C9927" t="s">
        <v>1696</v>
      </c>
      <c r="D9927">
        <v>15</v>
      </c>
      <c r="F9927">
        <f>LOOKUP(SUBSTITUTE(G9927," ", ""), allMembers!B$2:B$132, allMembers!A$2:A$132)</f>
        <v>6</v>
      </c>
      <c r="G9927" t="s">
        <v>183</v>
      </c>
      <c r="H9927" s="1">
        <v>38328</v>
      </c>
    </row>
    <row r="9928" spans="1:8" x14ac:dyDescent="0.3">
      <c r="A9928">
        <v>9927</v>
      </c>
      <c r="B9928" s="1">
        <v>37987</v>
      </c>
      <c r="C9928" t="s">
        <v>1681</v>
      </c>
      <c r="E9928">
        <v>25</v>
      </c>
      <c r="F9928">
        <f>LOOKUP(SUBSTITUTE(G9928," ", ""), allMembers!B$2:B$132, allMembers!A$2:A$132)</f>
        <v>14</v>
      </c>
      <c r="G9928" t="s">
        <v>186</v>
      </c>
      <c r="H9928" s="1">
        <v>37987</v>
      </c>
    </row>
    <row r="9929" spans="1:8" x14ac:dyDescent="0.3">
      <c r="A9929">
        <v>9928</v>
      </c>
      <c r="B9929" s="1">
        <v>38017</v>
      </c>
      <c r="C9929" t="s">
        <v>1682</v>
      </c>
      <c r="D9929">
        <v>65</v>
      </c>
      <c r="F9929">
        <f>LOOKUP(SUBSTITUTE(G9929," ", ""), allMembers!B$2:B$132, allMembers!A$2:A$132)</f>
        <v>14</v>
      </c>
      <c r="G9929" t="s">
        <v>186</v>
      </c>
      <c r="H9929" s="1">
        <v>38017</v>
      </c>
    </row>
    <row r="9930" spans="1:8" x14ac:dyDescent="0.3">
      <c r="A9930">
        <v>9929</v>
      </c>
      <c r="B9930" s="1">
        <v>38076</v>
      </c>
      <c r="C9930" t="s">
        <v>207</v>
      </c>
      <c r="D9930">
        <v>10</v>
      </c>
      <c r="F9930">
        <f>LOOKUP(SUBSTITUTE(G9930," ", ""), allMembers!B$2:B$132, allMembers!A$2:A$132)</f>
        <v>14</v>
      </c>
      <c r="G9930" t="s">
        <v>186</v>
      </c>
      <c r="H9930" s="1">
        <v>38076</v>
      </c>
    </row>
    <row r="9931" spans="1:8" x14ac:dyDescent="0.3">
      <c r="A9931">
        <v>9930</v>
      </c>
      <c r="B9931" s="1">
        <v>38076</v>
      </c>
      <c r="C9931" t="s">
        <v>618</v>
      </c>
      <c r="D9931">
        <v>43</v>
      </c>
      <c r="F9931">
        <f>LOOKUP(SUBSTITUTE(G9931," ", ""), allMembers!B$2:B$132, allMembers!A$2:A$132)</f>
        <v>14</v>
      </c>
      <c r="G9931" t="s">
        <v>186</v>
      </c>
    </row>
    <row r="9932" spans="1:8" x14ac:dyDescent="0.3">
      <c r="A9932">
        <v>9931</v>
      </c>
      <c r="B9932" s="1">
        <v>38076</v>
      </c>
      <c r="C9932" t="s">
        <v>1771</v>
      </c>
      <c r="E9932">
        <v>150</v>
      </c>
      <c r="F9932">
        <f>LOOKUP(SUBSTITUTE(G9932," ", ""), allMembers!B$2:B$132, allMembers!A$2:A$132)</f>
        <v>14</v>
      </c>
      <c r="G9932" t="s">
        <v>186</v>
      </c>
      <c r="H9932" s="1">
        <v>38076</v>
      </c>
    </row>
    <row r="9933" spans="1:8" x14ac:dyDescent="0.3">
      <c r="A9933">
        <v>9932</v>
      </c>
      <c r="B9933" s="1">
        <v>38100</v>
      </c>
      <c r="C9933" t="s">
        <v>1689</v>
      </c>
      <c r="D9933">
        <v>10</v>
      </c>
      <c r="F9933">
        <f>LOOKUP(SUBSTITUTE(G9933," ", ""), allMembers!B$2:B$132, allMembers!A$2:A$132)</f>
        <v>14</v>
      </c>
      <c r="G9933" t="s">
        <v>186</v>
      </c>
      <c r="H9933" s="1">
        <v>38100</v>
      </c>
    </row>
    <row r="9934" spans="1:8" x14ac:dyDescent="0.3">
      <c r="A9934">
        <v>9933</v>
      </c>
      <c r="B9934" s="1">
        <v>38100</v>
      </c>
      <c r="C9934" t="s">
        <v>1690</v>
      </c>
      <c r="D9934">
        <v>72</v>
      </c>
      <c r="F9934">
        <f>LOOKUP(SUBSTITUTE(G9934," ", ""), allMembers!B$2:B$132, allMembers!A$2:A$132)</f>
        <v>14</v>
      </c>
      <c r="G9934" t="s">
        <v>186</v>
      </c>
    </row>
    <row r="9935" spans="1:8" x14ac:dyDescent="0.3">
      <c r="A9935">
        <v>9934</v>
      </c>
      <c r="B9935" s="1">
        <v>38126</v>
      </c>
      <c r="C9935" t="s">
        <v>211</v>
      </c>
      <c r="D9935">
        <v>10</v>
      </c>
      <c r="F9935">
        <f>LOOKUP(SUBSTITUTE(G9935," ", ""), allMembers!B$2:B$132, allMembers!A$2:A$132)</f>
        <v>14</v>
      </c>
      <c r="G9935" t="s">
        <v>186</v>
      </c>
      <c r="H9935" s="1">
        <v>38126</v>
      </c>
    </row>
    <row r="9936" spans="1:8" x14ac:dyDescent="0.3">
      <c r="A9936">
        <v>9935</v>
      </c>
      <c r="B9936" s="1">
        <v>38126</v>
      </c>
      <c r="C9936" t="s">
        <v>622</v>
      </c>
      <c r="D9936">
        <v>43</v>
      </c>
      <c r="F9936">
        <f>LOOKUP(SUBSTITUTE(G9936," ", ""), allMembers!B$2:B$132, allMembers!A$2:A$132)</f>
        <v>14</v>
      </c>
      <c r="G9936" t="s">
        <v>186</v>
      </c>
    </row>
    <row r="9937" spans="1:8" x14ac:dyDescent="0.3">
      <c r="A9937">
        <v>9936</v>
      </c>
      <c r="B9937" s="1">
        <v>38126</v>
      </c>
      <c r="C9937" t="s">
        <v>1772</v>
      </c>
      <c r="E9937">
        <v>1025.48</v>
      </c>
      <c r="F9937">
        <f>LOOKUP(SUBSTITUTE(G9937," ", ""), allMembers!B$2:B$132, allMembers!A$2:A$132)</f>
        <v>14</v>
      </c>
      <c r="G9937" t="s">
        <v>186</v>
      </c>
    </row>
    <row r="9938" spans="1:8" x14ac:dyDescent="0.3">
      <c r="A9938">
        <v>9937</v>
      </c>
      <c r="B9938" s="1">
        <v>38126</v>
      </c>
      <c r="C9938" t="s">
        <v>1772</v>
      </c>
      <c r="E9938">
        <v>155.38999999999999</v>
      </c>
      <c r="F9938">
        <f>LOOKUP(SUBSTITUTE(G9938," ", ""), allMembers!B$2:B$132, allMembers!A$2:A$132)</f>
        <v>14</v>
      </c>
      <c r="G9938" t="s">
        <v>186</v>
      </c>
    </row>
    <row r="9939" spans="1:8" x14ac:dyDescent="0.3">
      <c r="A9939">
        <v>9938</v>
      </c>
      <c r="B9939" s="1">
        <v>38126</v>
      </c>
      <c r="C9939" t="s">
        <v>1773</v>
      </c>
      <c r="D9939">
        <v>1000</v>
      </c>
      <c r="F9939">
        <f>LOOKUP(SUBSTITUTE(G9939," ", ""), allMembers!B$2:B$132, allMembers!A$2:A$132)</f>
        <v>14</v>
      </c>
      <c r="G9939" t="s">
        <v>186</v>
      </c>
    </row>
    <row r="9940" spans="1:8" x14ac:dyDescent="0.3">
      <c r="A9940">
        <v>9939</v>
      </c>
      <c r="B9940" s="1">
        <v>38163</v>
      </c>
      <c r="C9940" t="s">
        <v>1699</v>
      </c>
      <c r="D9940">
        <v>10</v>
      </c>
      <c r="F9940">
        <f>LOOKUP(SUBSTITUTE(G9940," ", ""), allMembers!B$2:B$132, allMembers!A$2:A$132)</f>
        <v>14</v>
      </c>
      <c r="G9940" t="s">
        <v>186</v>
      </c>
      <c r="H9940" s="1">
        <v>38163</v>
      </c>
    </row>
    <row r="9941" spans="1:8" x14ac:dyDescent="0.3">
      <c r="A9941">
        <v>9940</v>
      </c>
      <c r="B9941" s="1">
        <v>38163</v>
      </c>
      <c r="C9941" t="s">
        <v>1700</v>
      </c>
      <c r="D9941">
        <v>30</v>
      </c>
      <c r="F9941">
        <f>LOOKUP(SUBSTITUTE(G9941," ", ""), allMembers!B$2:B$132, allMembers!A$2:A$132)</f>
        <v>14</v>
      </c>
      <c r="G9941" t="s">
        <v>186</v>
      </c>
    </row>
    <row r="9942" spans="1:8" x14ac:dyDescent="0.3">
      <c r="A9942">
        <v>9941</v>
      </c>
      <c r="B9942" s="1">
        <v>38328</v>
      </c>
      <c r="C9942" t="s">
        <v>1696</v>
      </c>
      <c r="D9942">
        <v>15</v>
      </c>
      <c r="F9942">
        <f>LOOKUP(SUBSTITUTE(G9942," ", ""), allMembers!B$2:B$132, allMembers!A$2:A$132)</f>
        <v>14</v>
      </c>
      <c r="G9942" t="s">
        <v>186</v>
      </c>
      <c r="H9942" s="1">
        <v>38328</v>
      </c>
    </row>
    <row r="9943" spans="1:8" x14ac:dyDescent="0.3">
      <c r="A9943">
        <v>9942</v>
      </c>
      <c r="B9943" s="1">
        <v>37987</v>
      </c>
      <c r="C9943" t="s">
        <v>1681</v>
      </c>
      <c r="E9943">
        <v>42</v>
      </c>
      <c r="F9943">
        <f>LOOKUP(SUBSTITUTE(G9943," ", ""), allMembers!B$2:B$132, allMembers!A$2:A$132)</f>
        <v>25</v>
      </c>
      <c r="G9943" t="s">
        <v>192</v>
      </c>
      <c r="H9943" s="1">
        <v>37987</v>
      </c>
    </row>
    <row r="9944" spans="1:8" x14ac:dyDescent="0.3">
      <c r="A9944">
        <v>9943</v>
      </c>
      <c r="B9944" s="1">
        <v>38017</v>
      </c>
      <c r="C9944" t="s">
        <v>1682</v>
      </c>
      <c r="D9944">
        <v>65</v>
      </c>
      <c r="F9944">
        <f>LOOKUP(SUBSTITUTE(G9944," ", ""), allMembers!B$2:B$132, allMembers!A$2:A$132)</f>
        <v>25</v>
      </c>
      <c r="G9944" t="s">
        <v>192</v>
      </c>
      <c r="H9944" s="1">
        <v>38017</v>
      </c>
    </row>
    <row r="9945" spans="1:8" x14ac:dyDescent="0.3">
      <c r="A9945">
        <v>9944</v>
      </c>
      <c r="B9945" s="1">
        <v>38026</v>
      </c>
      <c r="C9945" t="s">
        <v>1553</v>
      </c>
      <c r="E9945">
        <v>113</v>
      </c>
      <c r="F9945">
        <f>LOOKUP(SUBSTITUTE(G9945," ", ""), allMembers!B$2:B$132, allMembers!A$2:A$132)</f>
        <v>25</v>
      </c>
      <c r="G9945" t="s">
        <v>192</v>
      </c>
      <c r="H9945" s="1">
        <v>38026</v>
      </c>
    </row>
    <row r="9946" spans="1:8" x14ac:dyDescent="0.3">
      <c r="A9946">
        <v>9945</v>
      </c>
      <c r="B9946" s="1">
        <v>38076</v>
      </c>
      <c r="C9946" t="s">
        <v>207</v>
      </c>
      <c r="D9946">
        <v>10</v>
      </c>
      <c r="F9946">
        <f>LOOKUP(SUBSTITUTE(G9946," ", ""), allMembers!B$2:B$132, allMembers!A$2:A$132)</f>
        <v>25</v>
      </c>
      <c r="G9946" t="s">
        <v>192</v>
      </c>
      <c r="H9946" s="1">
        <v>38076</v>
      </c>
    </row>
    <row r="9947" spans="1:8" x14ac:dyDescent="0.3">
      <c r="A9947">
        <v>9946</v>
      </c>
      <c r="B9947" s="1">
        <v>38076</v>
      </c>
      <c r="C9947" t="s">
        <v>618</v>
      </c>
      <c r="D9947">
        <v>43</v>
      </c>
      <c r="F9947">
        <f>LOOKUP(SUBSTITUTE(G9947," ", ""), allMembers!B$2:B$132, allMembers!A$2:A$132)</f>
        <v>25</v>
      </c>
      <c r="G9947" t="s">
        <v>192</v>
      </c>
    </row>
    <row r="9948" spans="1:8" x14ac:dyDescent="0.3">
      <c r="A9948">
        <v>9947</v>
      </c>
      <c r="B9948" s="1">
        <v>38076</v>
      </c>
      <c r="C9948" t="s">
        <v>1684</v>
      </c>
      <c r="E9948">
        <v>43</v>
      </c>
      <c r="F9948">
        <f>LOOKUP(SUBSTITUTE(G9948," ", ""), allMembers!B$2:B$132, allMembers!A$2:A$132)</f>
        <v>25</v>
      </c>
      <c r="G9948" t="s">
        <v>192</v>
      </c>
    </row>
    <row r="9949" spans="1:8" x14ac:dyDescent="0.3">
      <c r="A9949">
        <v>9948</v>
      </c>
      <c r="B9949" s="1">
        <v>38163</v>
      </c>
      <c r="C9949" t="s">
        <v>1699</v>
      </c>
      <c r="D9949">
        <v>10</v>
      </c>
      <c r="F9949">
        <f>LOOKUP(SUBSTITUTE(G9949," ", ""), allMembers!B$2:B$132, allMembers!A$2:A$132)</f>
        <v>25</v>
      </c>
      <c r="G9949" t="s">
        <v>192</v>
      </c>
      <c r="H9949" s="1">
        <v>38163</v>
      </c>
    </row>
    <row r="9950" spans="1:8" x14ac:dyDescent="0.3">
      <c r="A9950">
        <v>9949</v>
      </c>
      <c r="B9950" s="1">
        <v>38163</v>
      </c>
      <c r="C9950" t="s">
        <v>1700</v>
      </c>
      <c r="D9950">
        <v>30</v>
      </c>
      <c r="F9950">
        <f>LOOKUP(SUBSTITUTE(G9950," ", ""), allMembers!B$2:B$132, allMembers!A$2:A$132)</f>
        <v>25</v>
      </c>
      <c r="G9950" t="s">
        <v>192</v>
      </c>
    </row>
    <row r="9951" spans="1:8" x14ac:dyDescent="0.3">
      <c r="A9951">
        <v>9950</v>
      </c>
      <c r="B9951" s="1">
        <v>38163</v>
      </c>
      <c r="C9951" t="s">
        <v>1701</v>
      </c>
      <c r="E9951">
        <v>30</v>
      </c>
      <c r="F9951">
        <f>LOOKUP(SUBSTITUTE(G9951," ", ""), allMembers!B$2:B$132, allMembers!A$2:A$132)</f>
        <v>25</v>
      </c>
      <c r="G9951" t="s">
        <v>192</v>
      </c>
    </row>
    <row r="9952" spans="1:8" x14ac:dyDescent="0.3">
      <c r="A9952">
        <v>9951</v>
      </c>
      <c r="B9952" s="1">
        <v>38185</v>
      </c>
      <c r="C9952" t="s">
        <v>410</v>
      </c>
      <c r="D9952">
        <v>10</v>
      </c>
      <c r="F9952">
        <f>LOOKUP(SUBSTITUTE(G9952," ", ""), allMembers!B$2:B$132, allMembers!A$2:A$132)</f>
        <v>25</v>
      </c>
      <c r="G9952" t="s">
        <v>192</v>
      </c>
      <c r="H9952" s="1">
        <v>38185</v>
      </c>
    </row>
    <row r="9953" spans="1:8" x14ac:dyDescent="0.3">
      <c r="A9953">
        <v>9952</v>
      </c>
      <c r="B9953" s="1">
        <v>38185</v>
      </c>
      <c r="C9953" t="s">
        <v>625</v>
      </c>
      <c r="D9953">
        <v>14</v>
      </c>
      <c r="F9953">
        <f>LOOKUP(SUBSTITUTE(G9953," ", ""), allMembers!B$2:B$132, allMembers!A$2:A$132)</f>
        <v>25</v>
      </c>
      <c r="G9953" t="s">
        <v>192</v>
      </c>
    </row>
    <row r="9954" spans="1:8" x14ac:dyDescent="0.3">
      <c r="A9954">
        <v>9953</v>
      </c>
      <c r="B9954" s="1">
        <v>38185</v>
      </c>
      <c r="C9954" t="s">
        <v>1774</v>
      </c>
      <c r="D9954">
        <v>24</v>
      </c>
      <c r="F9954">
        <f>LOOKUP(SUBSTITUTE(G9954," ", ""), allMembers!B$2:B$132, allMembers!A$2:A$132)</f>
        <v>25</v>
      </c>
      <c r="G9954" t="s">
        <v>192</v>
      </c>
    </row>
    <row r="9955" spans="1:8" x14ac:dyDescent="0.3">
      <c r="A9955">
        <v>9954</v>
      </c>
      <c r="B9955" s="1">
        <v>38185</v>
      </c>
      <c r="C9955" t="s">
        <v>1225</v>
      </c>
      <c r="E9955">
        <v>14</v>
      </c>
      <c r="F9955">
        <f>LOOKUP(SUBSTITUTE(G9955," ", ""), allMembers!B$2:B$132, allMembers!A$2:A$132)</f>
        <v>25</v>
      </c>
      <c r="G9955" t="s">
        <v>192</v>
      </c>
    </row>
    <row r="9956" spans="1:8" x14ac:dyDescent="0.3">
      <c r="A9956">
        <v>9955</v>
      </c>
      <c r="B9956" s="1">
        <v>38185</v>
      </c>
      <c r="C9956" t="s">
        <v>1775</v>
      </c>
      <c r="E9956">
        <v>24</v>
      </c>
      <c r="F9956">
        <f>LOOKUP(SUBSTITUTE(G9956," ", ""), allMembers!B$2:B$132, allMembers!A$2:A$132)</f>
        <v>25</v>
      </c>
      <c r="G9956" t="s">
        <v>192</v>
      </c>
    </row>
    <row r="9957" spans="1:8" x14ac:dyDescent="0.3">
      <c r="A9957">
        <v>9956</v>
      </c>
      <c r="B9957" s="1">
        <v>38259</v>
      </c>
      <c r="C9957" t="s">
        <v>247</v>
      </c>
      <c r="D9957">
        <v>10</v>
      </c>
      <c r="F9957">
        <f>LOOKUP(SUBSTITUTE(G9957," ", ""), allMembers!B$2:B$132, allMembers!A$2:A$132)</f>
        <v>25</v>
      </c>
      <c r="G9957" t="s">
        <v>192</v>
      </c>
      <c r="H9957" s="1">
        <v>38259</v>
      </c>
    </row>
    <row r="9958" spans="1:8" x14ac:dyDescent="0.3">
      <c r="A9958">
        <v>9957</v>
      </c>
      <c r="B9958" s="1">
        <v>38259</v>
      </c>
      <c r="C9958" t="s">
        <v>1461</v>
      </c>
      <c r="D9958">
        <v>34</v>
      </c>
      <c r="F9958">
        <f>LOOKUP(SUBSTITUTE(G9958," ", ""), allMembers!B$2:B$132, allMembers!A$2:A$132)</f>
        <v>25</v>
      </c>
      <c r="G9958" t="s">
        <v>192</v>
      </c>
    </row>
    <row r="9959" spans="1:8" x14ac:dyDescent="0.3">
      <c r="A9959">
        <v>9958</v>
      </c>
      <c r="B9959" s="1">
        <v>38259</v>
      </c>
      <c r="C9959" t="s">
        <v>1604</v>
      </c>
      <c r="E9959">
        <v>34</v>
      </c>
      <c r="F9959">
        <f>LOOKUP(SUBSTITUTE(G9959," ", ""), allMembers!B$2:B$132, allMembers!A$2:A$132)</f>
        <v>25</v>
      </c>
      <c r="G9959" t="s">
        <v>192</v>
      </c>
    </row>
    <row r="9960" spans="1:8" x14ac:dyDescent="0.3">
      <c r="A9960">
        <v>9959</v>
      </c>
      <c r="B9960" s="1">
        <v>37987</v>
      </c>
      <c r="C9960" t="s">
        <v>1681</v>
      </c>
      <c r="E9960">
        <v>10</v>
      </c>
      <c r="F9960">
        <f>LOOKUP(SUBSTITUTE(G9960," ", ""), allMembers!B$2:B$132, allMembers!A$2:A$132)</f>
        <v>4</v>
      </c>
      <c r="G9960" t="s">
        <v>197</v>
      </c>
      <c r="H9960" s="1">
        <v>37987</v>
      </c>
    </row>
    <row r="9961" spans="1:8" x14ac:dyDescent="0.3">
      <c r="A9961">
        <v>9960</v>
      </c>
      <c r="B9961" s="1">
        <v>38017</v>
      </c>
      <c r="C9961" t="s">
        <v>1682</v>
      </c>
      <c r="D9961">
        <v>65</v>
      </c>
      <c r="F9961">
        <f>LOOKUP(SUBSTITUTE(G9961," ", ""), allMembers!B$2:B$132, allMembers!A$2:A$132)</f>
        <v>4</v>
      </c>
      <c r="G9961" t="s">
        <v>197</v>
      </c>
      <c r="H9961" s="1">
        <v>38017</v>
      </c>
    </row>
    <row r="9962" spans="1:8" x14ac:dyDescent="0.3">
      <c r="A9962">
        <v>9961</v>
      </c>
      <c r="B9962" s="1">
        <v>38016</v>
      </c>
      <c r="C9962" t="s">
        <v>1685</v>
      </c>
      <c r="D9962">
        <v>50</v>
      </c>
      <c r="F9962">
        <f>LOOKUP(SUBSTITUTE(G9962," ", ""), allMembers!B$2:B$132, allMembers!A$2:A$132)</f>
        <v>4</v>
      </c>
      <c r="G9962" t="s">
        <v>197</v>
      </c>
      <c r="H9962" s="1">
        <v>38016</v>
      </c>
    </row>
    <row r="9963" spans="1:8" x14ac:dyDescent="0.3">
      <c r="A9963">
        <v>9962</v>
      </c>
      <c r="B9963" s="1">
        <v>38016</v>
      </c>
      <c r="C9963" t="s">
        <v>1727</v>
      </c>
      <c r="E9963">
        <v>50</v>
      </c>
      <c r="F9963">
        <f>LOOKUP(SUBSTITUTE(G9963," ", ""), allMembers!B$2:B$132, allMembers!A$2:A$132)</f>
        <v>4</v>
      </c>
      <c r="G9963" t="s">
        <v>197</v>
      </c>
    </row>
    <row r="9964" spans="1:8" x14ac:dyDescent="0.3">
      <c r="A9964">
        <v>9963</v>
      </c>
      <c r="B9964" s="1">
        <v>38026</v>
      </c>
      <c r="C9964" t="s">
        <v>1776</v>
      </c>
      <c r="E9964">
        <v>195</v>
      </c>
      <c r="F9964">
        <f>LOOKUP(SUBSTITUTE(G9964," ", ""), allMembers!B$2:B$132, allMembers!A$2:A$132)</f>
        <v>4</v>
      </c>
      <c r="G9964" t="s">
        <v>197</v>
      </c>
      <c r="H9964" s="1">
        <v>38026</v>
      </c>
    </row>
    <row r="9965" spans="1:8" x14ac:dyDescent="0.3">
      <c r="A9965">
        <v>9964</v>
      </c>
      <c r="B9965" s="1">
        <v>38076</v>
      </c>
      <c r="C9965" t="s">
        <v>207</v>
      </c>
      <c r="D9965">
        <v>10</v>
      </c>
      <c r="F9965">
        <f>LOOKUP(SUBSTITUTE(G9965," ", ""), allMembers!B$2:B$132, allMembers!A$2:A$132)</f>
        <v>4</v>
      </c>
      <c r="G9965" t="s">
        <v>197</v>
      </c>
      <c r="H9965" s="1">
        <v>38076</v>
      </c>
    </row>
    <row r="9966" spans="1:8" x14ac:dyDescent="0.3">
      <c r="A9966">
        <v>9965</v>
      </c>
      <c r="B9966" s="1">
        <v>38076</v>
      </c>
      <c r="C9966" t="s">
        <v>618</v>
      </c>
      <c r="D9966">
        <v>43</v>
      </c>
      <c r="F9966">
        <f>LOOKUP(SUBSTITUTE(G9966," ", ""), allMembers!B$2:B$132, allMembers!A$2:A$132)</f>
        <v>4</v>
      </c>
      <c r="G9966" t="s">
        <v>197</v>
      </c>
    </row>
    <row r="9967" spans="1:8" x14ac:dyDescent="0.3">
      <c r="A9967">
        <v>9966</v>
      </c>
      <c r="B9967" s="1">
        <v>38076</v>
      </c>
      <c r="C9967" t="s">
        <v>1684</v>
      </c>
      <c r="E9967">
        <v>43</v>
      </c>
      <c r="F9967">
        <f>LOOKUP(SUBSTITUTE(G9967," ", ""), allMembers!B$2:B$132, allMembers!A$2:A$132)</f>
        <v>4</v>
      </c>
      <c r="G9967" t="s">
        <v>197</v>
      </c>
    </row>
    <row r="9968" spans="1:8" x14ac:dyDescent="0.3">
      <c r="A9968">
        <v>9967</v>
      </c>
      <c r="B9968" s="1">
        <v>38078</v>
      </c>
      <c r="C9968" t="s">
        <v>1704</v>
      </c>
      <c r="D9968">
        <v>50</v>
      </c>
      <c r="F9968">
        <f>LOOKUP(SUBSTITUTE(G9968," ", ""), allMembers!B$2:B$132, allMembers!A$2:A$132)</f>
        <v>4</v>
      </c>
      <c r="G9968" t="s">
        <v>197</v>
      </c>
      <c r="H9968" s="1">
        <v>38078</v>
      </c>
    </row>
    <row r="9969" spans="1:8" x14ac:dyDescent="0.3">
      <c r="A9969">
        <v>9968</v>
      </c>
      <c r="B9969" s="1">
        <v>38126</v>
      </c>
      <c r="C9969" t="s">
        <v>211</v>
      </c>
      <c r="D9969">
        <v>10</v>
      </c>
      <c r="F9969">
        <f>LOOKUP(SUBSTITUTE(G9969," ", ""), allMembers!B$2:B$132, allMembers!A$2:A$132)</f>
        <v>4</v>
      </c>
      <c r="G9969" t="s">
        <v>197</v>
      </c>
      <c r="H9969" s="1">
        <v>38126</v>
      </c>
    </row>
    <row r="9970" spans="1:8" x14ac:dyDescent="0.3">
      <c r="A9970">
        <v>9969</v>
      </c>
      <c r="B9970" s="1">
        <v>38126</v>
      </c>
      <c r="C9970" t="s">
        <v>622</v>
      </c>
      <c r="D9970">
        <v>43</v>
      </c>
      <c r="F9970">
        <f>LOOKUP(SUBSTITUTE(G9970," ", ""), allMembers!B$2:B$132, allMembers!A$2:A$132)</f>
        <v>4</v>
      </c>
      <c r="G9970" t="s">
        <v>197</v>
      </c>
    </row>
    <row r="9971" spans="1:8" x14ac:dyDescent="0.3">
      <c r="A9971">
        <v>9970</v>
      </c>
      <c r="B9971" s="1">
        <v>38126</v>
      </c>
      <c r="C9971" t="s">
        <v>1603</v>
      </c>
      <c r="D9971">
        <v>53</v>
      </c>
      <c r="F9971">
        <f>LOOKUP(SUBSTITUTE(G9971," ", ""), allMembers!B$2:B$132, allMembers!A$2:A$132)</f>
        <v>4</v>
      </c>
      <c r="G9971" t="s">
        <v>197</v>
      </c>
    </row>
    <row r="9972" spans="1:8" x14ac:dyDescent="0.3">
      <c r="A9972">
        <v>9971</v>
      </c>
      <c r="B9972" s="1">
        <v>38126</v>
      </c>
      <c r="C9972" t="s">
        <v>1698</v>
      </c>
      <c r="E9972">
        <v>43</v>
      </c>
      <c r="F9972">
        <f>LOOKUP(SUBSTITUTE(G9972," ", ""), allMembers!B$2:B$132, allMembers!A$2:A$132)</f>
        <v>4</v>
      </c>
      <c r="G9972" t="s">
        <v>197</v>
      </c>
    </row>
    <row r="9973" spans="1:8" x14ac:dyDescent="0.3">
      <c r="A9973">
        <v>9972</v>
      </c>
      <c r="B9973" s="1">
        <v>38126</v>
      </c>
      <c r="C9973" t="s">
        <v>1756</v>
      </c>
      <c r="E9973">
        <v>53</v>
      </c>
      <c r="F9973">
        <f>LOOKUP(SUBSTITUTE(G9973," ", ""), allMembers!B$2:B$132, allMembers!A$2:A$132)</f>
        <v>4</v>
      </c>
      <c r="G9973" t="s">
        <v>197</v>
      </c>
    </row>
    <row r="9974" spans="1:8" x14ac:dyDescent="0.3">
      <c r="A9974">
        <v>9973</v>
      </c>
      <c r="B9974" s="1">
        <v>38163</v>
      </c>
      <c r="C9974" t="s">
        <v>1699</v>
      </c>
      <c r="D9974">
        <v>10</v>
      </c>
      <c r="F9974">
        <f>LOOKUP(SUBSTITUTE(G9974," ", ""), allMembers!B$2:B$132, allMembers!A$2:A$132)</f>
        <v>4</v>
      </c>
      <c r="G9974" t="s">
        <v>197</v>
      </c>
      <c r="H9974" s="1">
        <v>38163</v>
      </c>
    </row>
    <row r="9975" spans="1:8" x14ac:dyDescent="0.3">
      <c r="A9975">
        <v>9974</v>
      </c>
      <c r="B9975" s="1">
        <v>38163</v>
      </c>
      <c r="C9975" t="s">
        <v>1700</v>
      </c>
      <c r="D9975">
        <v>30</v>
      </c>
      <c r="F9975">
        <f>LOOKUP(SUBSTITUTE(G9975," ", ""), allMembers!B$2:B$132, allMembers!A$2:A$132)</f>
        <v>4</v>
      </c>
      <c r="G9975" t="s">
        <v>197</v>
      </c>
    </row>
    <row r="9976" spans="1:8" x14ac:dyDescent="0.3">
      <c r="A9976">
        <v>9975</v>
      </c>
      <c r="B9976" s="1">
        <v>38163</v>
      </c>
      <c r="C9976" t="s">
        <v>1701</v>
      </c>
      <c r="E9976">
        <v>30</v>
      </c>
      <c r="F9976">
        <f>LOOKUP(SUBSTITUTE(G9976," ", ""), allMembers!B$2:B$132, allMembers!A$2:A$132)</f>
        <v>4</v>
      </c>
      <c r="G9976" t="s">
        <v>197</v>
      </c>
    </row>
    <row r="9977" spans="1:8" x14ac:dyDescent="0.3">
      <c r="A9977">
        <v>9976</v>
      </c>
      <c r="B9977" s="1">
        <v>38212</v>
      </c>
      <c r="C9977" t="s">
        <v>236</v>
      </c>
      <c r="D9977">
        <v>10</v>
      </c>
      <c r="F9977">
        <f>LOOKUP(SUBSTITUTE(G9977," ", ""), allMembers!B$2:B$132, allMembers!A$2:A$132)</f>
        <v>4</v>
      </c>
      <c r="G9977" t="s">
        <v>197</v>
      </c>
      <c r="H9977" s="1">
        <v>38212</v>
      </c>
    </row>
    <row r="9978" spans="1:8" x14ac:dyDescent="0.3">
      <c r="A9978">
        <v>9977</v>
      </c>
      <c r="B9978" s="1">
        <v>38212</v>
      </c>
      <c r="C9978" t="s">
        <v>627</v>
      </c>
      <c r="D9978">
        <v>60</v>
      </c>
      <c r="F9978">
        <f>LOOKUP(SUBSTITUTE(G9978," ", ""), allMembers!B$2:B$132, allMembers!A$2:A$132)</f>
        <v>4</v>
      </c>
      <c r="G9978" t="s">
        <v>197</v>
      </c>
    </row>
    <row r="9979" spans="1:8" x14ac:dyDescent="0.3">
      <c r="A9979">
        <v>9978</v>
      </c>
      <c r="B9979" s="1">
        <v>38212</v>
      </c>
      <c r="C9979" t="s">
        <v>1227</v>
      </c>
      <c r="E9979">
        <v>60</v>
      </c>
      <c r="F9979">
        <f>LOOKUP(SUBSTITUTE(G9979," ", ""), allMembers!B$2:B$132, allMembers!A$2:A$132)</f>
        <v>4</v>
      </c>
      <c r="G9979" t="s">
        <v>197</v>
      </c>
    </row>
    <row r="9980" spans="1:8" x14ac:dyDescent="0.3">
      <c r="A9980">
        <v>9979</v>
      </c>
      <c r="B9980" s="1">
        <v>38259</v>
      </c>
      <c r="C9980" t="s">
        <v>247</v>
      </c>
      <c r="D9980">
        <v>10</v>
      </c>
      <c r="F9980">
        <f>LOOKUP(SUBSTITUTE(G9980," ", ""), allMembers!B$2:B$132, allMembers!A$2:A$132)</f>
        <v>4</v>
      </c>
      <c r="G9980" t="s">
        <v>197</v>
      </c>
      <c r="H9980" s="1">
        <v>38259</v>
      </c>
    </row>
    <row r="9981" spans="1:8" x14ac:dyDescent="0.3">
      <c r="A9981">
        <v>9980</v>
      </c>
      <c r="B9981" s="1">
        <v>38259</v>
      </c>
      <c r="C9981" t="s">
        <v>1461</v>
      </c>
      <c r="D9981">
        <v>20</v>
      </c>
      <c r="F9981">
        <f>LOOKUP(SUBSTITUTE(G9981," ", ""), allMembers!B$2:B$132, allMembers!A$2:A$132)</f>
        <v>4</v>
      </c>
      <c r="G9981" t="s">
        <v>197</v>
      </c>
    </row>
    <row r="9982" spans="1:8" x14ac:dyDescent="0.3">
      <c r="A9982">
        <v>9981</v>
      </c>
      <c r="B9982" s="1">
        <v>38259</v>
      </c>
      <c r="C9982" t="s">
        <v>1604</v>
      </c>
      <c r="E9982">
        <v>34</v>
      </c>
      <c r="F9982">
        <f>LOOKUP(SUBSTITUTE(G9982," ", ""), allMembers!B$2:B$132, allMembers!A$2:A$132)</f>
        <v>4</v>
      </c>
      <c r="G9982" t="s">
        <v>197</v>
      </c>
    </row>
    <row r="9983" spans="1:8" x14ac:dyDescent="0.3">
      <c r="A9983">
        <v>9982</v>
      </c>
      <c r="B9983" s="1">
        <v>38273</v>
      </c>
      <c r="C9983" t="s">
        <v>1693</v>
      </c>
      <c r="D9983">
        <v>10</v>
      </c>
      <c r="F9983">
        <f>LOOKUP(SUBSTITUTE(G9983," ", ""), allMembers!B$2:B$132, allMembers!A$2:A$132)</f>
        <v>4</v>
      </c>
      <c r="G9983" t="s">
        <v>197</v>
      </c>
      <c r="H9983" s="1">
        <v>38273</v>
      </c>
    </row>
    <row r="9984" spans="1:8" x14ac:dyDescent="0.3">
      <c r="A9984">
        <v>9983</v>
      </c>
      <c r="B9984" s="1">
        <v>38273</v>
      </c>
      <c r="C9984" t="s">
        <v>1694</v>
      </c>
      <c r="D9984">
        <v>45</v>
      </c>
      <c r="F9984">
        <f>LOOKUP(SUBSTITUTE(G9984," ", ""), allMembers!B$2:B$132, allMembers!A$2:A$132)</f>
        <v>4</v>
      </c>
      <c r="G9984" t="s">
        <v>197</v>
      </c>
    </row>
    <row r="9985" spans="1:8" x14ac:dyDescent="0.3">
      <c r="A9985">
        <v>9984</v>
      </c>
      <c r="B9985" s="1">
        <v>38273</v>
      </c>
      <c r="C9985" t="s">
        <v>1695</v>
      </c>
      <c r="E9985">
        <v>45</v>
      </c>
      <c r="F9985">
        <f>LOOKUP(SUBSTITUTE(G9985," ", ""), allMembers!B$2:B$132, allMembers!A$2:A$132)</f>
        <v>4</v>
      </c>
      <c r="G9985" t="s">
        <v>197</v>
      </c>
    </row>
    <row r="9986" spans="1:8" x14ac:dyDescent="0.3">
      <c r="A9986">
        <v>9985</v>
      </c>
      <c r="B9986" s="1">
        <v>38304</v>
      </c>
      <c r="C9986" t="s">
        <v>228</v>
      </c>
      <c r="D9986">
        <v>10</v>
      </c>
      <c r="F9986">
        <f>LOOKUP(SUBSTITUTE(G9986," ", ""), allMembers!B$2:B$132, allMembers!A$2:A$132)</f>
        <v>4</v>
      </c>
      <c r="G9986" t="s">
        <v>197</v>
      </c>
      <c r="H9986" s="1">
        <v>38304</v>
      </c>
    </row>
    <row r="9987" spans="1:8" x14ac:dyDescent="0.3">
      <c r="A9987">
        <v>9986</v>
      </c>
      <c r="B9987" s="1">
        <v>38304</v>
      </c>
      <c r="C9987" t="s">
        <v>631</v>
      </c>
      <c r="D9987">
        <v>30</v>
      </c>
      <c r="F9987">
        <f>LOOKUP(SUBSTITUTE(G9987," ", ""), allMembers!B$2:B$132, allMembers!A$2:A$132)</f>
        <v>4</v>
      </c>
      <c r="G9987" t="s">
        <v>197</v>
      </c>
    </row>
    <row r="9988" spans="1:8" x14ac:dyDescent="0.3">
      <c r="A9988">
        <v>9987</v>
      </c>
      <c r="B9988" s="1">
        <v>38304</v>
      </c>
      <c r="C9988" t="s">
        <v>1134</v>
      </c>
      <c r="E9988">
        <v>30</v>
      </c>
      <c r="F9988">
        <f>LOOKUP(SUBSTITUTE(G9988," ", ""), allMembers!B$2:B$132, allMembers!A$2:A$132)</f>
        <v>4</v>
      </c>
      <c r="G9988" t="s">
        <v>197</v>
      </c>
    </row>
    <row r="9989" spans="1:8" x14ac:dyDescent="0.3">
      <c r="A9989">
        <v>9988</v>
      </c>
      <c r="B9989" s="1">
        <v>37987</v>
      </c>
      <c r="C9989" t="s">
        <v>1681</v>
      </c>
      <c r="E9989">
        <v>73</v>
      </c>
      <c r="F9989">
        <f>LOOKUP(SUBSTITUTE(G9989," ", ""), allMembers!B$2:B$132, allMembers!A$2:A$132)</f>
        <v>20</v>
      </c>
      <c r="G9989" t="s">
        <v>874</v>
      </c>
      <c r="H9989" s="1">
        <v>37987</v>
      </c>
    </row>
    <row r="9990" spans="1:8" x14ac:dyDescent="0.3">
      <c r="A9990">
        <v>9989</v>
      </c>
      <c r="B9990" s="1">
        <v>38017</v>
      </c>
      <c r="C9990" t="s">
        <v>1682</v>
      </c>
      <c r="D9990">
        <v>65</v>
      </c>
      <c r="F9990">
        <f>LOOKUP(SUBSTITUTE(G9990," ", ""), allMembers!B$2:B$132, allMembers!A$2:A$132)</f>
        <v>20</v>
      </c>
      <c r="G9990" t="s">
        <v>874</v>
      </c>
      <c r="H9990" s="1">
        <v>38017</v>
      </c>
    </row>
    <row r="9991" spans="1:8" x14ac:dyDescent="0.3">
      <c r="A9991">
        <v>9990</v>
      </c>
      <c r="B9991" s="1">
        <v>38016</v>
      </c>
      <c r="C9991" t="s">
        <v>1685</v>
      </c>
      <c r="D9991">
        <v>50</v>
      </c>
      <c r="F9991">
        <f>LOOKUP(SUBSTITUTE(G9991," ", ""), allMembers!B$2:B$132, allMembers!A$2:A$132)</f>
        <v>20</v>
      </c>
      <c r="G9991" t="s">
        <v>874</v>
      </c>
      <c r="H9991" s="1">
        <v>38016</v>
      </c>
    </row>
    <row r="9992" spans="1:8" x14ac:dyDescent="0.3">
      <c r="A9992">
        <v>9991</v>
      </c>
      <c r="B9992" s="1">
        <v>38016</v>
      </c>
      <c r="C9992" t="s">
        <v>1777</v>
      </c>
      <c r="E9992">
        <v>25</v>
      </c>
      <c r="F9992">
        <f>LOOKUP(SUBSTITUTE(G9992," ", ""), allMembers!B$2:B$132, allMembers!A$2:A$132)</f>
        <v>20</v>
      </c>
      <c r="G9992" t="s">
        <v>874</v>
      </c>
      <c r="H9992" s="1">
        <v>38016</v>
      </c>
    </row>
    <row r="9993" spans="1:8" x14ac:dyDescent="0.3">
      <c r="A9993">
        <v>9992</v>
      </c>
      <c r="B9993" s="1">
        <v>38069</v>
      </c>
      <c r="C9993" t="s">
        <v>1469</v>
      </c>
      <c r="E9993">
        <v>82</v>
      </c>
      <c r="F9993">
        <f>LOOKUP(SUBSTITUTE(G9993," ", ""), allMembers!B$2:B$132, allMembers!A$2:A$132)</f>
        <v>20</v>
      </c>
      <c r="G9993" t="s">
        <v>874</v>
      </c>
      <c r="H9993" s="1">
        <v>38069</v>
      </c>
    </row>
    <row r="9994" spans="1:8" x14ac:dyDescent="0.3">
      <c r="A9994">
        <v>9993</v>
      </c>
      <c r="B9994" s="1">
        <v>38081</v>
      </c>
      <c r="C9994" t="s">
        <v>1587</v>
      </c>
      <c r="E9994">
        <v>50</v>
      </c>
      <c r="F9994">
        <f>LOOKUP(SUBSTITUTE(G9994," ", ""), allMembers!B$2:B$132, allMembers!A$2:A$132)</f>
        <v>20</v>
      </c>
      <c r="G9994" t="s">
        <v>874</v>
      </c>
      <c r="H9994" s="1">
        <v>38081</v>
      </c>
    </row>
    <row r="9995" spans="1:8" x14ac:dyDescent="0.3">
      <c r="A9995">
        <v>9994</v>
      </c>
      <c r="B9995" s="1">
        <v>37987</v>
      </c>
      <c r="C9995" t="s">
        <v>1681</v>
      </c>
      <c r="E9995">
        <v>29</v>
      </c>
      <c r="F9995">
        <f>LOOKUP(SUBSTITUTE(G9995," ", ""), allMembers!B$2:B$132, allMembers!A$2:A$132)</f>
        <v>118</v>
      </c>
      <c r="G9995" t="s">
        <v>1578</v>
      </c>
      <c r="H9995" s="1">
        <v>37987</v>
      </c>
    </row>
    <row r="9996" spans="1:8" x14ac:dyDescent="0.3">
      <c r="A9996">
        <v>9995</v>
      </c>
      <c r="B9996" s="1">
        <v>38017</v>
      </c>
      <c r="C9996" t="s">
        <v>1682</v>
      </c>
      <c r="D9996">
        <v>65</v>
      </c>
      <c r="F9996">
        <f>LOOKUP(SUBSTITUTE(G9996," ", ""), allMembers!B$2:B$132, allMembers!A$2:A$132)</f>
        <v>118</v>
      </c>
      <c r="G9996" t="s">
        <v>1578</v>
      </c>
      <c r="H9996" s="1">
        <v>38017</v>
      </c>
    </row>
    <row r="9997" spans="1:8" x14ac:dyDescent="0.3">
      <c r="A9997">
        <v>9996</v>
      </c>
      <c r="B9997" s="1">
        <v>38047</v>
      </c>
      <c r="C9997" t="s">
        <v>1469</v>
      </c>
      <c r="E9997">
        <v>126</v>
      </c>
      <c r="F9997">
        <f>LOOKUP(SUBSTITUTE(G9997," ", ""), allMembers!B$2:B$132, allMembers!A$2:A$132)</f>
        <v>118</v>
      </c>
      <c r="G9997" t="s">
        <v>1578</v>
      </c>
      <c r="H9997" s="1">
        <v>38047</v>
      </c>
    </row>
    <row r="9998" spans="1:8" x14ac:dyDescent="0.3">
      <c r="A9998">
        <v>9997</v>
      </c>
      <c r="B9998" s="1">
        <v>38076</v>
      </c>
      <c r="C9998" t="s">
        <v>207</v>
      </c>
      <c r="D9998">
        <v>10</v>
      </c>
      <c r="F9998">
        <f>LOOKUP(SUBSTITUTE(G9998," ", ""), allMembers!B$2:B$132, allMembers!A$2:A$132)</f>
        <v>118</v>
      </c>
      <c r="G9998" t="s">
        <v>1578</v>
      </c>
      <c r="H9998" s="1">
        <v>38076</v>
      </c>
    </row>
    <row r="9999" spans="1:8" x14ac:dyDescent="0.3">
      <c r="A9999">
        <v>9998</v>
      </c>
      <c r="B9999" s="1">
        <v>38076</v>
      </c>
      <c r="C9999" t="s">
        <v>618</v>
      </c>
      <c r="D9999">
        <v>43</v>
      </c>
      <c r="F9999">
        <f>LOOKUP(SUBSTITUTE(G9999," ", ""), allMembers!B$2:B$132, allMembers!A$2:A$132)</f>
        <v>118</v>
      </c>
      <c r="G9999" t="s">
        <v>1578</v>
      </c>
    </row>
    <row r="10000" spans="1:8" x14ac:dyDescent="0.3">
      <c r="A10000">
        <v>9999</v>
      </c>
      <c r="B10000" s="1">
        <v>38076</v>
      </c>
      <c r="C10000" t="s">
        <v>1431</v>
      </c>
      <c r="E10000">
        <v>68.760000000000005</v>
      </c>
      <c r="F10000">
        <f>LOOKUP(SUBSTITUTE(G10000," ", ""), allMembers!B$2:B$132, allMembers!A$2:A$132)</f>
        <v>118</v>
      </c>
      <c r="G10000" t="s">
        <v>1578</v>
      </c>
    </row>
    <row r="10001" spans="1:8" x14ac:dyDescent="0.3">
      <c r="A10001">
        <v>10000</v>
      </c>
      <c r="B10001" s="1">
        <v>38100</v>
      </c>
      <c r="C10001" t="s">
        <v>1689</v>
      </c>
      <c r="D10001">
        <v>10</v>
      </c>
      <c r="F10001">
        <f>LOOKUP(SUBSTITUTE(G10001," ", ""), allMembers!B$2:B$132, allMembers!A$2:A$132)</f>
        <v>118</v>
      </c>
      <c r="G10001" t="s">
        <v>1578</v>
      </c>
      <c r="H10001" s="1">
        <v>38100</v>
      </c>
    </row>
    <row r="10002" spans="1:8" x14ac:dyDescent="0.3">
      <c r="A10002">
        <v>10001</v>
      </c>
      <c r="B10002" s="1">
        <v>38100</v>
      </c>
      <c r="C10002" t="s">
        <v>1690</v>
      </c>
      <c r="D10002">
        <v>72</v>
      </c>
      <c r="F10002">
        <f>LOOKUP(SUBSTITUTE(G10002," ", ""), allMembers!B$2:B$132, allMembers!A$2:A$132)</f>
        <v>118</v>
      </c>
      <c r="G10002" t="s">
        <v>1578</v>
      </c>
    </row>
    <row r="10003" spans="1:8" x14ac:dyDescent="0.3">
      <c r="A10003">
        <v>10002</v>
      </c>
      <c r="B10003" s="1">
        <v>38100</v>
      </c>
      <c r="C10003" t="s">
        <v>1691</v>
      </c>
      <c r="E10003">
        <v>72</v>
      </c>
      <c r="F10003">
        <f>LOOKUP(SUBSTITUTE(G10003," ", ""), allMembers!B$2:B$132, allMembers!A$2:A$132)</f>
        <v>118</v>
      </c>
      <c r="G10003" t="s">
        <v>1578</v>
      </c>
    </row>
    <row r="10004" spans="1:8" x14ac:dyDescent="0.3">
      <c r="A10004">
        <v>10003</v>
      </c>
      <c r="B10004" s="1">
        <v>38163</v>
      </c>
      <c r="C10004" t="s">
        <v>1699</v>
      </c>
      <c r="D10004">
        <v>10</v>
      </c>
      <c r="F10004">
        <f>LOOKUP(SUBSTITUTE(G10004," ", ""), allMembers!B$2:B$132, allMembers!A$2:A$132)</f>
        <v>118</v>
      </c>
      <c r="G10004" t="s">
        <v>1578</v>
      </c>
      <c r="H10004" s="1">
        <v>38163</v>
      </c>
    </row>
    <row r="10005" spans="1:8" x14ac:dyDescent="0.3">
      <c r="A10005">
        <v>10004</v>
      </c>
      <c r="B10005" s="1">
        <v>38163</v>
      </c>
      <c r="C10005" t="s">
        <v>1700</v>
      </c>
      <c r="D10005">
        <v>30</v>
      </c>
      <c r="F10005">
        <f>LOOKUP(SUBSTITUTE(G10005," ", ""), allMembers!B$2:B$132, allMembers!A$2:A$132)</f>
        <v>118</v>
      </c>
      <c r="G10005" t="s">
        <v>1578</v>
      </c>
    </row>
    <row r="10006" spans="1:8" x14ac:dyDescent="0.3">
      <c r="A10006">
        <v>10005</v>
      </c>
      <c r="B10006" s="1">
        <v>38163</v>
      </c>
      <c r="C10006" t="s">
        <v>1701</v>
      </c>
      <c r="E10006">
        <v>30</v>
      </c>
      <c r="F10006">
        <f>LOOKUP(SUBSTITUTE(G10006," ", ""), allMembers!B$2:B$132, allMembers!A$2:A$132)</f>
        <v>118</v>
      </c>
      <c r="G10006" t="s">
        <v>1578</v>
      </c>
    </row>
    <row r="10007" spans="1:8" x14ac:dyDescent="0.3">
      <c r="A10007">
        <v>10006</v>
      </c>
      <c r="B10007" s="1">
        <v>38185</v>
      </c>
      <c r="C10007" t="s">
        <v>410</v>
      </c>
      <c r="D10007">
        <v>10</v>
      </c>
      <c r="F10007">
        <f>LOOKUP(SUBSTITUTE(G10007," ", ""), allMembers!B$2:B$132, allMembers!A$2:A$132)</f>
        <v>118</v>
      </c>
      <c r="G10007" t="s">
        <v>1578</v>
      </c>
      <c r="H10007" s="1">
        <v>38185</v>
      </c>
    </row>
    <row r="10008" spans="1:8" x14ac:dyDescent="0.3">
      <c r="A10008">
        <v>10007</v>
      </c>
      <c r="B10008" s="1">
        <v>38185</v>
      </c>
      <c r="C10008" t="s">
        <v>625</v>
      </c>
      <c r="D10008">
        <v>14</v>
      </c>
      <c r="F10008">
        <f>LOOKUP(SUBSTITUTE(G10008," ", ""), allMembers!B$2:B$132, allMembers!A$2:A$132)</f>
        <v>118</v>
      </c>
      <c r="G10008" t="s">
        <v>1578</v>
      </c>
    </row>
    <row r="10009" spans="1:8" x14ac:dyDescent="0.3">
      <c r="A10009">
        <v>10008</v>
      </c>
      <c r="B10009" s="1">
        <v>38185</v>
      </c>
      <c r="C10009" t="s">
        <v>1225</v>
      </c>
      <c r="E10009">
        <v>14</v>
      </c>
      <c r="F10009">
        <f>LOOKUP(SUBSTITUTE(G10009," ", ""), allMembers!B$2:B$132, allMembers!A$2:A$132)</f>
        <v>118</v>
      </c>
      <c r="G10009" t="s">
        <v>1578</v>
      </c>
    </row>
    <row r="10010" spans="1:8" x14ac:dyDescent="0.3">
      <c r="A10010">
        <v>10009</v>
      </c>
      <c r="B10010" s="1">
        <v>37987</v>
      </c>
      <c r="C10010" t="s">
        <v>1681</v>
      </c>
      <c r="E10010">
        <v>31.32</v>
      </c>
      <c r="F10010">
        <f>LOOKUP(SUBSTITUTE(G10010," ", ""), allMembers!B$2:B$132, allMembers!A$2:A$132)</f>
        <v>110</v>
      </c>
      <c r="G10010" t="s">
        <v>875</v>
      </c>
      <c r="H10010" s="1">
        <v>37987</v>
      </c>
    </row>
    <row r="10011" spans="1:8" x14ac:dyDescent="0.3">
      <c r="A10011">
        <v>10010</v>
      </c>
      <c r="B10011" s="1">
        <v>38017</v>
      </c>
      <c r="C10011" t="s">
        <v>1778</v>
      </c>
      <c r="D10011">
        <v>10</v>
      </c>
      <c r="F10011">
        <f>LOOKUP(SUBSTITUTE(G10011," ", ""), allMembers!B$2:B$132, allMembers!A$2:A$132)</f>
        <v>110</v>
      </c>
      <c r="G10011" t="s">
        <v>875</v>
      </c>
      <c r="H10011" s="1">
        <v>38017</v>
      </c>
    </row>
    <row r="10012" spans="1:8" x14ac:dyDescent="0.3">
      <c r="A10012">
        <v>10011</v>
      </c>
      <c r="B10012" s="1">
        <v>38187</v>
      </c>
      <c r="C10012" t="s">
        <v>1779</v>
      </c>
      <c r="E10012">
        <v>54.06</v>
      </c>
      <c r="F10012">
        <f>LOOKUP(SUBSTITUTE(G10012," ", ""), allMembers!B$2:B$132, allMembers!A$2:A$132)</f>
        <v>110</v>
      </c>
      <c r="G10012" t="s">
        <v>875</v>
      </c>
      <c r="H10012" s="1">
        <v>38187</v>
      </c>
    </row>
    <row r="10013" spans="1:8" x14ac:dyDescent="0.3">
      <c r="A10013">
        <v>10012</v>
      </c>
      <c r="B10013" s="1">
        <v>38187</v>
      </c>
      <c r="C10013" t="s">
        <v>1780</v>
      </c>
      <c r="D10013">
        <v>5</v>
      </c>
      <c r="F10013">
        <f>LOOKUP(SUBSTITUTE(G10013," ", ""), allMembers!B$2:B$132, allMembers!A$2:A$132)</f>
        <v>110</v>
      </c>
      <c r="G10013" t="s">
        <v>875</v>
      </c>
      <c r="H10013" s="1">
        <v>38187</v>
      </c>
    </row>
    <row r="10014" spans="1:8" x14ac:dyDescent="0.3">
      <c r="A10014">
        <v>10013</v>
      </c>
      <c r="B10014" s="1">
        <v>37987</v>
      </c>
      <c r="C10014" t="s">
        <v>1681</v>
      </c>
      <c r="E10014">
        <v>50</v>
      </c>
      <c r="F10014">
        <f>LOOKUP(SUBSTITUTE(G10014," ", ""), allMembers!B$2:B$132, allMembers!A$2:A$132)</f>
        <v>119</v>
      </c>
      <c r="G10014" t="s">
        <v>879</v>
      </c>
      <c r="H10014" s="1">
        <v>37987</v>
      </c>
    </row>
    <row r="10015" spans="1:8" x14ac:dyDescent="0.3">
      <c r="A10015">
        <v>10014</v>
      </c>
      <c r="B10015" s="1">
        <v>38017</v>
      </c>
      <c r="C10015" t="s">
        <v>1778</v>
      </c>
      <c r="D10015">
        <v>10</v>
      </c>
      <c r="F10015">
        <f>LOOKUP(SUBSTITUTE(G10015," ", ""), allMembers!B$2:B$132, allMembers!A$2:A$132)</f>
        <v>119</v>
      </c>
      <c r="G10015" t="s">
        <v>879</v>
      </c>
      <c r="H10015" s="1">
        <v>38017</v>
      </c>
    </row>
    <row r="10016" spans="1:8" x14ac:dyDescent="0.3">
      <c r="A10016">
        <v>10015</v>
      </c>
      <c r="B10016" s="1">
        <v>38100</v>
      </c>
      <c r="C10016" t="s">
        <v>1689</v>
      </c>
      <c r="D10016">
        <v>10</v>
      </c>
      <c r="F10016">
        <f>LOOKUP(SUBSTITUTE(G10016," ", ""), allMembers!B$2:B$132, allMembers!A$2:A$132)</f>
        <v>119</v>
      </c>
      <c r="G10016" t="s">
        <v>879</v>
      </c>
      <c r="H10016" s="1">
        <v>38100</v>
      </c>
    </row>
    <row r="10017" spans="1:8" x14ac:dyDescent="0.3">
      <c r="A10017">
        <v>10016</v>
      </c>
      <c r="B10017" s="1">
        <v>38100</v>
      </c>
      <c r="C10017" t="s">
        <v>1690</v>
      </c>
      <c r="D10017">
        <v>72</v>
      </c>
      <c r="F10017">
        <f>LOOKUP(SUBSTITUTE(G10017," ", ""), allMembers!B$2:B$132, allMembers!A$2:A$132)</f>
        <v>119</v>
      </c>
      <c r="G10017" t="s">
        <v>879</v>
      </c>
    </row>
    <row r="10018" spans="1:8" x14ac:dyDescent="0.3">
      <c r="A10018">
        <v>10017</v>
      </c>
      <c r="B10018" s="1">
        <v>38100</v>
      </c>
      <c r="C10018" t="s">
        <v>1717</v>
      </c>
      <c r="E10018">
        <v>72</v>
      </c>
      <c r="F10018">
        <f>LOOKUP(SUBSTITUTE(G10018," ", ""), allMembers!B$2:B$132, allMembers!A$2:A$132)</f>
        <v>119</v>
      </c>
      <c r="G10018" t="s">
        <v>879</v>
      </c>
    </row>
    <row r="10019" spans="1:8" x14ac:dyDescent="0.3">
      <c r="A10019">
        <v>10018</v>
      </c>
      <c r="B10019" s="1">
        <v>38126</v>
      </c>
      <c r="C10019" t="s">
        <v>211</v>
      </c>
      <c r="D10019">
        <v>10</v>
      </c>
      <c r="F10019">
        <f>LOOKUP(SUBSTITUTE(G10019," ", ""), allMembers!B$2:B$132, allMembers!A$2:A$132)</f>
        <v>119</v>
      </c>
      <c r="G10019" t="s">
        <v>879</v>
      </c>
      <c r="H10019" s="1">
        <v>38126</v>
      </c>
    </row>
    <row r="10020" spans="1:8" x14ac:dyDescent="0.3">
      <c r="A10020">
        <v>10019</v>
      </c>
      <c r="B10020" s="1">
        <v>38126</v>
      </c>
      <c r="C10020" t="s">
        <v>622</v>
      </c>
      <c r="D10020">
        <v>43</v>
      </c>
      <c r="F10020">
        <f>LOOKUP(SUBSTITUTE(G10020," ", ""), allMembers!B$2:B$132, allMembers!A$2:A$132)</f>
        <v>119</v>
      </c>
      <c r="G10020" t="s">
        <v>879</v>
      </c>
    </row>
    <row r="10021" spans="1:8" x14ac:dyDescent="0.3">
      <c r="A10021">
        <v>10020</v>
      </c>
      <c r="B10021" s="1">
        <v>38126</v>
      </c>
      <c r="C10021" t="s">
        <v>1698</v>
      </c>
      <c r="E10021">
        <v>43</v>
      </c>
      <c r="F10021">
        <f>LOOKUP(SUBSTITUTE(G10021," ", ""), allMembers!B$2:B$132, allMembers!A$2:A$132)</f>
        <v>119</v>
      </c>
      <c r="G10021" t="s">
        <v>879</v>
      </c>
    </row>
    <row r="10022" spans="1:8" x14ac:dyDescent="0.3">
      <c r="A10022">
        <v>10021</v>
      </c>
      <c r="B10022" s="1">
        <v>38163</v>
      </c>
      <c r="C10022" t="s">
        <v>1699</v>
      </c>
      <c r="D10022">
        <v>10</v>
      </c>
      <c r="F10022">
        <f>LOOKUP(SUBSTITUTE(G10022," ", ""), allMembers!B$2:B$132, allMembers!A$2:A$132)</f>
        <v>119</v>
      </c>
      <c r="G10022" t="s">
        <v>879</v>
      </c>
      <c r="H10022" s="1">
        <v>38163</v>
      </c>
    </row>
    <row r="10023" spans="1:8" x14ac:dyDescent="0.3">
      <c r="A10023">
        <v>10022</v>
      </c>
      <c r="B10023" s="1">
        <v>38163</v>
      </c>
      <c r="C10023" t="s">
        <v>1700</v>
      </c>
      <c r="D10023">
        <v>30</v>
      </c>
      <c r="F10023">
        <f>LOOKUP(SUBSTITUTE(G10023," ", ""), allMembers!B$2:B$132, allMembers!A$2:A$132)</f>
        <v>119</v>
      </c>
      <c r="G10023" t="s">
        <v>879</v>
      </c>
    </row>
    <row r="10024" spans="1:8" x14ac:dyDescent="0.3">
      <c r="A10024">
        <v>10023</v>
      </c>
      <c r="B10024" s="1">
        <v>37987</v>
      </c>
      <c r="C10024" t="s">
        <v>1681</v>
      </c>
      <c r="E10024">
        <v>0</v>
      </c>
      <c r="F10024">
        <f>LOOKUP(SUBSTITUTE(G10024," ", ""), allMembers!B$2:B$132, allMembers!A$2:A$132)</f>
        <v>102</v>
      </c>
      <c r="G10024" t="s">
        <v>880</v>
      </c>
      <c r="H10024" s="1">
        <v>37987</v>
      </c>
    </row>
    <row r="10025" spans="1:8" x14ac:dyDescent="0.3">
      <c r="A10025">
        <v>10024</v>
      </c>
      <c r="B10025" s="1">
        <v>38017</v>
      </c>
      <c r="C10025" t="s">
        <v>1778</v>
      </c>
      <c r="D10025">
        <v>10</v>
      </c>
      <c r="F10025">
        <f>LOOKUP(SUBSTITUTE(G10025," ", ""), allMembers!B$2:B$132, allMembers!A$2:A$132)</f>
        <v>102</v>
      </c>
      <c r="G10025" t="s">
        <v>880</v>
      </c>
      <c r="H10025" s="1">
        <v>38017</v>
      </c>
    </row>
    <row r="10026" spans="1:8" x14ac:dyDescent="0.3">
      <c r="A10026">
        <v>10025</v>
      </c>
      <c r="B10026" s="1">
        <v>37987</v>
      </c>
      <c r="C10026" t="s">
        <v>1681</v>
      </c>
      <c r="E10026">
        <v>0</v>
      </c>
      <c r="F10026">
        <f>LOOKUP(SUBSTITUTE(G10026," ", ""), allMembers!B$2:B$132, allMembers!A$2:A$132)</f>
        <v>117</v>
      </c>
      <c r="G10026" t="s">
        <v>1582</v>
      </c>
      <c r="H10026" s="1">
        <v>37987</v>
      </c>
    </row>
    <row r="10027" spans="1:8" x14ac:dyDescent="0.3">
      <c r="A10027">
        <v>10026</v>
      </c>
      <c r="B10027" s="1">
        <v>38017</v>
      </c>
      <c r="C10027" t="s">
        <v>1778</v>
      </c>
      <c r="D10027">
        <v>10</v>
      </c>
      <c r="F10027">
        <f>LOOKUP(SUBSTITUTE(G10027," ", ""), allMembers!B$2:B$132, allMembers!A$2:A$132)</f>
        <v>117</v>
      </c>
      <c r="G10027" t="s">
        <v>1582</v>
      </c>
      <c r="H10027" s="1">
        <v>38017</v>
      </c>
    </row>
    <row r="10028" spans="1:8" x14ac:dyDescent="0.3">
      <c r="A10028">
        <v>10027</v>
      </c>
      <c r="B10028" s="1">
        <v>38053</v>
      </c>
      <c r="C10028" t="s">
        <v>1781</v>
      </c>
      <c r="E10028">
        <v>10</v>
      </c>
      <c r="F10028">
        <f>LOOKUP(SUBSTITUTE(G10028," ", ""), allMembers!B$2:B$132, allMembers!A$2:A$132)</f>
        <v>117</v>
      </c>
      <c r="G10028" t="s">
        <v>1582</v>
      </c>
      <c r="H10028" s="1">
        <v>38053</v>
      </c>
    </row>
    <row r="10029" spans="1:8" x14ac:dyDescent="0.3">
      <c r="A10029">
        <v>10028</v>
      </c>
      <c r="B10029" s="1">
        <v>37987</v>
      </c>
      <c r="C10029" t="s">
        <v>1681</v>
      </c>
      <c r="E10029">
        <v>0</v>
      </c>
      <c r="F10029">
        <f>LOOKUP(SUBSTITUTE(G10029," ", ""), allMembers!B$2:B$132, allMembers!A$2:A$132)</f>
        <v>122</v>
      </c>
      <c r="G10029" t="s">
        <v>1583</v>
      </c>
      <c r="H10029" s="1">
        <v>37987</v>
      </c>
    </row>
    <row r="10030" spans="1:8" x14ac:dyDescent="0.3">
      <c r="A10030">
        <v>10029</v>
      </c>
      <c r="B10030" s="1">
        <v>38017</v>
      </c>
      <c r="C10030" t="s">
        <v>1778</v>
      </c>
      <c r="D10030">
        <v>10</v>
      </c>
      <c r="F10030">
        <f>LOOKUP(SUBSTITUTE(G10030," ", ""), allMembers!B$2:B$132, allMembers!A$2:A$132)</f>
        <v>122</v>
      </c>
      <c r="G10030" t="s">
        <v>1583</v>
      </c>
      <c r="H10030" s="1">
        <v>38017</v>
      </c>
    </row>
    <row r="10031" spans="1:8" x14ac:dyDescent="0.3">
      <c r="A10031">
        <v>10030</v>
      </c>
      <c r="B10031" s="1">
        <v>38053</v>
      </c>
      <c r="C10031" t="s">
        <v>1782</v>
      </c>
      <c r="E10031">
        <v>10</v>
      </c>
      <c r="F10031">
        <f>LOOKUP(SUBSTITUTE(G10031," ", ""), allMembers!B$2:B$132, allMembers!A$2:A$132)</f>
        <v>122</v>
      </c>
      <c r="G10031" t="s">
        <v>1583</v>
      </c>
      <c r="H10031" s="1">
        <v>38053</v>
      </c>
    </row>
    <row r="10032" spans="1:8" x14ac:dyDescent="0.3">
      <c r="A10032">
        <v>10031</v>
      </c>
      <c r="B10032" s="1">
        <v>37987</v>
      </c>
      <c r="C10032" t="s">
        <v>1681</v>
      </c>
      <c r="E10032">
        <v>20</v>
      </c>
      <c r="F10032">
        <f>LOOKUP(SUBSTITUTE(G10032," ", ""), allMembers!B$2:B$132, allMembers!A$2:A$132)</f>
        <v>73</v>
      </c>
      <c r="G10032" t="s">
        <v>882</v>
      </c>
      <c r="H10032" s="1">
        <v>37987</v>
      </c>
    </row>
    <row r="10033" spans="1:8" x14ac:dyDescent="0.3">
      <c r="A10033">
        <v>10032</v>
      </c>
      <c r="B10033" s="1">
        <v>38017</v>
      </c>
      <c r="C10033" t="s">
        <v>1778</v>
      </c>
      <c r="D10033">
        <v>10</v>
      </c>
      <c r="F10033">
        <f>LOOKUP(SUBSTITUTE(G10033," ", ""), allMembers!B$2:B$132, allMembers!A$2:A$132)</f>
        <v>73</v>
      </c>
      <c r="G10033" t="s">
        <v>882</v>
      </c>
      <c r="H10033" s="1">
        <v>38017</v>
      </c>
    </row>
    <row r="10034" spans="1:8" x14ac:dyDescent="0.3">
      <c r="A10034">
        <v>10033</v>
      </c>
      <c r="B10034" s="1">
        <v>37622</v>
      </c>
      <c r="C10034" t="s">
        <v>1783</v>
      </c>
      <c r="E10034">
        <v>94.5</v>
      </c>
      <c r="F10034">
        <f>LOOKUP(SUBSTITUTE(G10034," ", ""), allMembers!B$2:B$132, allMembers!A$2:A$132)</f>
        <v>18</v>
      </c>
      <c r="G10034" t="s">
        <v>5</v>
      </c>
      <c r="H10034" s="1">
        <v>37622</v>
      </c>
    </row>
    <row r="10035" spans="1:8" x14ac:dyDescent="0.3">
      <c r="A10035">
        <v>10034</v>
      </c>
      <c r="B10035" s="1">
        <v>37652</v>
      </c>
      <c r="C10035" t="s">
        <v>1784</v>
      </c>
      <c r="D10035">
        <v>65</v>
      </c>
      <c r="F10035">
        <f>LOOKUP(SUBSTITUTE(G10035," ", ""), allMembers!B$2:B$132, allMembers!A$2:A$132)</f>
        <v>18</v>
      </c>
      <c r="G10035" t="s">
        <v>5</v>
      </c>
      <c r="H10035" s="1">
        <v>37652</v>
      </c>
    </row>
    <row r="10036" spans="1:8" x14ac:dyDescent="0.3">
      <c r="A10036">
        <v>10035</v>
      </c>
      <c r="B10036" s="1">
        <v>37652</v>
      </c>
      <c r="C10036" t="s">
        <v>1785</v>
      </c>
      <c r="D10036">
        <v>46</v>
      </c>
      <c r="F10036">
        <f>LOOKUP(SUBSTITUTE(G10036," ", ""), allMembers!B$2:B$132, allMembers!A$2:A$132)</f>
        <v>18</v>
      </c>
      <c r="G10036" t="s">
        <v>5</v>
      </c>
      <c r="H10036" s="1">
        <v>37652</v>
      </c>
    </row>
    <row r="10037" spans="1:8" x14ac:dyDescent="0.3">
      <c r="A10037">
        <v>10036</v>
      </c>
      <c r="B10037" s="1">
        <v>37652</v>
      </c>
      <c r="C10037" t="s">
        <v>1786</v>
      </c>
      <c r="E10037">
        <v>46</v>
      </c>
      <c r="F10037">
        <f>LOOKUP(SUBSTITUTE(G10037," ", ""), allMembers!B$2:B$132, allMembers!A$2:A$132)</f>
        <v>18</v>
      </c>
      <c r="G10037" t="s">
        <v>5</v>
      </c>
      <c r="H10037" s="1">
        <v>37652</v>
      </c>
    </row>
    <row r="10038" spans="1:8" x14ac:dyDescent="0.3">
      <c r="A10038">
        <v>10037</v>
      </c>
      <c r="B10038" s="1">
        <v>37708</v>
      </c>
      <c r="C10038" t="s">
        <v>1787</v>
      </c>
      <c r="E10038">
        <v>50.5</v>
      </c>
      <c r="F10038">
        <f>LOOKUP(SUBSTITUTE(G10038," ", ""), allMembers!B$2:B$132, allMembers!A$2:A$132)</f>
        <v>18</v>
      </c>
      <c r="G10038" t="s">
        <v>5</v>
      </c>
      <c r="H10038" s="1">
        <v>37708</v>
      </c>
    </row>
    <row r="10039" spans="1:8" x14ac:dyDescent="0.3">
      <c r="A10039">
        <v>10038</v>
      </c>
      <c r="B10039" s="1">
        <v>37706</v>
      </c>
      <c r="C10039" t="s">
        <v>1788</v>
      </c>
      <c r="D10039">
        <v>10</v>
      </c>
      <c r="F10039">
        <f>LOOKUP(SUBSTITUTE(G10039," ", ""), allMembers!B$2:B$132, allMembers!A$2:A$132)</f>
        <v>18</v>
      </c>
      <c r="G10039" t="s">
        <v>5</v>
      </c>
      <c r="H10039" s="1">
        <v>37706</v>
      </c>
    </row>
    <row r="10040" spans="1:8" x14ac:dyDescent="0.3">
      <c r="A10040">
        <v>10039</v>
      </c>
      <c r="B10040" s="1">
        <v>37706</v>
      </c>
      <c r="C10040" t="s">
        <v>1684</v>
      </c>
      <c r="E10040">
        <v>40</v>
      </c>
      <c r="F10040">
        <f>LOOKUP(SUBSTITUTE(G10040," ", ""), allMembers!B$2:B$132, allMembers!A$2:A$132)</f>
        <v>18</v>
      </c>
      <c r="G10040" t="s">
        <v>5</v>
      </c>
    </row>
    <row r="10041" spans="1:8" x14ac:dyDescent="0.3">
      <c r="A10041">
        <v>10040</v>
      </c>
      <c r="B10041" s="1">
        <v>37706</v>
      </c>
      <c r="C10041" t="s">
        <v>1789</v>
      </c>
      <c r="D10041">
        <v>39</v>
      </c>
      <c r="F10041">
        <f>LOOKUP(SUBSTITUTE(G10041," ", ""), allMembers!B$2:B$132, allMembers!A$2:A$132)</f>
        <v>18</v>
      </c>
      <c r="G10041" t="s">
        <v>5</v>
      </c>
    </row>
    <row r="10042" spans="1:8" x14ac:dyDescent="0.3">
      <c r="A10042">
        <v>10041</v>
      </c>
      <c r="B10042" s="1">
        <v>37814</v>
      </c>
      <c r="C10042" t="s">
        <v>1790</v>
      </c>
      <c r="D10042">
        <v>10</v>
      </c>
      <c r="F10042">
        <f>LOOKUP(SUBSTITUTE(G10042," ", ""), allMembers!B$2:B$132, allMembers!A$2:A$132)</f>
        <v>18</v>
      </c>
      <c r="G10042" t="s">
        <v>5</v>
      </c>
      <c r="H10042" s="1">
        <v>37814</v>
      </c>
    </row>
    <row r="10043" spans="1:8" x14ac:dyDescent="0.3">
      <c r="A10043">
        <v>10042</v>
      </c>
      <c r="B10043" s="1">
        <v>37814</v>
      </c>
      <c r="C10043" t="s">
        <v>1791</v>
      </c>
      <c r="E10043">
        <v>30</v>
      </c>
      <c r="F10043">
        <f>LOOKUP(SUBSTITUTE(G10043," ", ""), allMembers!B$2:B$132, allMembers!A$2:A$132)</f>
        <v>18</v>
      </c>
      <c r="G10043" t="s">
        <v>5</v>
      </c>
    </row>
    <row r="10044" spans="1:8" x14ac:dyDescent="0.3">
      <c r="A10044">
        <v>10043</v>
      </c>
      <c r="B10044" s="1">
        <v>37814</v>
      </c>
      <c r="C10044" t="s">
        <v>1792</v>
      </c>
      <c r="D10044">
        <v>23</v>
      </c>
      <c r="F10044">
        <f>LOOKUP(SUBSTITUTE(G10044," ", ""), allMembers!B$2:B$132, allMembers!A$2:A$132)</f>
        <v>18</v>
      </c>
      <c r="G10044" t="s">
        <v>5</v>
      </c>
    </row>
    <row r="10045" spans="1:8" x14ac:dyDescent="0.3">
      <c r="A10045">
        <v>10044</v>
      </c>
      <c r="B10045" s="1">
        <v>37622</v>
      </c>
      <c r="C10045" t="s">
        <v>1783</v>
      </c>
      <c r="E10045">
        <v>-10</v>
      </c>
      <c r="F10045">
        <f>LOOKUP(SUBSTITUTE(G10045," ", ""), allMembers!B$2:B$132, allMembers!A$2:A$132)</f>
        <v>8</v>
      </c>
      <c r="G10045" t="s">
        <v>40</v>
      </c>
      <c r="H10045" s="1">
        <v>37622</v>
      </c>
    </row>
    <row r="10046" spans="1:8" x14ac:dyDescent="0.3">
      <c r="A10046">
        <v>10045</v>
      </c>
      <c r="B10046" s="1">
        <v>37652</v>
      </c>
      <c r="C10046" t="s">
        <v>1784</v>
      </c>
      <c r="D10046">
        <v>65</v>
      </c>
      <c r="F10046">
        <f>LOOKUP(SUBSTITUTE(G10046," ", ""), allMembers!B$2:B$132, allMembers!A$2:A$132)</f>
        <v>8</v>
      </c>
      <c r="G10046" t="s">
        <v>40</v>
      </c>
      <c r="H10046" s="1">
        <v>37652</v>
      </c>
    </row>
    <row r="10047" spans="1:8" x14ac:dyDescent="0.3">
      <c r="A10047">
        <v>10046</v>
      </c>
      <c r="B10047" s="1">
        <v>37652</v>
      </c>
      <c r="C10047" t="s">
        <v>1785</v>
      </c>
      <c r="D10047">
        <v>46</v>
      </c>
      <c r="F10047">
        <f>LOOKUP(SUBSTITUTE(G10047," ", ""), allMembers!B$2:B$132, allMembers!A$2:A$132)</f>
        <v>8</v>
      </c>
      <c r="G10047" t="s">
        <v>40</v>
      </c>
      <c r="H10047" s="1">
        <v>37652</v>
      </c>
    </row>
    <row r="10048" spans="1:8" x14ac:dyDescent="0.3">
      <c r="A10048">
        <v>10047</v>
      </c>
      <c r="B10048" s="1">
        <v>37655</v>
      </c>
      <c r="C10048" t="s">
        <v>1793</v>
      </c>
      <c r="E10048">
        <v>205</v>
      </c>
      <c r="F10048">
        <f>LOOKUP(SUBSTITUTE(G10048," ", ""), allMembers!B$2:B$132, allMembers!A$2:A$132)</f>
        <v>8</v>
      </c>
      <c r="G10048" t="s">
        <v>40</v>
      </c>
      <c r="H10048" s="1">
        <v>37655</v>
      </c>
    </row>
    <row r="10049" spans="1:8" x14ac:dyDescent="0.3">
      <c r="A10049">
        <v>10048</v>
      </c>
      <c r="B10049" s="1">
        <v>37655</v>
      </c>
      <c r="C10049" t="s">
        <v>1367</v>
      </c>
      <c r="D10049">
        <v>50</v>
      </c>
      <c r="F10049">
        <f>LOOKUP(SUBSTITUTE(G10049," ", ""), allMembers!B$2:B$132, allMembers!A$2:A$132)</f>
        <v>8</v>
      </c>
      <c r="G10049" t="s">
        <v>40</v>
      </c>
      <c r="H10049" s="1">
        <v>37655</v>
      </c>
    </row>
    <row r="10050" spans="1:8" x14ac:dyDescent="0.3">
      <c r="A10050">
        <v>10049</v>
      </c>
      <c r="B10050" s="1">
        <v>37683</v>
      </c>
      <c r="C10050" t="s">
        <v>1786</v>
      </c>
      <c r="E10050">
        <v>46</v>
      </c>
      <c r="F10050">
        <f>LOOKUP(SUBSTITUTE(G10050," ", ""), allMembers!B$2:B$132, allMembers!A$2:A$132)</f>
        <v>8</v>
      </c>
      <c r="G10050" t="s">
        <v>40</v>
      </c>
      <c r="H10050" s="1">
        <v>37683</v>
      </c>
    </row>
    <row r="10051" spans="1:8" x14ac:dyDescent="0.3">
      <c r="A10051">
        <v>10050</v>
      </c>
      <c r="B10051" s="1">
        <v>37706</v>
      </c>
      <c r="C10051" t="s">
        <v>1788</v>
      </c>
      <c r="D10051">
        <v>10</v>
      </c>
      <c r="F10051">
        <f>LOOKUP(SUBSTITUTE(G10051," ", ""), allMembers!B$2:B$132, allMembers!A$2:A$132)</f>
        <v>8</v>
      </c>
      <c r="G10051" t="s">
        <v>40</v>
      </c>
      <c r="H10051" s="1">
        <v>37706</v>
      </c>
    </row>
    <row r="10052" spans="1:8" x14ac:dyDescent="0.3">
      <c r="A10052">
        <v>10051</v>
      </c>
      <c r="B10052" s="1">
        <v>37706</v>
      </c>
      <c r="C10052" t="s">
        <v>1684</v>
      </c>
      <c r="E10052">
        <v>39</v>
      </c>
      <c r="F10052">
        <f>LOOKUP(SUBSTITUTE(G10052," ", ""), allMembers!B$2:B$132, allMembers!A$2:A$132)</f>
        <v>8</v>
      </c>
      <c r="G10052" t="s">
        <v>40</v>
      </c>
    </row>
    <row r="10053" spans="1:8" x14ac:dyDescent="0.3">
      <c r="A10053">
        <v>10052</v>
      </c>
      <c r="B10053" s="1">
        <v>37706</v>
      </c>
      <c r="C10053" t="s">
        <v>1789</v>
      </c>
      <c r="D10053">
        <v>39</v>
      </c>
      <c r="F10053">
        <f>LOOKUP(SUBSTITUTE(G10053," ", ""), allMembers!B$2:B$132, allMembers!A$2:A$132)</f>
        <v>8</v>
      </c>
      <c r="G10053" t="s">
        <v>40</v>
      </c>
    </row>
    <row r="10054" spans="1:8" x14ac:dyDescent="0.3">
      <c r="A10054">
        <v>10053</v>
      </c>
      <c r="B10054" s="1">
        <v>37741</v>
      </c>
      <c r="C10054" t="s">
        <v>1794</v>
      </c>
      <c r="D10054">
        <v>10</v>
      </c>
      <c r="F10054">
        <f>LOOKUP(SUBSTITUTE(G10054," ", ""), allMembers!B$2:B$132, allMembers!A$2:A$132)</f>
        <v>8</v>
      </c>
      <c r="G10054" t="s">
        <v>40</v>
      </c>
      <c r="H10054" s="1">
        <v>37741</v>
      </c>
    </row>
    <row r="10055" spans="1:8" x14ac:dyDescent="0.3">
      <c r="A10055">
        <v>10054</v>
      </c>
      <c r="B10055" s="1">
        <v>37741</v>
      </c>
      <c r="C10055" t="s">
        <v>1795</v>
      </c>
      <c r="E10055">
        <v>35</v>
      </c>
      <c r="F10055">
        <f>LOOKUP(SUBSTITUTE(G10055," ", ""), allMembers!B$2:B$132, allMembers!A$2:A$132)</f>
        <v>8</v>
      </c>
      <c r="G10055" t="s">
        <v>40</v>
      </c>
    </row>
    <row r="10056" spans="1:8" x14ac:dyDescent="0.3">
      <c r="A10056">
        <v>10055</v>
      </c>
      <c r="B10056" s="1">
        <v>37741</v>
      </c>
      <c r="C10056" t="s">
        <v>1796</v>
      </c>
      <c r="D10056">
        <v>35</v>
      </c>
      <c r="F10056">
        <f>LOOKUP(SUBSTITUTE(G10056," ", ""), allMembers!B$2:B$132, allMembers!A$2:A$132)</f>
        <v>8</v>
      </c>
      <c r="G10056" t="s">
        <v>40</v>
      </c>
    </row>
    <row r="10057" spans="1:8" x14ac:dyDescent="0.3">
      <c r="A10057">
        <v>10056</v>
      </c>
      <c r="B10057" s="1">
        <v>37741</v>
      </c>
      <c r="C10057" t="s">
        <v>1797</v>
      </c>
      <c r="E10057">
        <v>16.03</v>
      </c>
      <c r="F10057">
        <f>LOOKUP(SUBSTITUTE(G10057," ", ""), allMembers!B$2:B$132, allMembers!A$2:A$132)</f>
        <v>8</v>
      </c>
      <c r="G10057" t="s">
        <v>40</v>
      </c>
    </row>
    <row r="10058" spans="1:8" x14ac:dyDescent="0.3">
      <c r="A10058">
        <v>10057</v>
      </c>
      <c r="B10058" s="1">
        <v>37756</v>
      </c>
      <c r="C10058" t="s">
        <v>211</v>
      </c>
      <c r="D10058">
        <v>10</v>
      </c>
      <c r="F10058">
        <f>LOOKUP(SUBSTITUTE(G10058," ", ""), allMembers!B$2:B$132, allMembers!A$2:A$132)</f>
        <v>8</v>
      </c>
      <c r="G10058" t="s">
        <v>40</v>
      </c>
      <c r="H10058" s="1">
        <v>37756</v>
      </c>
    </row>
    <row r="10059" spans="1:8" x14ac:dyDescent="0.3">
      <c r="A10059">
        <v>10058</v>
      </c>
      <c r="B10059" s="1">
        <v>37756</v>
      </c>
      <c r="C10059" t="s">
        <v>1798</v>
      </c>
      <c r="E10059">
        <v>43</v>
      </c>
      <c r="F10059">
        <f>LOOKUP(SUBSTITUTE(G10059," ", ""), allMembers!B$2:B$132, allMembers!A$2:A$132)</f>
        <v>8</v>
      </c>
      <c r="G10059" t="s">
        <v>40</v>
      </c>
    </row>
    <row r="10060" spans="1:8" x14ac:dyDescent="0.3">
      <c r="A10060">
        <v>10059</v>
      </c>
      <c r="B10060" s="1">
        <v>37756</v>
      </c>
      <c r="C10060" t="s">
        <v>622</v>
      </c>
      <c r="D10060">
        <v>43</v>
      </c>
      <c r="F10060">
        <f>LOOKUP(SUBSTITUTE(G10060," ", ""), allMembers!B$2:B$132, allMembers!A$2:A$132)</f>
        <v>8</v>
      </c>
      <c r="G10060" t="s">
        <v>40</v>
      </c>
    </row>
    <row r="10061" spans="1:8" x14ac:dyDescent="0.3">
      <c r="A10061">
        <v>10060</v>
      </c>
      <c r="B10061" s="1">
        <v>37772</v>
      </c>
      <c r="C10061" t="s">
        <v>1799</v>
      </c>
      <c r="E10061">
        <v>50</v>
      </c>
      <c r="F10061">
        <f>LOOKUP(SUBSTITUTE(G10061," ", ""), allMembers!B$2:B$132, allMembers!A$2:A$132)</f>
        <v>8</v>
      </c>
      <c r="G10061" t="s">
        <v>40</v>
      </c>
      <c r="H10061" s="1">
        <v>37772</v>
      </c>
    </row>
    <row r="10062" spans="1:8" x14ac:dyDescent="0.3">
      <c r="A10062">
        <v>10061</v>
      </c>
      <c r="B10062" s="1">
        <v>37772</v>
      </c>
      <c r="C10062" t="s">
        <v>1367</v>
      </c>
      <c r="D10062">
        <v>50</v>
      </c>
      <c r="F10062">
        <f>LOOKUP(SUBSTITUTE(G10062," ", ""), allMembers!B$2:B$132, allMembers!A$2:A$132)</f>
        <v>8</v>
      </c>
      <c r="G10062" t="s">
        <v>40</v>
      </c>
    </row>
    <row r="10063" spans="1:8" x14ac:dyDescent="0.3">
      <c r="A10063">
        <v>10062</v>
      </c>
      <c r="B10063" s="1">
        <v>37814</v>
      </c>
      <c r="C10063" t="s">
        <v>1790</v>
      </c>
      <c r="D10063">
        <v>10</v>
      </c>
      <c r="F10063">
        <f>LOOKUP(SUBSTITUTE(G10063," ", ""), allMembers!B$2:B$132, allMembers!A$2:A$132)</f>
        <v>8</v>
      </c>
      <c r="G10063" t="s">
        <v>40</v>
      </c>
      <c r="H10063" s="1">
        <v>37814</v>
      </c>
    </row>
    <row r="10064" spans="1:8" x14ac:dyDescent="0.3">
      <c r="A10064">
        <v>10063</v>
      </c>
      <c r="B10064" s="1">
        <v>37814</v>
      </c>
      <c r="C10064" t="s">
        <v>1791</v>
      </c>
      <c r="E10064">
        <v>55</v>
      </c>
      <c r="F10064">
        <f>LOOKUP(SUBSTITUTE(G10064," ", ""), allMembers!B$2:B$132, allMembers!A$2:A$132)</f>
        <v>8</v>
      </c>
      <c r="G10064" t="s">
        <v>40</v>
      </c>
    </row>
    <row r="10065" spans="1:8" x14ac:dyDescent="0.3">
      <c r="A10065">
        <v>10064</v>
      </c>
      <c r="B10065" s="1">
        <v>37814</v>
      </c>
      <c r="C10065" t="s">
        <v>1792</v>
      </c>
      <c r="D10065">
        <v>23</v>
      </c>
      <c r="F10065">
        <f>LOOKUP(SUBSTITUTE(G10065," ", ""), allMembers!B$2:B$132, allMembers!A$2:A$132)</f>
        <v>8</v>
      </c>
      <c r="G10065" t="s">
        <v>40</v>
      </c>
    </row>
    <row r="10066" spans="1:8" x14ac:dyDescent="0.3">
      <c r="A10066">
        <v>10065</v>
      </c>
      <c r="B10066" s="1">
        <v>37814</v>
      </c>
      <c r="C10066" t="s">
        <v>1800</v>
      </c>
      <c r="D10066">
        <v>33</v>
      </c>
      <c r="F10066">
        <f>LOOKUP(SUBSTITUTE(G10066," ", ""), allMembers!B$2:B$132, allMembers!A$2:A$132)</f>
        <v>8</v>
      </c>
      <c r="G10066" t="s">
        <v>40</v>
      </c>
    </row>
    <row r="10067" spans="1:8" x14ac:dyDescent="0.3">
      <c r="A10067">
        <v>10066</v>
      </c>
      <c r="B10067" s="1">
        <v>37895</v>
      </c>
      <c r="C10067" t="s">
        <v>247</v>
      </c>
      <c r="D10067">
        <v>10</v>
      </c>
      <c r="F10067">
        <f>LOOKUP(SUBSTITUTE(G10067," ", ""), allMembers!B$2:B$132, allMembers!A$2:A$132)</f>
        <v>8</v>
      </c>
      <c r="G10067" t="s">
        <v>40</v>
      </c>
      <c r="H10067" s="1">
        <v>37895</v>
      </c>
    </row>
    <row r="10068" spans="1:8" x14ac:dyDescent="0.3">
      <c r="A10068">
        <v>10067</v>
      </c>
      <c r="B10068" s="1">
        <v>37895</v>
      </c>
      <c r="C10068" t="s">
        <v>1801</v>
      </c>
      <c r="E10068">
        <v>32</v>
      </c>
      <c r="F10068">
        <f>LOOKUP(SUBSTITUTE(G10068," ", ""), allMembers!B$2:B$132, allMembers!A$2:A$132)</f>
        <v>8</v>
      </c>
      <c r="G10068" t="s">
        <v>40</v>
      </c>
    </row>
    <row r="10069" spans="1:8" x14ac:dyDescent="0.3">
      <c r="A10069">
        <v>10068</v>
      </c>
      <c r="B10069" s="1">
        <v>37895</v>
      </c>
      <c r="C10069" t="s">
        <v>1461</v>
      </c>
      <c r="D10069">
        <v>32</v>
      </c>
      <c r="F10069">
        <f>LOOKUP(SUBSTITUTE(G10069," ", ""), allMembers!B$2:B$132, allMembers!A$2:A$132)</f>
        <v>8</v>
      </c>
      <c r="G10069" t="s">
        <v>40</v>
      </c>
    </row>
    <row r="10070" spans="1:8" x14ac:dyDescent="0.3">
      <c r="A10070">
        <v>10069</v>
      </c>
      <c r="B10070" s="1">
        <v>37912</v>
      </c>
      <c r="C10070" t="s">
        <v>228</v>
      </c>
      <c r="D10070">
        <v>10</v>
      </c>
      <c r="F10070">
        <f>LOOKUP(SUBSTITUTE(G10070," ", ""), allMembers!B$2:B$132, allMembers!A$2:A$132)</f>
        <v>8</v>
      </c>
      <c r="G10070" t="s">
        <v>40</v>
      </c>
      <c r="H10070" s="1">
        <v>37912</v>
      </c>
    </row>
    <row r="10071" spans="1:8" x14ac:dyDescent="0.3">
      <c r="A10071">
        <v>10070</v>
      </c>
      <c r="B10071" s="1">
        <v>37912</v>
      </c>
      <c r="C10071" t="s">
        <v>1802</v>
      </c>
      <c r="E10071">
        <v>25</v>
      </c>
      <c r="F10071">
        <f>LOOKUP(SUBSTITUTE(G10071," ", ""), allMembers!B$2:B$132, allMembers!A$2:A$132)</f>
        <v>8</v>
      </c>
      <c r="G10071" t="s">
        <v>40</v>
      </c>
    </row>
    <row r="10072" spans="1:8" x14ac:dyDescent="0.3">
      <c r="A10072">
        <v>10071</v>
      </c>
      <c r="B10072" s="1">
        <v>37912</v>
      </c>
      <c r="C10072" t="s">
        <v>631</v>
      </c>
      <c r="D10072">
        <v>25</v>
      </c>
      <c r="F10072">
        <f>LOOKUP(SUBSTITUTE(G10072," ", ""), allMembers!B$2:B$132, allMembers!A$2:A$132)</f>
        <v>8</v>
      </c>
      <c r="G10072" t="s">
        <v>40</v>
      </c>
    </row>
    <row r="10073" spans="1:8" x14ac:dyDescent="0.3">
      <c r="A10073">
        <v>10072</v>
      </c>
      <c r="B10073" s="1">
        <v>37940</v>
      </c>
      <c r="C10073" t="s">
        <v>216</v>
      </c>
      <c r="D10073">
        <v>10</v>
      </c>
      <c r="F10073">
        <f>LOOKUP(SUBSTITUTE(G10073," ", ""), allMembers!B$2:B$132, allMembers!A$2:A$132)</f>
        <v>8</v>
      </c>
      <c r="G10073" t="s">
        <v>40</v>
      </c>
      <c r="H10073" s="1">
        <v>37940</v>
      </c>
    </row>
    <row r="10074" spans="1:8" x14ac:dyDescent="0.3">
      <c r="A10074">
        <v>10073</v>
      </c>
      <c r="B10074" s="1">
        <v>37940</v>
      </c>
      <c r="C10074" t="s">
        <v>1803</v>
      </c>
      <c r="E10074">
        <v>35</v>
      </c>
      <c r="F10074">
        <f>LOOKUP(SUBSTITUTE(G10074," ", ""), allMembers!B$2:B$132, allMembers!A$2:A$132)</f>
        <v>8</v>
      </c>
      <c r="G10074" t="s">
        <v>40</v>
      </c>
    </row>
    <row r="10075" spans="1:8" x14ac:dyDescent="0.3">
      <c r="A10075">
        <v>10074</v>
      </c>
      <c r="B10075" s="1">
        <v>37940</v>
      </c>
      <c r="C10075" t="s">
        <v>1804</v>
      </c>
      <c r="D10075">
        <v>35</v>
      </c>
      <c r="F10075">
        <f>LOOKUP(SUBSTITUTE(G10075," ", ""), allMembers!B$2:B$132, allMembers!A$2:A$132)</f>
        <v>8</v>
      </c>
      <c r="G10075" t="s">
        <v>40</v>
      </c>
    </row>
    <row r="10076" spans="1:8" x14ac:dyDescent="0.3">
      <c r="A10076">
        <v>10075</v>
      </c>
      <c r="B10076" s="1">
        <v>37622</v>
      </c>
      <c r="C10076" t="s">
        <v>1783</v>
      </c>
      <c r="E10076">
        <v>4.9800000000000004</v>
      </c>
      <c r="F10076">
        <f>LOOKUP(SUBSTITUTE(G10076," ", ""), allMembers!B$2:B$132, allMembers!A$2:A$132)</f>
        <v>78</v>
      </c>
      <c r="G10076" t="s">
        <v>1462</v>
      </c>
      <c r="H10076" s="1">
        <v>37622</v>
      </c>
    </row>
    <row r="10077" spans="1:8" x14ac:dyDescent="0.3">
      <c r="A10077">
        <v>10076</v>
      </c>
      <c r="B10077" s="1">
        <v>37652</v>
      </c>
      <c r="C10077" t="s">
        <v>1784</v>
      </c>
      <c r="D10077">
        <v>65</v>
      </c>
      <c r="F10077">
        <f>LOOKUP(SUBSTITUTE(G10077," ", ""), allMembers!B$2:B$132, allMembers!A$2:A$132)</f>
        <v>78</v>
      </c>
      <c r="G10077" t="s">
        <v>1462</v>
      </c>
      <c r="H10077" s="1">
        <v>37652</v>
      </c>
    </row>
    <row r="10078" spans="1:8" x14ac:dyDescent="0.3">
      <c r="A10078">
        <v>10077</v>
      </c>
      <c r="B10078" s="1">
        <v>37741</v>
      </c>
      <c r="C10078" t="s">
        <v>1787</v>
      </c>
      <c r="E10078">
        <v>140.02000000000001</v>
      </c>
      <c r="F10078">
        <f>LOOKUP(SUBSTITUTE(G10078," ", ""), allMembers!B$2:B$132, allMembers!A$2:A$132)</f>
        <v>78</v>
      </c>
      <c r="G10078" t="s">
        <v>1462</v>
      </c>
      <c r="H10078" s="1">
        <v>37741</v>
      </c>
    </row>
    <row r="10079" spans="1:8" x14ac:dyDescent="0.3">
      <c r="A10079">
        <v>10078</v>
      </c>
      <c r="B10079" s="1">
        <v>37622</v>
      </c>
      <c r="C10079" t="s">
        <v>1783</v>
      </c>
      <c r="E10079">
        <v>90</v>
      </c>
      <c r="F10079">
        <f>LOOKUP(SUBSTITUTE(G10079," ", ""), allMembers!B$2:B$132, allMembers!A$2:A$132)</f>
        <v>16</v>
      </c>
      <c r="G10079" t="s">
        <v>658</v>
      </c>
      <c r="H10079" s="1">
        <v>37622</v>
      </c>
    </row>
    <row r="10080" spans="1:8" x14ac:dyDescent="0.3">
      <c r="A10080">
        <v>10079</v>
      </c>
      <c r="B10080" s="1">
        <v>37652</v>
      </c>
      <c r="C10080" t="s">
        <v>1784</v>
      </c>
      <c r="D10080">
        <v>65</v>
      </c>
      <c r="F10080">
        <f>LOOKUP(SUBSTITUTE(G10080," ", ""), allMembers!B$2:B$132, allMembers!A$2:A$132)</f>
        <v>16</v>
      </c>
      <c r="G10080" t="s">
        <v>658</v>
      </c>
      <c r="H10080" s="1">
        <v>37652</v>
      </c>
    </row>
    <row r="10081" spans="1:8" x14ac:dyDescent="0.3">
      <c r="A10081">
        <v>10080</v>
      </c>
      <c r="B10081" s="1">
        <v>37683</v>
      </c>
      <c r="C10081" t="s">
        <v>1805</v>
      </c>
      <c r="E10081">
        <v>55</v>
      </c>
      <c r="F10081">
        <f>LOOKUP(SUBSTITUTE(G10081," ", ""), allMembers!B$2:B$132, allMembers!A$2:A$132)</f>
        <v>16</v>
      </c>
      <c r="G10081" t="s">
        <v>658</v>
      </c>
      <c r="H10081" s="1">
        <v>37683</v>
      </c>
    </row>
    <row r="10082" spans="1:8" x14ac:dyDescent="0.3">
      <c r="A10082">
        <v>10081</v>
      </c>
      <c r="B10082" s="1">
        <v>37706</v>
      </c>
      <c r="C10082" t="s">
        <v>1788</v>
      </c>
      <c r="D10082">
        <v>10</v>
      </c>
      <c r="F10082">
        <f>LOOKUP(SUBSTITUTE(G10082," ", ""), allMembers!B$2:B$132, allMembers!A$2:A$132)</f>
        <v>16</v>
      </c>
      <c r="G10082" t="s">
        <v>658</v>
      </c>
      <c r="H10082" s="1">
        <v>37706</v>
      </c>
    </row>
    <row r="10083" spans="1:8" x14ac:dyDescent="0.3">
      <c r="A10083">
        <v>10082</v>
      </c>
      <c r="B10083" s="1">
        <v>37706</v>
      </c>
      <c r="C10083" t="s">
        <v>1684</v>
      </c>
      <c r="E10083">
        <v>39</v>
      </c>
      <c r="F10083">
        <f>LOOKUP(SUBSTITUTE(G10083," ", ""), allMembers!B$2:B$132, allMembers!A$2:A$132)</f>
        <v>16</v>
      </c>
      <c r="G10083" t="s">
        <v>658</v>
      </c>
    </row>
    <row r="10084" spans="1:8" x14ac:dyDescent="0.3">
      <c r="A10084">
        <v>10083</v>
      </c>
      <c r="B10084" s="1">
        <v>37706</v>
      </c>
      <c r="C10084" t="s">
        <v>1789</v>
      </c>
      <c r="D10084">
        <v>39</v>
      </c>
      <c r="F10084">
        <f>LOOKUP(SUBSTITUTE(G10084," ", ""), allMembers!B$2:B$132, allMembers!A$2:A$132)</f>
        <v>16</v>
      </c>
      <c r="G10084" t="s">
        <v>658</v>
      </c>
    </row>
    <row r="10085" spans="1:8" x14ac:dyDescent="0.3">
      <c r="A10085">
        <v>10084</v>
      </c>
      <c r="B10085" s="1">
        <v>37741</v>
      </c>
      <c r="C10085" t="s">
        <v>1794</v>
      </c>
      <c r="D10085">
        <v>10</v>
      </c>
      <c r="F10085">
        <f>LOOKUP(SUBSTITUTE(G10085," ", ""), allMembers!B$2:B$132, allMembers!A$2:A$132)</f>
        <v>16</v>
      </c>
      <c r="G10085" t="s">
        <v>658</v>
      </c>
      <c r="H10085" s="1">
        <v>37741</v>
      </c>
    </row>
    <row r="10086" spans="1:8" x14ac:dyDescent="0.3">
      <c r="A10086">
        <v>10085</v>
      </c>
      <c r="B10086" s="1">
        <v>37741</v>
      </c>
      <c r="C10086" t="s">
        <v>1795</v>
      </c>
      <c r="E10086">
        <v>35</v>
      </c>
      <c r="F10086">
        <f>LOOKUP(SUBSTITUTE(G10086," ", ""), allMembers!B$2:B$132, allMembers!A$2:A$132)</f>
        <v>16</v>
      </c>
      <c r="G10086" t="s">
        <v>658</v>
      </c>
    </row>
    <row r="10087" spans="1:8" x14ac:dyDescent="0.3">
      <c r="A10087">
        <v>10086</v>
      </c>
      <c r="B10087" s="1">
        <v>37741</v>
      </c>
      <c r="C10087" t="s">
        <v>1796</v>
      </c>
      <c r="D10087">
        <v>35</v>
      </c>
      <c r="F10087">
        <f>LOOKUP(SUBSTITUTE(G10087," ", ""), allMembers!B$2:B$132, allMembers!A$2:A$132)</f>
        <v>16</v>
      </c>
      <c r="G10087" t="s">
        <v>658</v>
      </c>
    </row>
    <row r="10088" spans="1:8" x14ac:dyDescent="0.3">
      <c r="A10088">
        <v>10087</v>
      </c>
      <c r="B10088" s="1">
        <v>37756</v>
      </c>
      <c r="C10088" t="s">
        <v>211</v>
      </c>
      <c r="D10088">
        <v>10</v>
      </c>
      <c r="F10088">
        <f>LOOKUP(SUBSTITUTE(G10088," ", ""), allMembers!B$2:B$132, allMembers!A$2:A$132)</f>
        <v>16</v>
      </c>
      <c r="G10088" t="s">
        <v>658</v>
      </c>
      <c r="H10088" s="1">
        <v>37756</v>
      </c>
    </row>
    <row r="10089" spans="1:8" x14ac:dyDescent="0.3">
      <c r="A10089">
        <v>10088</v>
      </c>
      <c r="B10089" s="1">
        <v>37756</v>
      </c>
      <c r="C10089" t="s">
        <v>1798</v>
      </c>
      <c r="E10089">
        <v>43</v>
      </c>
      <c r="F10089">
        <f>LOOKUP(SUBSTITUTE(G10089," ", ""), allMembers!B$2:B$132, allMembers!A$2:A$132)</f>
        <v>16</v>
      </c>
      <c r="G10089" t="s">
        <v>658</v>
      </c>
    </row>
    <row r="10090" spans="1:8" x14ac:dyDescent="0.3">
      <c r="A10090">
        <v>10089</v>
      </c>
      <c r="B10090" s="1">
        <v>37756</v>
      </c>
      <c r="C10090" t="s">
        <v>622</v>
      </c>
      <c r="D10090">
        <v>43</v>
      </c>
      <c r="F10090">
        <f>LOOKUP(SUBSTITUTE(G10090," ", ""), allMembers!B$2:B$132, allMembers!A$2:A$132)</f>
        <v>16</v>
      </c>
      <c r="G10090" t="s">
        <v>658</v>
      </c>
    </row>
    <row r="10091" spans="1:8" x14ac:dyDescent="0.3">
      <c r="A10091">
        <v>10090</v>
      </c>
      <c r="B10091" s="1">
        <v>37814</v>
      </c>
      <c r="C10091" t="s">
        <v>1790</v>
      </c>
      <c r="D10091">
        <v>10</v>
      </c>
      <c r="F10091">
        <f>LOOKUP(SUBSTITUTE(G10091," ", ""), allMembers!B$2:B$132, allMembers!A$2:A$132)</f>
        <v>16</v>
      </c>
      <c r="G10091" t="s">
        <v>658</v>
      </c>
      <c r="H10091" s="1">
        <v>37814</v>
      </c>
    </row>
    <row r="10092" spans="1:8" x14ac:dyDescent="0.3">
      <c r="A10092">
        <v>10091</v>
      </c>
      <c r="B10092" s="1">
        <v>37814</v>
      </c>
      <c r="C10092" t="s">
        <v>1791</v>
      </c>
      <c r="E10092">
        <v>23</v>
      </c>
      <c r="F10092">
        <f>LOOKUP(SUBSTITUTE(G10092," ", ""), allMembers!B$2:B$132, allMembers!A$2:A$132)</f>
        <v>16</v>
      </c>
      <c r="G10092" t="s">
        <v>658</v>
      </c>
    </row>
    <row r="10093" spans="1:8" x14ac:dyDescent="0.3">
      <c r="A10093">
        <v>10092</v>
      </c>
      <c r="B10093" s="1">
        <v>37814</v>
      </c>
      <c r="C10093" t="s">
        <v>1792</v>
      </c>
      <c r="D10093">
        <v>23</v>
      </c>
      <c r="F10093">
        <f>LOOKUP(SUBSTITUTE(G10093," ", ""), allMembers!B$2:B$132, allMembers!A$2:A$132)</f>
        <v>16</v>
      </c>
      <c r="G10093" t="s">
        <v>658</v>
      </c>
    </row>
    <row r="10094" spans="1:8" x14ac:dyDescent="0.3">
      <c r="A10094">
        <v>10093</v>
      </c>
      <c r="B10094" s="1">
        <v>37841</v>
      </c>
      <c r="C10094" t="s">
        <v>236</v>
      </c>
      <c r="D10094">
        <v>10</v>
      </c>
      <c r="F10094">
        <f>LOOKUP(SUBSTITUTE(G10094," ", ""), allMembers!B$2:B$132, allMembers!A$2:A$132)</f>
        <v>16</v>
      </c>
      <c r="G10094" t="s">
        <v>658</v>
      </c>
      <c r="H10094" s="1">
        <v>37841</v>
      </c>
    </row>
    <row r="10095" spans="1:8" x14ac:dyDescent="0.3">
      <c r="A10095">
        <v>10094</v>
      </c>
      <c r="B10095" s="1">
        <v>37841</v>
      </c>
      <c r="C10095" t="s">
        <v>1806</v>
      </c>
      <c r="E10095">
        <v>58</v>
      </c>
      <c r="F10095">
        <f>LOOKUP(SUBSTITUTE(G10095," ", ""), allMembers!B$2:B$132, allMembers!A$2:A$132)</f>
        <v>16</v>
      </c>
      <c r="G10095" t="s">
        <v>658</v>
      </c>
    </row>
    <row r="10096" spans="1:8" x14ac:dyDescent="0.3">
      <c r="A10096">
        <v>10095</v>
      </c>
      <c r="B10096" s="1">
        <v>37841</v>
      </c>
      <c r="C10096" t="s">
        <v>627</v>
      </c>
      <c r="D10096">
        <v>58</v>
      </c>
      <c r="F10096">
        <f>LOOKUP(SUBSTITUTE(G10096," ", ""), allMembers!B$2:B$132, allMembers!A$2:A$132)</f>
        <v>16</v>
      </c>
      <c r="G10096" t="s">
        <v>658</v>
      </c>
    </row>
    <row r="10097" spans="1:8" x14ac:dyDescent="0.3">
      <c r="A10097">
        <v>10096</v>
      </c>
      <c r="B10097" s="1">
        <v>37622</v>
      </c>
      <c r="C10097" t="s">
        <v>1783</v>
      </c>
      <c r="E10097">
        <v>100.63</v>
      </c>
      <c r="F10097">
        <f>LOOKUP(SUBSTITUTE(G10097," ", ""), allMembers!B$2:B$132, allMembers!A$2:A$132)</f>
        <v>2</v>
      </c>
      <c r="G10097" t="s">
        <v>48</v>
      </c>
      <c r="H10097" s="1">
        <v>37622</v>
      </c>
    </row>
    <row r="10098" spans="1:8" x14ac:dyDescent="0.3">
      <c r="A10098">
        <v>10097</v>
      </c>
      <c r="B10098" s="1">
        <v>37652</v>
      </c>
      <c r="C10098" t="s">
        <v>1784</v>
      </c>
      <c r="D10098">
        <v>65</v>
      </c>
      <c r="F10098">
        <f>LOOKUP(SUBSTITUTE(G10098," ", ""), allMembers!B$2:B$132, allMembers!A$2:A$132)</f>
        <v>2</v>
      </c>
      <c r="G10098" t="s">
        <v>48</v>
      </c>
      <c r="H10098" s="1">
        <v>37652</v>
      </c>
    </row>
    <row r="10099" spans="1:8" x14ac:dyDescent="0.3">
      <c r="A10099">
        <v>10098</v>
      </c>
      <c r="B10099" s="1">
        <v>37655</v>
      </c>
      <c r="C10099" t="s">
        <v>1805</v>
      </c>
      <c r="E10099">
        <v>44.37</v>
      </c>
      <c r="F10099">
        <f>LOOKUP(SUBSTITUTE(G10099," ", ""), allMembers!B$2:B$132, allMembers!A$2:A$132)</f>
        <v>2</v>
      </c>
      <c r="G10099" t="s">
        <v>48</v>
      </c>
      <c r="H10099" s="1">
        <v>37655</v>
      </c>
    </row>
    <row r="10100" spans="1:8" x14ac:dyDescent="0.3">
      <c r="A10100">
        <v>10099</v>
      </c>
      <c r="B10100" s="1">
        <v>37706</v>
      </c>
      <c r="C10100" t="s">
        <v>1788</v>
      </c>
      <c r="D10100">
        <v>10</v>
      </c>
      <c r="F10100">
        <f>LOOKUP(SUBSTITUTE(G10100," ", ""), allMembers!B$2:B$132, allMembers!A$2:A$132)</f>
        <v>2</v>
      </c>
      <c r="G10100" t="s">
        <v>48</v>
      </c>
      <c r="H10100" s="1">
        <v>37706</v>
      </c>
    </row>
    <row r="10101" spans="1:8" x14ac:dyDescent="0.3">
      <c r="A10101">
        <v>10100</v>
      </c>
      <c r="B10101" s="1">
        <v>37706</v>
      </c>
      <c r="C10101" t="s">
        <v>1684</v>
      </c>
      <c r="E10101">
        <v>39</v>
      </c>
      <c r="F10101">
        <f>LOOKUP(SUBSTITUTE(G10101," ", ""), allMembers!B$2:B$132, allMembers!A$2:A$132)</f>
        <v>2</v>
      </c>
      <c r="G10101" t="s">
        <v>48</v>
      </c>
    </row>
    <row r="10102" spans="1:8" x14ac:dyDescent="0.3">
      <c r="A10102">
        <v>10101</v>
      </c>
      <c r="B10102" s="1">
        <v>37706</v>
      </c>
      <c r="C10102" t="s">
        <v>1789</v>
      </c>
      <c r="D10102">
        <v>39</v>
      </c>
      <c r="F10102">
        <f>LOOKUP(SUBSTITUTE(G10102," ", ""), allMembers!B$2:B$132, allMembers!A$2:A$132)</f>
        <v>2</v>
      </c>
      <c r="G10102" t="s">
        <v>48</v>
      </c>
    </row>
    <row r="10103" spans="1:8" x14ac:dyDescent="0.3">
      <c r="A10103">
        <v>10102</v>
      </c>
      <c r="B10103" s="1">
        <v>37706</v>
      </c>
      <c r="C10103" t="s">
        <v>1807</v>
      </c>
      <c r="E10103">
        <v>150</v>
      </c>
      <c r="F10103">
        <f>LOOKUP(SUBSTITUTE(G10103," ", ""), allMembers!B$2:B$132, allMembers!A$2:A$132)</f>
        <v>2</v>
      </c>
      <c r="G10103" t="s">
        <v>48</v>
      </c>
      <c r="H10103" s="1">
        <v>37706</v>
      </c>
    </row>
    <row r="10104" spans="1:8" x14ac:dyDescent="0.3">
      <c r="A10104">
        <v>10103</v>
      </c>
      <c r="B10104" s="1">
        <v>37706</v>
      </c>
      <c r="C10104" t="s">
        <v>1808</v>
      </c>
      <c r="D10104">
        <v>100</v>
      </c>
      <c r="F10104">
        <f>LOOKUP(SUBSTITUTE(G10104," ", ""), allMembers!B$2:B$132, allMembers!A$2:A$132)</f>
        <v>2</v>
      </c>
      <c r="G10104" t="s">
        <v>48</v>
      </c>
    </row>
    <row r="10105" spans="1:8" x14ac:dyDescent="0.3">
      <c r="A10105">
        <v>10104</v>
      </c>
      <c r="B10105" s="1">
        <v>37706</v>
      </c>
      <c r="C10105" t="s">
        <v>1599</v>
      </c>
      <c r="D10105">
        <v>50</v>
      </c>
      <c r="F10105">
        <f>LOOKUP(SUBSTITUTE(G10105," ", ""), allMembers!B$2:B$132, allMembers!A$2:A$132)</f>
        <v>2</v>
      </c>
      <c r="G10105" t="s">
        <v>48</v>
      </c>
    </row>
    <row r="10106" spans="1:8" x14ac:dyDescent="0.3">
      <c r="A10106">
        <v>10105</v>
      </c>
      <c r="B10106" s="1">
        <v>37741</v>
      </c>
      <c r="C10106" t="s">
        <v>1794</v>
      </c>
      <c r="D10106">
        <v>10</v>
      </c>
      <c r="F10106">
        <f>LOOKUP(SUBSTITUTE(G10106," ", ""), allMembers!B$2:B$132, allMembers!A$2:A$132)</f>
        <v>2</v>
      </c>
      <c r="G10106" t="s">
        <v>48</v>
      </c>
      <c r="H10106" s="1">
        <v>37741</v>
      </c>
    </row>
    <row r="10107" spans="1:8" x14ac:dyDescent="0.3">
      <c r="A10107">
        <v>10106</v>
      </c>
      <c r="B10107" s="1">
        <v>37741</v>
      </c>
      <c r="C10107" t="s">
        <v>1795</v>
      </c>
      <c r="E10107">
        <v>35</v>
      </c>
      <c r="F10107">
        <f>LOOKUP(SUBSTITUTE(G10107," ", ""), allMembers!B$2:B$132, allMembers!A$2:A$132)</f>
        <v>2</v>
      </c>
      <c r="G10107" t="s">
        <v>48</v>
      </c>
    </row>
    <row r="10108" spans="1:8" x14ac:dyDescent="0.3">
      <c r="A10108">
        <v>10107</v>
      </c>
      <c r="B10108" s="1">
        <v>37741</v>
      </c>
      <c r="C10108" t="s">
        <v>1796</v>
      </c>
      <c r="D10108">
        <v>35</v>
      </c>
      <c r="F10108">
        <f>LOOKUP(SUBSTITUTE(G10108," ", ""), allMembers!B$2:B$132, allMembers!A$2:A$132)</f>
        <v>2</v>
      </c>
      <c r="G10108" t="s">
        <v>48</v>
      </c>
    </row>
    <row r="10109" spans="1:8" x14ac:dyDescent="0.3">
      <c r="A10109">
        <v>10108</v>
      </c>
      <c r="B10109" s="1">
        <v>37841</v>
      </c>
      <c r="C10109" t="s">
        <v>236</v>
      </c>
      <c r="D10109">
        <v>10</v>
      </c>
      <c r="F10109">
        <f>LOOKUP(SUBSTITUTE(G10109," ", ""), allMembers!B$2:B$132, allMembers!A$2:A$132)</f>
        <v>2</v>
      </c>
      <c r="G10109" t="s">
        <v>48</v>
      </c>
      <c r="H10109" s="1">
        <v>37841</v>
      </c>
    </row>
    <row r="10110" spans="1:8" x14ac:dyDescent="0.3">
      <c r="A10110">
        <v>10109</v>
      </c>
      <c r="B10110" s="1">
        <v>37841</v>
      </c>
      <c r="C10110" t="s">
        <v>1806</v>
      </c>
      <c r="E10110">
        <v>58</v>
      </c>
      <c r="F10110">
        <f>LOOKUP(SUBSTITUTE(G10110," ", ""), allMembers!B$2:B$132, allMembers!A$2:A$132)</f>
        <v>2</v>
      </c>
      <c r="G10110" t="s">
        <v>48</v>
      </c>
    </row>
    <row r="10111" spans="1:8" x14ac:dyDescent="0.3">
      <c r="A10111">
        <v>10110</v>
      </c>
      <c r="B10111" s="1">
        <v>37841</v>
      </c>
      <c r="C10111" t="s">
        <v>627</v>
      </c>
      <c r="D10111">
        <v>58</v>
      </c>
      <c r="F10111">
        <f>LOOKUP(SUBSTITUTE(G10111," ", ""), allMembers!B$2:B$132, allMembers!A$2:A$132)</f>
        <v>2</v>
      </c>
      <c r="G10111" t="s">
        <v>48</v>
      </c>
    </row>
    <row r="10112" spans="1:8" x14ac:dyDescent="0.3">
      <c r="A10112">
        <v>10111</v>
      </c>
      <c r="B10112" s="1">
        <v>37879</v>
      </c>
      <c r="C10112" t="s">
        <v>1809</v>
      </c>
      <c r="D10112">
        <v>5</v>
      </c>
      <c r="F10112">
        <f>LOOKUP(SUBSTITUTE(G10112," ", ""), allMembers!B$2:B$132, allMembers!A$2:A$132)</f>
        <v>2</v>
      </c>
      <c r="G10112" t="s">
        <v>48</v>
      </c>
      <c r="H10112" s="1">
        <v>37879</v>
      </c>
    </row>
    <row r="10113" spans="1:8" x14ac:dyDescent="0.3">
      <c r="A10113">
        <v>10112</v>
      </c>
      <c r="B10113" s="1">
        <v>37895</v>
      </c>
      <c r="C10113" t="s">
        <v>247</v>
      </c>
      <c r="D10113">
        <v>10</v>
      </c>
      <c r="F10113">
        <f>LOOKUP(SUBSTITUTE(G10113," ", ""), allMembers!B$2:B$132, allMembers!A$2:A$132)</f>
        <v>2</v>
      </c>
      <c r="G10113" t="s">
        <v>48</v>
      </c>
      <c r="H10113" s="1">
        <v>37895</v>
      </c>
    </row>
    <row r="10114" spans="1:8" x14ac:dyDescent="0.3">
      <c r="A10114">
        <v>10113</v>
      </c>
      <c r="B10114" s="1">
        <v>37895</v>
      </c>
      <c r="C10114" t="s">
        <v>1461</v>
      </c>
      <c r="D10114">
        <v>32</v>
      </c>
      <c r="F10114">
        <f>LOOKUP(SUBSTITUTE(G10114," ", ""), allMembers!B$2:B$132, allMembers!A$2:A$132)</f>
        <v>2</v>
      </c>
      <c r="G10114" t="s">
        <v>48</v>
      </c>
    </row>
    <row r="10115" spans="1:8" x14ac:dyDescent="0.3">
      <c r="A10115">
        <v>10114</v>
      </c>
      <c r="B10115" s="1">
        <v>37900</v>
      </c>
      <c r="C10115" t="s">
        <v>1801</v>
      </c>
      <c r="E10115">
        <v>32</v>
      </c>
      <c r="F10115">
        <f>LOOKUP(SUBSTITUTE(G10115," ", ""), allMembers!B$2:B$132, allMembers!A$2:A$132)</f>
        <v>2</v>
      </c>
      <c r="G10115" t="s">
        <v>48</v>
      </c>
      <c r="H10115" s="1">
        <v>37900</v>
      </c>
    </row>
    <row r="10116" spans="1:8" x14ac:dyDescent="0.3">
      <c r="A10116">
        <v>10115</v>
      </c>
      <c r="B10116" s="1">
        <v>37940</v>
      </c>
      <c r="C10116" t="s">
        <v>216</v>
      </c>
      <c r="D10116">
        <v>10</v>
      </c>
      <c r="F10116">
        <f>LOOKUP(SUBSTITUTE(G10116," ", ""), allMembers!B$2:B$132, allMembers!A$2:A$132)</f>
        <v>2</v>
      </c>
      <c r="G10116" t="s">
        <v>48</v>
      </c>
      <c r="H10116" s="1">
        <v>37940</v>
      </c>
    </row>
    <row r="10117" spans="1:8" x14ac:dyDescent="0.3">
      <c r="A10117">
        <v>10116</v>
      </c>
      <c r="B10117" s="1">
        <v>37940</v>
      </c>
      <c r="C10117" t="s">
        <v>1803</v>
      </c>
      <c r="E10117">
        <v>35</v>
      </c>
      <c r="F10117">
        <f>LOOKUP(SUBSTITUTE(G10117," ", ""), allMembers!B$2:B$132, allMembers!A$2:A$132)</f>
        <v>2</v>
      </c>
      <c r="G10117" t="s">
        <v>48</v>
      </c>
    </row>
    <row r="10118" spans="1:8" x14ac:dyDescent="0.3">
      <c r="A10118">
        <v>10117</v>
      </c>
      <c r="B10118" s="1">
        <v>37940</v>
      </c>
      <c r="C10118" t="s">
        <v>1804</v>
      </c>
      <c r="D10118">
        <v>35</v>
      </c>
      <c r="F10118">
        <f>LOOKUP(SUBSTITUTE(G10118," ", ""), allMembers!B$2:B$132, allMembers!A$2:A$132)</f>
        <v>2</v>
      </c>
      <c r="G10118" t="s">
        <v>48</v>
      </c>
    </row>
    <row r="10119" spans="1:8" x14ac:dyDescent="0.3">
      <c r="A10119">
        <v>10118</v>
      </c>
      <c r="B10119" s="1">
        <v>37622</v>
      </c>
      <c r="C10119" t="s">
        <v>1783</v>
      </c>
      <c r="E10119">
        <v>661.23</v>
      </c>
      <c r="F10119">
        <f>LOOKUP(SUBSTITUTE(G10119," ", ""), allMembers!B$2:B$132, allMembers!A$2:A$132)</f>
        <v>1</v>
      </c>
      <c r="G10119" t="s">
        <v>50</v>
      </c>
      <c r="H10119" s="1">
        <v>37622</v>
      </c>
    </row>
    <row r="10120" spans="1:8" x14ac:dyDescent="0.3">
      <c r="A10120">
        <v>10119</v>
      </c>
      <c r="B10120" s="1">
        <v>37652</v>
      </c>
      <c r="C10120" t="s">
        <v>1784</v>
      </c>
      <c r="D10120">
        <v>65</v>
      </c>
      <c r="F10120">
        <f>LOOKUP(SUBSTITUTE(G10120," ", ""), allMembers!B$2:B$132, allMembers!A$2:A$132)</f>
        <v>1</v>
      </c>
      <c r="G10120" t="s">
        <v>50</v>
      </c>
      <c r="H10120" s="1">
        <v>37652</v>
      </c>
    </row>
    <row r="10121" spans="1:8" x14ac:dyDescent="0.3">
      <c r="A10121">
        <v>10120</v>
      </c>
      <c r="B10121" s="1">
        <v>37652</v>
      </c>
      <c r="C10121" t="s">
        <v>1785</v>
      </c>
      <c r="D10121">
        <v>46</v>
      </c>
      <c r="F10121">
        <f>LOOKUP(SUBSTITUTE(G10121," ", ""), allMembers!B$2:B$132, allMembers!A$2:A$132)</f>
        <v>1</v>
      </c>
      <c r="G10121" t="s">
        <v>50</v>
      </c>
      <c r="H10121" s="1">
        <v>37652</v>
      </c>
    </row>
    <row r="10122" spans="1:8" x14ac:dyDescent="0.3">
      <c r="A10122">
        <v>10121</v>
      </c>
      <c r="B10122" s="1">
        <v>37652</v>
      </c>
      <c r="C10122" t="s">
        <v>1786</v>
      </c>
      <c r="E10122">
        <v>46</v>
      </c>
      <c r="F10122">
        <f>LOOKUP(SUBSTITUTE(G10122," ", ""), allMembers!B$2:B$132, allMembers!A$2:A$132)</f>
        <v>1</v>
      </c>
      <c r="G10122" t="s">
        <v>50</v>
      </c>
      <c r="H10122" s="1">
        <v>37652</v>
      </c>
    </row>
    <row r="10123" spans="1:8" x14ac:dyDescent="0.3">
      <c r="A10123">
        <v>10122</v>
      </c>
      <c r="B10123" s="1">
        <v>37706</v>
      </c>
      <c r="C10123" t="s">
        <v>1788</v>
      </c>
      <c r="D10123">
        <v>10</v>
      </c>
      <c r="F10123">
        <f>LOOKUP(SUBSTITUTE(G10123," ", ""), allMembers!B$2:B$132, allMembers!A$2:A$132)</f>
        <v>1</v>
      </c>
      <c r="G10123" t="s">
        <v>50</v>
      </c>
      <c r="H10123" s="1">
        <v>37706</v>
      </c>
    </row>
    <row r="10124" spans="1:8" x14ac:dyDescent="0.3">
      <c r="A10124">
        <v>10123</v>
      </c>
      <c r="B10124" s="1">
        <v>37706</v>
      </c>
      <c r="C10124" t="s">
        <v>1789</v>
      </c>
      <c r="D10124">
        <v>39</v>
      </c>
      <c r="F10124">
        <f>LOOKUP(SUBSTITUTE(G10124," ", ""), allMembers!B$2:B$132, allMembers!A$2:A$132)</f>
        <v>1</v>
      </c>
      <c r="G10124" t="s">
        <v>50</v>
      </c>
    </row>
    <row r="10125" spans="1:8" x14ac:dyDescent="0.3">
      <c r="A10125">
        <v>10124</v>
      </c>
      <c r="B10125" s="1">
        <v>37741</v>
      </c>
      <c r="C10125" t="s">
        <v>1794</v>
      </c>
      <c r="D10125">
        <v>10</v>
      </c>
      <c r="F10125">
        <f>LOOKUP(SUBSTITUTE(G10125," ", ""), allMembers!B$2:B$132, allMembers!A$2:A$132)</f>
        <v>1</v>
      </c>
      <c r="G10125" t="s">
        <v>50</v>
      </c>
      <c r="H10125" s="1">
        <v>37741</v>
      </c>
    </row>
    <row r="10126" spans="1:8" x14ac:dyDescent="0.3">
      <c r="A10126">
        <v>10125</v>
      </c>
      <c r="B10126" s="1">
        <v>37741</v>
      </c>
      <c r="C10126" t="s">
        <v>1796</v>
      </c>
      <c r="D10126">
        <v>35</v>
      </c>
      <c r="F10126">
        <f>LOOKUP(SUBSTITUTE(G10126," ", ""), allMembers!B$2:B$132, allMembers!A$2:A$132)</f>
        <v>1</v>
      </c>
      <c r="G10126" t="s">
        <v>50</v>
      </c>
    </row>
    <row r="10127" spans="1:8" x14ac:dyDescent="0.3">
      <c r="A10127">
        <v>10126</v>
      </c>
      <c r="B10127" s="1">
        <v>37741</v>
      </c>
      <c r="C10127" t="s">
        <v>948</v>
      </c>
      <c r="D10127">
        <v>100</v>
      </c>
      <c r="F10127">
        <f>LOOKUP(SUBSTITUTE(G10127," ", ""), allMembers!B$2:B$132, allMembers!A$2:A$132)</f>
        <v>1</v>
      </c>
      <c r="G10127" t="s">
        <v>50</v>
      </c>
    </row>
    <row r="10128" spans="1:8" x14ac:dyDescent="0.3">
      <c r="A10128">
        <v>10127</v>
      </c>
      <c r="B10128" s="1">
        <v>37741</v>
      </c>
      <c r="C10128" t="s">
        <v>1810</v>
      </c>
      <c r="D10128">
        <v>50</v>
      </c>
      <c r="F10128">
        <f>LOOKUP(SUBSTITUTE(G10128," ", ""), allMembers!B$2:B$132, allMembers!A$2:A$132)</f>
        <v>1</v>
      </c>
      <c r="G10128" t="s">
        <v>50</v>
      </c>
    </row>
    <row r="10129" spans="1:8" x14ac:dyDescent="0.3">
      <c r="A10129">
        <v>10128</v>
      </c>
      <c r="B10129" s="1">
        <v>37756</v>
      </c>
      <c r="C10129" t="s">
        <v>211</v>
      </c>
      <c r="D10129">
        <v>10</v>
      </c>
      <c r="F10129">
        <f>LOOKUP(SUBSTITUTE(G10129," ", ""), allMembers!B$2:B$132, allMembers!A$2:A$132)</f>
        <v>1</v>
      </c>
      <c r="G10129" t="s">
        <v>50</v>
      </c>
      <c r="H10129" s="1">
        <v>37756</v>
      </c>
    </row>
    <row r="10130" spans="1:8" x14ac:dyDescent="0.3">
      <c r="A10130">
        <v>10129</v>
      </c>
      <c r="B10130" s="1">
        <v>37756</v>
      </c>
      <c r="C10130" t="s">
        <v>622</v>
      </c>
      <c r="D10130">
        <v>43</v>
      </c>
      <c r="F10130">
        <f>LOOKUP(SUBSTITUTE(G10130," ", ""), allMembers!B$2:B$132, allMembers!A$2:A$132)</f>
        <v>1</v>
      </c>
      <c r="G10130" t="s">
        <v>50</v>
      </c>
    </row>
    <row r="10131" spans="1:8" x14ac:dyDescent="0.3">
      <c r="A10131">
        <v>10130</v>
      </c>
      <c r="B10131" s="1">
        <v>37814</v>
      </c>
      <c r="C10131" t="s">
        <v>1790</v>
      </c>
      <c r="D10131">
        <v>10</v>
      </c>
      <c r="F10131">
        <f>LOOKUP(SUBSTITUTE(G10131," ", ""), allMembers!B$2:B$132, allMembers!A$2:A$132)</f>
        <v>1</v>
      </c>
      <c r="G10131" t="s">
        <v>50</v>
      </c>
      <c r="H10131" s="1">
        <v>37814</v>
      </c>
    </row>
    <row r="10132" spans="1:8" x14ac:dyDescent="0.3">
      <c r="A10132">
        <v>10131</v>
      </c>
      <c r="B10132" s="1">
        <v>37814</v>
      </c>
      <c r="C10132" t="s">
        <v>1792</v>
      </c>
      <c r="D10132">
        <v>23</v>
      </c>
      <c r="F10132">
        <f>LOOKUP(SUBSTITUTE(G10132," ", ""), allMembers!B$2:B$132, allMembers!A$2:A$132)</f>
        <v>1</v>
      </c>
      <c r="G10132" t="s">
        <v>50</v>
      </c>
    </row>
    <row r="10133" spans="1:8" x14ac:dyDescent="0.3">
      <c r="A10133">
        <v>10132</v>
      </c>
      <c r="B10133" s="1">
        <v>37814</v>
      </c>
      <c r="C10133" t="s">
        <v>1811</v>
      </c>
      <c r="D10133">
        <v>66</v>
      </c>
      <c r="F10133">
        <f>LOOKUP(SUBSTITUTE(G10133," ", ""), allMembers!B$2:B$132, allMembers!A$2:A$132)</f>
        <v>1</v>
      </c>
      <c r="G10133" t="s">
        <v>50</v>
      </c>
    </row>
    <row r="10134" spans="1:8" x14ac:dyDescent="0.3">
      <c r="A10134">
        <v>10133</v>
      </c>
      <c r="B10134" s="1">
        <v>37814</v>
      </c>
      <c r="C10134" t="s">
        <v>1812</v>
      </c>
      <c r="D10134">
        <v>50</v>
      </c>
      <c r="F10134">
        <f>LOOKUP(SUBSTITUTE(G10134," ", ""), allMembers!B$2:B$132, allMembers!A$2:A$132)</f>
        <v>1</v>
      </c>
      <c r="G10134" t="s">
        <v>50</v>
      </c>
    </row>
    <row r="10135" spans="1:8" x14ac:dyDescent="0.3">
      <c r="A10135">
        <v>10134</v>
      </c>
      <c r="B10135" s="1">
        <v>37841</v>
      </c>
      <c r="C10135" t="s">
        <v>236</v>
      </c>
      <c r="D10135">
        <v>10</v>
      </c>
      <c r="F10135">
        <f>LOOKUP(SUBSTITUTE(G10135," ", ""), allMembers!B$2:B$132, allMembers!A$2:A$132)</f>
        <v>1</v>
      </c>
      <c r="G10135" t="s">
        <v>50</v>
      </c>
      <c r="H10135" s="1">
        <v>37841</v>
      </c>
    </row>
    <row r="10136" spans="1:8" x14ac:dyDescent="0.3">
      <c r="A10136">
        <v>10135</v>
      </c>
      <c r="B10136" s="1">
        <v>37841</v>
      </c>
      <c r="C10136" t="s">
        <v>627</v>
      </c>
      <c r="D10136">
        <v>58</v>
      </c>
      <c r="F10136">
        <f>LOOKUP(SUBSTITUTE(G10136," ", ""), allMembers!B$2:B$132, allMembers!A$2:A$132)</f>
        <v>1</v>
      </c>
      <c r="G10136" t="s">
        <v>50</v>
      </c>
    </row>
    <row r="10137" spans="1:8" x14ac:dyDescent="0.3">
      <c r="A10137">
        <v>10136</v>
      </c>
      <c r="B10137" s="1">
        <v>37879</v>
      </c>
      <c r="C10137" t="s">
        <v>1813</v>
      </c>
      <c r="D10137">
        <v>75</v>
      </c>
      <c r="F10137">
        <f>LOOKUP(SUBSTITUTE(G10137," ", ""), allMembers!B$2:B$132, allMembers!A$2:A$132)</f>
        <v>1</v>
      </c>
      <c r="G10137" t="s">
        <v>50</v>
      </c>
      <c r="H10137" s="1">
        <v>37879</v>
      </c>
    </row>
    <row r="10138" spans="1:8" x14ac:dyDescent="0.3">
      <c r="A10138">
        <v>10137</v>
      </c>
      <c r="B10138" s="1">
        <v>37886</v>
      </c>
      <c r="C10138" t="s">
        <v>10</v>
      </c>
      <c r="E10138">
        <v>400</v>
      </c>
      <c r="F10138">
        <f>LOOKUP(SUBSTITUTE(G10138," ", ""), allMembers!B$2:B$132, allMembers!A$2:A$132)</f>
        <v>1</v>
      </c>
      <c r="G10138" t="s">
        <v>50</v>
      </c>
      <c r="H10138" s="1">
        <v>37886</v>
      </c>
    </row>
    <row r="10139" spans="1:8" x14ac:dyDescent="0.3">
      <c r="A10139">
        <v>10138</v>
      </c>
      <c r="B10139" s="1">
        <v>37895</v>
      </c>
      <c r="C10139" t="s">
        <v>247</v>
      </c>
      <c r="D10139">
        <v>10</v>
      </c>
      <c r="F10139">
        <f>LOOKUP(SUBSTITUTE(G10139," ", ""), allMembers!B$2:B$132, allMembers!A$2:A$132)</f>
        <v>1</v>
      </c>
      <c r="G10139" t="s">
        <v>50</v>
      </c>
      <c r="H10139" s="1">
        <v>37895</v>
      </c>
    </row>
    <row r="10140" spans="1:8" x14ac:dyDescent="0.3">
      <c r="A10140">
        <v>10139</v>
      </c>
      <c r="B10140" s="1">
        <v>37895</v>
      </c>
      <c r="C10140" t="s">
        <v>1461</v>
      </c>
      <c r="D10140">
        <v>32</v>
      </c>
      <c r="F10140">
        <f>LOOKUP(SUBSTITUTE(G10140," ", ""), allMembers!B$2:B$132, allMembers!A$2:A$132)</f>
        <v>1</v>
      </c>
      <c r="G10140" t="s">
        <v>50</v>
      </c>
    </row>
    <row r="10141" spans="1:8" x14ac:dyDescent="0.3">
      <c r="A10141">
        <v>10140</v>
      </c>
      <c r="B10141" s="1">
        <v>37895</v>
      </c>
      <c r="C10141" t="s">
        <v>1814</v>
      </c>
      <c r="D10141">
        <v>42</v>
      </c>
      <c r="F10141">
        <f>LOOKUP(SUBSTITUTE(G10141," ", ""), allMembers!B$2:B$132, allMembers!A$2:A$132)</f>
        <v>1</v>
      </c>
      <c r="G10141" t="s">
        <v>50</v>
      </c>
    </row>
    <row r="10142" spans="1:8" x14ac:dyDescent="0.3">
      <c r="A10142">
        <v>10141</v>
      </c>
      <c r="B10142" s="1">
        <v>37912</v>
      </c>
      <c r="C10142" t="s">
        <v>228</v>
      </c>
      <c r="D10142">
        <v>10</v>
      </c>
      <c r="F10142">
        <f>LOOKUP(SUBSTITUTE(G10142," ", ""), allMembers!B$2:B$132, allMembers!A$2:A$132)</f>
        <v>1</v>
      </c>
      <c r="G10142" t="s">
        <v>50</v>
      </c>
      <c r="H10142" s="1">
        <v>37912</v>
      </c>
    </row>
    <row r="10143" spans="1:8" x14ac:dyDescent="0.3">
      <c r="A10143">
        <v>10142</v>
      </c>
      <c r="B10143" s="1">
        <v>37912</v>
      </c>
      <c r="C10143" t="s">
        <v>631</v>
      </c>
      <c r="D10143">
        <v>25</v>
      </c>
      <c r="F10143">
        <f>LOOKUP(SUBSTITUTE(G10143," ", ""), allMembers!B$2:B$132, allMembers!A$2:A$132)</f>
        <v>1</v>
      </c>
      <c r="G10143" t="s">
        <v>50</v>
      </c>
    </row>
    <row r="10144" spans="1:8" x14ac:dyDescent="0.3">
      <c r="A10144">
        <v>10143</v>
      </c>
      <c r="B10144" s="1">
        <v>37940</v>
      </c>
      <c r="C10144" t="s">
        <v>216</v>
      </c>
      <c r="D10144">
        <v>10</v>
      </c>
      <c r="F10144">
        <f>LOOKUP(SUBSTITUTE(G10144," ", ""), allMembers!B$2:B$132, allMembers!A$2:A$132)</f>
        <v>1</v>
      </c>
      <c r="G10144" t="s">
        <v>50</v>
      </c>
      <c r="H10144" s="1">
        <v>37940</v>
      </c>
    </row>
    <row r="10145" spans="1:8" x14ac:dyDescent="0.3">
      <c r="A10145">
        <v>10144</v>
      </c>
      <c r="B10145" s="1">
        <v>37940</v>
      </c>
      <c r="C10145" t="s">
        <v>1804</v>
      </c>
      <c r="D10145">
        <v>35</v>
      </c>
      <c r="F10145">
        <f>LOOKUP(SUBSTITUTE(G10145," ", ""), allMembers!B$2:B$132, allMembers!A$2:A$132)</f>
        <v>1</v>
      </c>
      <c r="G10145" t="s">
        <v>50</v>
      </c>
    </row>
    <row r="10146" spans="1:8" x14ac:dyDescent="0.3">
      <c r="A10146">
        <v>10145</v>
      </c>
      <c r="B10146" s="1">
        <v>37622</v>
      </c>
      <c r="C10146" t="s">
        <v>1783</v>
      </c>
      <c r="E10146">
        <v>100</v>
      </c>
      <c r="F10146">
        <f>LOOKUP(SUBSTITUTE(G10146," ", ""), allMembers!B$2:B$132, allMembers!A$2:A$132)</f>
        <v>101</v>
      </c>
      <c r="G10146" t="s">
        <v>1476</v>
      </c>
      <c r="H10146" s="1">
        <v>37622</v>
      </c>
    </row>
    <row r="10147" spans="1:8" x14ac:dyDescent="0.3">
      <c r="A10147">
        <v>10146</v>
      </c>
      <c r="B10147" s="1">
        <v>37652</v>
      </c>
      <c r="C10147" t="s">
        <v>1784</v>
      </c>
      <c r="D10147">
        <v>65</v>
      </c>
      <c r="F10147">
        <f>LOOKUP(SUBSTITUTE(G10147," ", ""), allMembers!B$2:B$132, allMembers!A$2:A$132)</f>
        <v>101</v>
      </c>
      <c r="G10147" t="s">
        <v>1476</v>
      </c>
      <c r="H10147" s="1">
        <v>37652</v>
      </c>
    </row>
    <row r="10148" spans="1:8" x14ac:dyDescent="0.3">
      <c r="A10148">
        <v>10147</v>
      </c>
      <c r="B10148" s="1">
        <v>37655</v>
      </c>
      <c r="C10148" t="s">
        <v>1805</v>
      </c>
      <c r="E10148">
        <v>45</v>
      </c>
      <c r="F10148">
        <f>LOOKUP(SUBSTITUTE(G10148," ", ""), allMembers!B$2:B$132, allMembers!A$2:A$132)</f>
        <v>101</v>
      </c>
      <c r="G10148" t="s">
        <v>1476</v>
      </c>
      <c r="H10148" s="1">
        <v>37655</v>
      </c>
    </row>
    <row r="10149" spans="1:8" x14ac:dyDescent="0.3">
      <c r="A10149">
        <v>10148</v>
      </c>
      <c r="B10149" s="1">
        <v>37622</v>
      </c>
      <c r="C10149" t="s">
        <v>1783</v>
      </c>
      <c r="E10149">
        <v>50</v>
      </c>
      <c r="F10149">
        <f>LOOKUP(SUBSTITUTE(G10149," ", ""), allMembers!B$2:B$132, allMembers!A$2:A$132)</f>
        <v>97</v>
      </c>
      <c r="G10149" t="s">
        <v>1815</v>
      </c>
      <c r="H10149" s="1">
        <v>37622</v>
      </c>
    </row>
    <row r="10150" spans="1:8" x14ac:dyDescent="0.3">
      <c r="A10150">
        <v>10149</v>
      </c>
      <c r="B10150" s="1">
        <v>37677</v>
      </c>
      <c r="C10150" t="s">
        <v>1740</v>
      </c>
      <c r="D10150">
        <v>50</v>
      </c>
      <c r="F10150">
        <f>LOOKUP(SUBSTITUTE(G10150," ", ""), allMembers!B$2:B$132, allMembers!A$2:A$132)</f>
        <v>97</v>
      </c>
      <c r="G10150" t="s">
        <v>1815</v>
      </c>
      <c r="H10150" s="1">
        <v>37677</v>
      </c>
    </row>
    <row r="10151" spans="1:8" x14ac:dyDescent="0.3">
      <c r="A10151">
        <v>10150</v>
      </c>
      <c r="B10151" s="1">
        <v>37622</v>
      </c>
      <c r="C10151" t="s">
        <v>1783</v>
      </c>
      <c r="E10151">
        <v>30</v>
      </c>
      <c r="F10151">
        <f>LOOKUP(SUBSTITUTE(G10151," ", ""), allMembers!B$2:B$132, allMembers!A$2:A$132)</f>
        <v>24</v>
      </c>
      <c r="G10151" t="s">
        <v>56</v>
      </c>
      <c r="H10151" s="1">
        <v>37622</v>
      </c>
    </row>
    <row r="10152" spans="1:8" x14ac:dyDescent="0.3">
      <c r="A10152">
        <v>10151</v>
      </c>
      <c r="B10152" s="1">
        <v>37652</v>
      </c>
      <c r="C10152" t="s">
        <v>1784</v>
      </c>
      <c r="D10152">
        <v>65</v>
      </c>
      <c r="F10152">
        <f>LOOKUP(SUBSTITUTE(G10152," ", ""), allMembers!B$2:B$132, allMembers!A$2:A$132)</f>
        <v>24</v>
      </c>
      <c r="G10152" t="s">
        <v>56</v>
      </c>
      <c r="H10152" s="1">
        <v>37652</v>
      </c>
    </row>
    <row r="10153" spans="1:8" x14ac:dyDescent="0.3">
      <c r="A10153">
        <v>10152</v>
      </c>
      <c r="B10153" s="1">
        <v>37652</v>
      </c>
      <c r="C10153" t="s">
        <v>1785</v>
      </c>
      <c r="D10153">
        <v>46</v>
      </c>
      <c r="F10153">
        <f>LOOKUP(SUBSTITUTE(G10153," ", ""), allMembers!B$2:B$132, allMembers!A$2:A$132)</f>
        <v>24</v>
      </c>
      <c r="G10153" t="s">
        <v>56</v>
      </c>
      <c r="H10153" s="1">
        <v>37652</v>
      </c>
    </row>
    <row r="10154" spans="1:8" x14ac:dyDescent="0.3">
      <c r="A10154">
        <v>10153</v>
      </c>
      <c r="B10154" s="1">
        <v>37652</v>
      </c>
      <c r="C10154" t="s">
        <v>1786</v>
      </c>
      <c r="E10154">
        <v>46</v>
      </c>
      <c r="F10154">
        <f>LOOKUP(SUBSTITUTE(G10154," ", ""), allMembers!B$2:B$132, allMembers!A$2:A$132)</f>
        <v>24</v>
      </c>
      <c r="G10154" t="s">
        <v>56</v>
      </c>
      <c r="H10154" s="1">
        <v>37652</v>
      </c>
    </row>
    <row r="10155" spans="1:8" x14ac:dyDescent="0.3">
      <c r="A10155">
        <v>10154</v>
      </c>
      <c r="B10155" s="1">
        <v>37655</v>
      </c>
      <c r="C10155" t="s">
        <v>1816</v>
      </c>
      <c r="E10155">
        <v>165</v>
      </c>
      <c r="F10155">
        <f>LOOKUP(SUBSTITUTE(G10155," ", ""), allMembers!B$2:B$132, allMembers!A$2:A$132)</f>
        <v>24</v>
      </c>
      <c r="G10155" t="s">
        <v>56</v>
      </c>
      <c r="H10155" s="1">
        <v>37655</v>
      </c>
    </row>
    <row r="10156" spans="1:8" x14ac:dyDescent="0.3">
      <c r="A10156">
        <v>10155</v>
      </c>
      <c r="B10156" s="1">
        <v>37655</v>
      </c>
      <c r="C10156" t="s">
        <v>1599</v>
      </c>
      <c r="D10156">
        <v>50</v>
      </c>
      <c r="F10156">
        <f>LOOKUP(SUBSTITUTE(G10156," ", ""), allMembers!B$2:B$132, allMembers!A$2:A$132)</f>
        <v>24</v>
      </c>
      <c r="G10156" t="s">
        <v>56</v>
      </c>
      <c r="H10156" s="1">
        <v>37655</v>
      </c>
    </row>
    <row r="10157" spans="1:8" x14ac:dyDescent="0.3">
      <c r="A10157">
        <v>10156</v>
      </c>
      <c r="B10157" s="1">
        <v>37680</v>
      </c>
      <c r="C10157" t="s">
        <v>1817</v>
      </c>
      <c r="E10157">
        <v>48.03</v>
      </c>
      <c r="F10157">
        <f>LOOKUP(SUBSTITUTE(G10157," ", ""), allMembers!B$2:B$132, allMembers!A$2:A$132)</f>
        <v>24</v>
      </c>
      <c r="G10157" t="s">
        <v>56</v>
      </c>
      <c r="H10157" s="1">
        <v>37680</v>
      </c>
    </row>
    <row r="10158" spans="1:8" x14ac:dyDescent="0.3">
      <c r="A10158">
        <v>10157</v>
      </c>
      <c r="B10158" s="1">
        <v>37680</v>
      </c>
      <c r="C10158" t="s">
        <v>1818</v>
      </c>
      <c r="E10158">
        <v>13</v>
      </c>
      <c r="F10158">
        <f>LOOKUP(SUBSTITUTE(G10158," ", ""), allMembers!B$2:B$132, allMembers!A$2:A$132)</f>
        <v>24</v>
      </c>
      <c r="G10158" t="s">
        <v>56</v>
      </c>
      <c r="H10158" s="1">
        <v>37680</v>
      </c>
    </row>
    <row r="10159" spans="1:8" x14ac:dyDescent="0.3">
      <c r="A10159">
        <v>10158</v>
      </c>
      <c r="B10159" s="1">
        <v>37706</v>
      </c>
      <c r="C10159" t="s">
        <v>1788</v>
      </c>
      <c r="D10159">
        <v>10</v>
      </c>
      <c r="F10159">
        <f>LOOKUP(SUBSTITUTE(G10159," ", ""), allMembers!B$2:B$132, allMembers!A$2:A$132)</f>
        <v>24</v>
      </c>
      <c r="G10159" t="s">
        <v>56</v>
      </c>
      <c r="H10159" s="1">
        <v>37706</v>
      </c>
    </row>
    <row r="10160" spans="1:8" x14ac:dyDescent="0.3">
      <c r="A10160">
        <v>10159</v>
      </c>
      <c r="B10160" s="1">
        <v>37706</v>
      </c>
      <c r="C10160" t="s">
        <v>1819</v>
      </c>
      <c r="E10160">
        <v>17.02</v>
      </c>
      <c r="F10160">
        <f>LOOKUP(SUBSTITUTE(G10160," ", ""), allMembers!B$2:B$132, allMembers!A$2:A$132)</f>
        <v>24</v>
      </c>
      <c r="G10160" t="s">
        <v>56</v>
      </c>
    </row>
    <row r="10161" spans="1:8" x14ac:dyDescent="0.3">
      <c r="A10161">
        <v>10160</v>
      </c>
      <c r="B10161" s="1">
        <v>37706</v>
      </c>
      <c r="C10161" t="s">
        <v>1789</v>
      </c>
      <c r="D10161">
        <v>39</v>
      </c>
      <c r="F10161">
        <f>LOOKUP(SUBSTITUTE(G10161," ", ""), allMembers!B$2:B$132, allMembers!A$2:A$132)</f>
        <v>24</v>
      </c>
      <c r="G10161" t="s">
        <v>56</v>
      </c>
    </row>
    <row r="10162" spans="1:8" x14ac:dyDescent="0.3">
      <c r="A10162">
        <v>10161</v>
      </c>
      <c r="B10162" s="1">
        <v>37741</v>
      </c>
      <c r="C10162" t="s">
        <v>1794</v>
      </c>
      <c r="D10162">
        <v>10</v>
      </c>
      <c r="F10162">
        <f>LOOKUP(SUBSTITUTE(G10162," ", ""), allMembers!B$2:B$132, allMembers!A$2:A$132)</f>
        <v>24</v>
      </c>
      <c r="G10162" t="s">
        <v>56</v>
      </c>
      <c r="H10162" s="1">
        <v>37741</v>
      </c>
    </row>
    <row r="10163" spans="1:8" x14ac:dyDescent="0.3">
      <c r="A10163">
        <v>10162</v>
      </c>
      <c r="B10163" s="1">
        <v>37741</v>
      </c>
      <c r="C10163" t="s">
        <v>1796</v>
      </c>
      <c r="D10163">
        <v>35</v>
      </c>
      <c r="F10163">
        <f>LOOKUP(SUBSTITUTE(G10163," ", ""), allMembers!B$2:B$132, allMembers!A$2:A$132)</f>
        <v>24</v>
      </c>
      <c r="G10163" t="s">
        <v>56</v>
      </c>
    </row>
    <row r="10164" spans="1:8" x14ac:dyDescent="0.3">
      <c r="A10164">
        <v>10163</v>
      </c>
      <c r="B10164" s="1">
        <v>37756</v>
      </c>
      <c r="C10164" t="s">
        <v>1820</v>
      </c>
      <c r="E10164">
        <v>100</v>
      </c>
      <c r="F10164">
        <f>LOOKUP(SUBSTITUTE(G10164," ", ""), allMembers!B$2:B$132, allMembers!A$2:A$132)</f>
        <v>24</v>
      </c>
      <c r="G10164" t="s">
        <v>56</v>
      </c>
      <c r="H10164" s="1">
        <v>37756</v>
      </c>
    </row>
    <row r="10165" spans="1:8" x14ac:dyDescent="0.3">
      <c r="A10165">
        <v>10164</v>
      </c>
      <c r="B10165" s="1">
        <v>37756</v>
      </c>
      <c r="C10165" t="s">
        <v>1821</v>
      </c>
      <c r="D10165">
        <v>4.05</v>
      </c>
      <c r="E10165">
        <v>43</v>
      </c>
      <c r="F10165">
        <f>LOOKUP(SUBSTITUTE(G10165," ", ""), allMembers!B$2:B$132, allMembers!A$2:A$132)</f>
        <v>24</v>
      </c>
      <c r="G10165" t="s">
        <v>56</v>
      </c>
    </row>
    <row r="10166" spans="1:8" x14ac:dyDescent="0.3">
      <c r="A10166">
        <v>10165</v>
      </c>
      <c r="B10166" s="1">
        <v>37756</v>
      </c>
      <c r="C10166" t="s">
        <v>1822</v>
      </c>
      <c r="D10166">
        <v>100</v>
      </c>
      <c r="F10166">
        <f>LOOKUP(SUBSTITUTE(G10166," ", ""), allMembers!B$2:B$132, allMembers!A$2:A$132)</f>
        <v>24</v>
      </c>
      <c r="G10166" t="s">
        <v>56</v>
      </c>
    </row>
    <row r="10167" spans="1:8" x14ac:dyDescent="0.3">
      <c r="A10167">
        <v>10166</v>
      </c>
      <c r="B10167" s="1">
        <v>37756</v>
      </c>
      <c r="C10167" t="s">
        <v>211</v>
      </c>
      <c r="D10167">
        <v>10</v>
      </c>
      <c r="F10167">
        <f>LOOKUP(SUBSTITUTE(G10167," ", ""), allMembers!B$2:B$132, allMembers!A$2:A$132)</f>
        <v>24</v>
      </c>
      <c r="G10167" t="s">
        <v>56</v>
      </c>
      <c r="H10167" s="1">
        <v>37756</v>
      </c>
    </row>
    <row r="10168" spans="1:8" x14ac:dyDescent="0.3">
      <c r="A10168">
        <v>10167</v>
      </c>
      <c r="B10168" s="1">
        <v>37756</v>
      </c>
      <c r="C10168" t="s">
        <v>622</v>
      </c>
      <c r="D10168">
        <v>43</v>
      </c>
      <c r="F10168">
        <f>LOOKUP(SUBSTITUTE(G10168," ", ""), allMembers!B$2:B$132, allMembers!A$2:A$132)</f>
        <v>24</v>
      </c>
      <c r="G10168" t="s">
        <v>56</v>
      </c>
    </row>
    <row r="10169" spans="1:8" x14ac:dyDescent="0.3">
      <c r="A10169">
        <v>10168</v>
      </c>
      <c r="B10169" s="1">
        <v>37814</v>
      </c>
      <c r="C10169" t="s">
        <v>1790</v>
      </c>
      <c r="D10169">
        <v>10</v>
      </c>
      <c r="F10169">
        <f>LOOKUP(SUBSTITUTE(G10169," ", ""), allMembers!B$2:B$132, allMembers!A$2:A$132)</f>
        <v>24</v>
      </c>
      <c r="G10169" t="s">
        <v>56</v>
      </c>
      <c r="H10169" s="1">
        <v>37814</v>
      </c>
    </row>
    <row r="10170" spans="1:8" x14ac:dyDescent="0.3">
      <c r="A10170">
        <v>10169</v>
      </c>
      <c r="B10170" s="1">
        <v>37814</v>
      </c>
      <c r="C10170" t="s">
        <v>1791</v>
      </c>
      <c r="E10170">
        <v>23</v>
      </c>
      <c r="F10170">
        <f>LOOKUP(SUBSTITUTE(G10170," ", ""), allMembers!B$2:B$132, allMembers!A$2:A$132)</f>
        <v>24</v>
      </c>
      <c r="G10170" t="s">
        <v>56</v>
      </c>
    </row>
    <row r="10171" spans="1:8" x14ac:dyDescent="0.3">
      <c r="A10171">
        <v>10170</v>
      </c>
      <c r="B10171" s="1">
        <v>37814</v>
      </c>
      <c r="C10171" t="s">
        <v>1792</v>
      </c>
      <c r="D10171">
        <v>23</v>
      </c>
      <c r="F10171">
        <f>LOOKUP(SUBSTITUTE(G10171," ", ""), allMembers!B$2:B$132, allMembers!A$2:A$132)</f>
        <v>24</v>
      </c>
      <c r="G10171" t="s">
        <v>56</v>
      </c>
    </row>
    <row r="10172" spans="1:8" x14ac:dyDescent="0.3">
      <c r="A10172">
        <v>10171</v>
      </c>
      <c r="B10172" s="1">
        <v>37895</v>
      </c>
      <c r="C10172" t="s">
        <v>247</v>
      </c>
      <c r="D10172">
        <v>10</v>
      </c>
      <c r="F10172">
        <f>LOOKUP(SUBSTITUTE(G10172," ", ""), allMembers!B$2:B$132, allMembers!A$2:A$132)</f>
        <v>24</v>
      </c>
      <c r="G10172" t="s">
        <v>56</v>
      </c>
      <c r="H10172" s="1">
        <v>37895</v>
      </c>
    </row>
    <row r="10173" spans="1:8" x14ac:dyDescent="0.3">
      <c r="A10173">
        <v>10172</v>
      </c>
      <c r="B10173" s="1">
        <v>37895</v>
      </c>
      <c r="C10173" t="s">
        <v>1801</v>
      </c>
      <c r="E10173">
        <v>32</v>
      </c>
      <c r="F10173">
        <f>LOOKUP(SUBSTITUTE(G10173," ", ""), allMembers!B$2:B$132, allMembers!A$2:A$132)</f>
        <v>24</v>
      </c>
      <c r="G10173" t="s">
        <v>56</v>
      </c>
    </row>
    <row r="10174" spans="1:8" x14ac:dyDescent="0.3">
      <c r="A10174">
        <v>10173</v>
      </c>
      <c r="B10174" s="1">
        <v>37895</v>
      </c>
      <c r="C10174" t="s">
        <v>1461</v>
      </c>
      <c r="D10174">
        <v>32</v>
      </c>
      <c r="F10174">
        <f>LOOKUP(SUBSTITUTE(G10174," ", ""), allMembers!B$2:B$132, allMembers!A$2:A$132)</f>
        <v>24</v>
      </c>
      <c r="G10174" t="s">
        <v>56</v>
      </c>
    </row>
    <row r="10175" spans="1:8" x14ac:dyDescent="0.3">
      <c r="A10175">
        <v>10174</v>
      </c>
      <c r="B10175" s="1">
        <v>37912</v>
      </c>
      <c r="C10175" t="s">
        <v>228</v>
      </c>
      <c r="D10175">
        <v>10</v>
      </c>
      <c r="F10175">
        <f>LOOKUP(SUBSTITUTE(G10175," ", ""), allMembers!B$2:B$132, allMembers!A$2:A$132)</f>
        <v>24</v>
      </c>
      <c r="G10175" t="s">
        <v>56</v>
      </c>
      <c r="H10175" s="1">
        <v>37912</v>
      </c>
    </row>
    <row r="10176" spans="1:8" x14ac:dyDescent="0.3">
      <c r="A10176">
        <v>10175</v>
      </c>
      <c r="B10176" s="1">
        <v>37912</v>
      </c>
      <c r="C10176" t="s">
        <v>1802</v>
      </c>
      <c r="E10176">
        <v>25</v>
      </c>
      <c r="F10176">
        <f>LOOKUP(SUBSTITUTE(G10176," ", ""), allMembers!B$2:B$132, allMembers!A$2:A$132)</f>
        <v>24</v>
      </c>
      <c r="G10176" t="s">
        <v>56</v>
      </c>
    </row>
    <row r="10177" spans="1:8" x14ac:dyDescent="0.3">
      <c r="A10177">
        <v>10176</v>
      </c>
      <c r="B10177" s="1">
        <v>37912</v>
      </c>
      <c r="C10177" t="s">
        <v>631</v>
      </c>
      <c r="D10177">
        <v>25</v>
      </c>
      <c r="F10177">
        <f>LOOKUP(SUBSTITUTE(G10177," ", ""), allMembers!B$2:B$132, allMembers!A$2:A$132)</f>
        <v>24</v>
      </c>
      <c r="G10177" t="s">
        <v>56</v>
      </c>
    </row>
    <row r="10178" spans="1:8" x14ac:dyDescent="0.3">
      <c r="A10178">
        <v>10177</v>
      </c>
      <c r="B10178" s="1">
        <v>37940</v>
      </c>
      <c r="C10178" t="s">
        <v>216</v>
      </c>
      <c r="D10178">
        <v>10</v>
      </c>
      <c r="F10178">
        <f>LOOKUP(SUBSTITUTE(G10178," ", ""), allMembers!B$2:B$132, allMembers!A$2:A$132)</f>
        <v>24</v>
      </c>
      <c r="G10178" t="s">
        <v>56</v>
      </c>
      <c r="H10178" s="1">
        <v>37940</v>
      </c>
    </row>
    <row r="10179" spans="1:8" x14ac:dyDescent="0.3">
      <c r="A10179">
        <v>10178</v>
      </c>
      <c r="B10179" s="1">
        <v>37940</v>
      </c>
      <c r="C10179" t="s">
        <v>1803</v>
      </c>
      <c r="E10179">
        <v>35</v>
      </c>
      <c r="F10179">
        <f>LOOKUP(SUBSTITUTE(G10179," ", ""), allMembers!B$2:B$132, allMembers!A$2:A$132)</f>
        <v>24</v>
      </c>
      <c r="G10179" t="s">
        <v>56</v>
      </c>
    </row>
    <row r="10180" spans="1:8" x14ac:dyDescent="0.3">
      <c r="A10180">
        <v>10179</v>
      </c>
      <c r="B10180" s="1">
        <v>37940</v>
      </c>
      <c r="C10180" t="s">
        <v>1804</v>
      </c>
      <c r="D10180">
        <v>35</v>
      </c>
      <c r="F10180">
        <f>LOOKUP(SUBSTITUTE(G10180," ", ""), allMembers!B$2:B$132, allMembers!A$2:A$132)</f>
        <v>24</v>
      </c>
      <c r="G10180" t="s">
        <v>56</v>
      </c>
    </row>
    <row r="10181" spans="1:8" x14ac:dyDescent="0.3">
      <c r="A10181">
        <v>10180</v>
      </c>
      <c r="B10181" s="1">
        <v>37652</v>
      </c>
      <c r="C10181" t="s">
        <v>1784</v>
      </c>
      <c r="D10181">
        <v>65</v>
      </c>
      <c r="F10181">
        <f>LOOKUP(SUBSTITUTE(G10181," ", ""), allMembers!B$2:B$132, allMembers!A$2:A$132)</f>
        <v>27</v>
      </c>
      <c r="G10181" t="s">
        <v>72</v>
      </c>
      <c r="H10181" s="1">
        <v>37652</v>
      </c>
    </row>
    <row r="10182" spans="1:8" x14ac:dyDescent="0.3">
      <c r="A10182">
        <v>10181</v>
      </c>
      <c r="B10182" s="1">
        <v>37652</v>
      </c>
      <c r="C10182" t="s">
        <v>1785</v>
      </c>
      <c r="D10182">
        <v>46</v>
      </c>
      <c r="F10182">
        <f>LOOKUP(SUBSTITUTE(G10182," ", ""), allMembers!B$2:B$132, allMembers!A$2:A$132)</f>
        <v>27</v>
      </c>
      <c r="G10182" t="s">
        <v>72</v>
      </c>
      <c r="H10182" s="1">
        <v>37652</v>
      </c>
    </row>
    <row r="10183" spans="1:8" x14ac:dyDescent="0.3">
      <c r="A10183">
        <v>10182</v>
      </c>
      <c r="B10183" s="1">
        <v>37652</v>
      </c>
      <c r="C10183" t="s">
        <v>1786</v>
      </c>
      <c r="E10183">
        <v>46</v>
      </c>
      <c r="F10183">
        <f>LOOKUP(SUBSTITUTE(G10183," ", ""), allMembers!B$2:B$132, allMembers!A$2:A$132)</f>
        <v>27</v>
      </c>
      <c r="G10183" t="s">
        <v>72</v>
      </c>
      <c r="H10183" s="1">
        <v>37652</v>
      </c>
    </row>
    <row r="10184" spans="1:8" x14ac:dyDescent="0.3">
      <c r="A10184">
        <v>10183</v>
      </c>
      <c r="B10184" s="1">
        <v>37683</v>
      </c>
      <c r="C10184" t="s">
        <v>1805</v>
      </c>
      <c r="E10184">
        <v>145</v>
      </c>
      <c r="F10184">
        <f>LOOKUP(SUBSTITUTE(G10184," ", ""), allMembers!B$2:B$132, allMembers!A$2:A$132)</f>
        <v>27</v>
      </c>
      <c r="G10184" t="s">
        <v>72</v>
      </c>
      <c r="H10184" s="1">
        <v>37683</v>
      </c>
    </row>
    <row r="10185" spans="1:8" x14ac:dyDescent="0.3">
      <c r="A10185">
        <v>10184</v>
      </c>
      <c r="B10185" s="1">
        <v>37814</v>
      </c>
      <c r="C10185" t="s">
        <v>1790</v>
      </c>
      <c r="D10185">
        <v>10</v>
      </c>
      <c r="F10185">
        <f>LOOKUP(SUBSTITUTE(G10185," ", ""), allMembers!B$2:B$132, allMembers!A$2:A$132)</f>
        <v>27</v>
      </c>
      <c r="G10185" t="s">
        <v>72</v>
      </c>
      <c r="H10185" s="1">
        <v>37814</v>
      </c>
    </row>
    <row r="10186" spans="1:8" x14ac:dyDescent="0.3">
      <c r="A10186">
        <v>10185</v>
      </c>
      <c r="B10186" s="1">
        <v>37814</v>
      </c>
      <c r="C10186" t="s">
        <v>1791</v>
      </c>
      <c r="E10186">
        <v>46</v>
      </c>
      <c r="F10186">
        <f>LOOKUP(SUBSTITUTE(G10186," ", ""), allMembers!B$2:B$132, allMembers!A$2:A$132)</f>
        <v>27</v>
      </c>
      <c r="G10186" t="s">
        <v>72</v>
      </c>
    </row>
    <row r="10187" spans="1:8" x14ac:dyDescent="0.3">
      <c r="A10187">
        <v>10186</v>
      </c>
      <c r="B10187" s="1">
        <v>37814</v>
      </c>
      <c r="C10187" t="s">
        <v>1792</v>
      </c>
      <c r="D10187">
        <v>23</v>
      </c>
      <c r="F10187">
        <f>LOOKUP(SUBSTITUTE(G10187," ", ""), allMembers!B$2:B$132, allMembers!A$2:A$132)</f>
        <v>27</v>
      </c>
      <c r="G10187" t="s">
        <v>72</v>
      </c>
    </row>
    <row r="10188" spans="1:8" x14ac:dyDescent="0.3">
      <c r="A10188">
        <v>10187</v>
      </c>
      <c r="B10188" s="1">
        <v>37814</v>
      </c>
      <c r="C10188" t="s">
        <v>1823</v>
      </c>
      <c r="D10188">
        <v>23</v>
      </c>
      <c r="F10188">
        <f>LOOKUP(SUBSTITUTE(G10188," ", ""), allMembers!B$2:B$132, allMembers!A$2:A$132)</f>
        <v>27</v>
      </c>
      <c r="G10188" t="s">
        <v>72</v>
      </c>
    </row>
    <row r="10189" spans="1:8" x14ac:dyDescent="0.3">
      <c r="A10189">
        <v>10188</v>
      </c>
      <c r="B10189" s="1">
        <v>37940</v>
      </c>
      <c r="C10189" t="s">
        <v>216</v>
      </c>
      <c r="D10189">
        <v>10</v>
      </c>
      <c r="F10189">
        <f>LOOKUP(SUBSTITUTE(G10189," ", ""), allMembers!B$2:B$132, allMembers!A$2:A$132)</f>
        <v>27</v>
      </c>
      <c r="G10189" t="s">
        <v>72</v>
      </c>
      <c r="H10189" s="1">
        <v>37940</v>
      </c>
    </row>
    <row r="10190" spans="1:8" x14ac:dyDescent="0.3">
      <c r="A10190">
        <v>10189</v>
      </c>
      <c r="B10190" s="1">
        <v>37940</v>
      </c>
      <c r="C10190" t="s">
        <v>1803</v>
      </c>
      <c r="E10190">
        <v>35</v>
      </c>
      <c r="F10190">
        <f>LOOKUP(SUBSTITUTE(G10190," ", ""), allMembers!B$2:B$132, allMembers!A$2:A$132)</f>
        <v>27</v>
      </c>
      <c r="G10190" t="s">
        <v>72</v>
      </c>
    </row>
    <row r="10191" spans="1:8" x14ac:dyDescent="0.3">
      <c r="A10191">
        <v>10190</v>
      </c>
      <c r="B10191" s="1">
        <v>37940</v>
      </c>
      <c r="C10191" t="s">
        <v>1804</v>
      </c>
      <c r="D10191">
        <v>35</v>
      </c>
      <c r="F10191">
        <f>LOOKUP(SUBSTITUTE(G10191," ", ""), allMembers!B$2:B$132, allMembers!A$2:A$132)</f>
        <v>27</v>
      </c>
      <c r="G10191" t="s">
        <v>72</v>
      </c>
    </row>
    <row r="10192" spans="1:8" x14ac:dyDescent="0.3">
      <c r="A10192">
        <v>10191</v>
      </c>
      <c r="B10192" s="1">
        <v>37622</v>
      </c>
      <c r="C10192" t="s">
        <v>1783</v>
      </c>
      <c r="E10192">
        <v>110.5</v>
      </c>
      <c r="F10192">
        <f>LOOKUP(SUBSTITUTE(G10192," ", ""), allMembers!B$2:B$132, allMembers!A$2:A$132)</f>
        <v>23</v>
      </c>
      <c r="G10192" t="s">
        <v>76</v>
      </c>
      <c r="H10192" s="1">
        <v>37622</v>
      </c>
    </row>
    <row r="10193" spans="1:8" x14ac:dyDescent="0.3">
      <c r="A10193">
        <v>10192</v>
      </c>
      <c r="B10193" s="1">
        <v>37652</v>
      </c>
      <c r="C10193" t="s">
        <v>1784</v>
      </c>
      <c r="D10193">
        <v>65</v>
      </c>
      <c r="F10193">
        <f>LOOKUP(SUBSTITUTE(G10193," ", ""), allMembers!B$2:B$132, allMembers!A$2:A$132)</f>
        <v>23</v>
      </c>
      <c r="G10193" t="s">
        <v>76</v>
      </c>
      <c r="H10193" s="1">
        <v>37652</v>
      </c>
    </row>
    <row r="10194" spans="1:8" x14ac:dyDescent="0.3">
      <c r="A10194">
        <v>10193</v>
      </c>
      <c r="B10194" s="1">
        <v>37683</v>
      </c>
      <c r="C10194" t="s">
        <v>1805</v>
      </c>
      <c r="E10194">
        <v>35</v>
      </c>
      <c r="F10194">
        <f>LOOKUP(SUBSTITUTE(G10194," ", ""), allMembers!B$2:B$132, allMembers!A$2:A$132)</f>
        <v>23</v>
      </c>
      <c r="G10194" t="s">
        <v>76</v>
      </c>
      <c r="H10194" s="1">
        <v>37683</v>
      </c>
    </row>
    <row r="10195" spans="1:8" x14ac:dyDescent="0.3">
      <c r="A10195">
        <v>10194</v>
      </c>
      <c r="B10195" s="1">
        <v>37741</v>
      </c>
      <c r="C10195" t="s">
        <v>1820</v>
      </c>
      <c r="E10195">
        <v>100</v>
      </c>
      <c r="F10195">
        <f>LOOKUP(SUBSTITUTE(G10195," ", ""), allMembers!B$2:B$132, allMembers!A$2:A$132)</f>
        <v>23</v>
      </c>
      <c r="G10195" t="s">
        <v>76</v>
      </c>
      <c r="H10195" s="1">
        <v>37741</v>
      </c>
    </row>
    <row r="10196" spans="1:8" x14ac:dyDescent="0.3">
      <c r="A10196">
        <v>10195</v>
      </c>
      <c r="B10196" s="1">
        <v>37741</v>
      </c>
      <c r="C10196" t="s">
        <v>1822</v>
      </c>
      <c r="D10196">
        <v>100</v>
      </c>
      <c r="F10196">
        <f>LOOKUP(SUBSTITUTE(G10196," ", ""), allMembers!B$2:B$132, allMembers!A$2:A$132)</f>
        <v>23</v>
      </c>
      <c r="G10196" t="s">
        <v>76</v>
      </c>
    </row>
    <row r="10197" spans="1:8" x14ac:dyDescent="0.3">
      <c r="A10197">
        <v>10196</v>
      </c>
      <c r="B10197" s="1">
        <v>37765</v>
      </c>
      <c r="C10197" t="s">
        <v>1824</v>
      </c>
      <c r="E10197">
        <v>100</v>
      </c>
      <c r="F10197">
        <f>LOOKUP(SUBSTITUTE(G10197," ", ""), allMembers!B$2:B$132, allMembers!A$2:A$132)</f>
        <v>23</v>
      </c>
      <c r="G10197" t="s">
        <v>76</v>
      </c>
      <c r="H10197" s="1">
        <v>37765</v>
      </c>
    </row>
    <row r="10198" spans="1:8" x14ac:dyDescent="0.3">
      <c r="A10198">
        <v>10197</v>
      </c>
      <c r="B10198" s="1">
        <v>37765</v>
      </c>
      <c r="C10198" t="s">
        <v>1825</v>
      </c>
      <c r="D10198">
        <v>100</v>
      </c>
      <c r="F10198">
        <f>LOOKUP(SUBSTITUTE(G10198," ", ""), allMembers!B$2:B$132, allMembers!A$2:A$132)</f>
        <v>23</v>
      </c>
      <c r="G10198" t="s">
        <v>76</v>
      </c>
    </row>
    <row r="10199" spans="1:8" x14ac:dyDescent="0.3">
      <c r="A10199">
        <v>10198</v>
      </c>
      <c r="B10199" s="1">
        <v>37785</v>
      </c>
      <c r="C10199" t="s">
        <v>1826</v>
      </c>
      <c r="E10199">
        <v>35</v>
      </c>
      <c r="F10199">
        <f>LOOKUP(SUBSTITUTE(G10199," ", ""), allMembers!B$2:B$132, allMembers!A$2:A$132)</f>
        <v>23</v>
      </c>
      <c r="G10199" t="s">
        <v>76</v>
      </c>
      <c r="H10199" s="1">
        <v>37785</v>
      </c>
    </row>
    <row r="10200" spans="1:8" x14ac:dyDescent="0.3">
      <c r="A10200">
        <v>10199</v>
      </c>
      <c r="B10200" s="1">
        <v>37798</v>
      </c>
      <c r="C10200" t="s">
        <v>1827</v>
      </c>
      <c r="E10200">
        <v>50</v>
      </c>
      <c r="F10200">
        <f>LOOKUP(SUBSTITUTE(G10200," ", ""), allMembers!B$2:B$132, allMembers!A$2:A$132)</f>
        <v>23</v>
      </c>
      <c r="G10200" t="s">
        <v>76</v>
      </c>
      <c r="H10200" s="1">
        <v>37798</v>
      </c>
    </row>
    <row r="10201" spans="1:8" x14ac:dyDescent="0.3">
      <c r="A10201">
        <v>10200</v>
      </c>
      <c r="B10201" s="1">
        <v>37798</v>
      </c>
      <c r="C10201" t="s">
        <v>1828</v>
      </c>
      <c r="D10201">
        <v>50</v>
      </c>
      <c r="F10201">
        <f>LOOKUP(SUBSTITUTE(G10201," ", ""), allMembers!B$2:B$132, allMembers!A$2:A$132)</f>
        <v>23</v>
      </c>
      <c r="G10201" t="s">
        <v>76</v>
      </c>
    </row>
    <row r="10202" spans="1:8" x14ac:dyDescent="0.3">
      <c r="A10202">
        <v>10201</v>
      </c>
      <c r="B10202" s="1">
        <v>37798</v>
      </c>
      <c r="C10202" t="s">
        <v>1829</v>
      </c>
      <c r="E10202">
        <v>50</v>
      </c>
      <c r="F10202">
        <f>LOOKUP(SUBSTITUTE(G10202," ", ""), allMembers!B$2:B$132, allMembers!A$2:A$132)</f>
        <v>23</v>
      </c>
      <c r="G10202" t="s">
        <v>76</v>
      </c>
    </row>
    <row r="10203" spans="1:8" x14ac:dyDescent="0.3">
      <c r="A10203">
        <v>10202</v>
      </c>
      <c r="B10203" s="1">
        <v>37896</v>
      </c>
      <c r="C10203" t="s">
        <v>1830</v>
      </c>
      <c r="E10203">
        <v>105</v>
      </c>
      <c r="F10203">
        <f>LOOKUP(SUBSTITUTE(G10203," ", ""), allMembers!B$2:B$132, allMembers!A$2:A$132)</f>
        <v>23</v>
      </c>
      <c r="G10203" t="s">
        <v>76</v>
      </c>
      <c r="H10203" s="1">
        <v>37896</v>
      </c>
    </row>
    <row r="10204" spans="1:8" x14ac:dyDescent="0.3">
      <c r="A10204">
        <v>10203</v>
      </c>
      <c r="B10204" s="1">
        <v>37896</v>
      </c>
      <c r="C10204" t="s">
        <v>1831</v>
      </c>
      <c r="E10204">
        <v>162.44</v>
      </c>
      <c r="F10204">
        <f>LOOKUP(SUBSTITUTE(G10204," ", ""), allMembers!B$2:B$132, allMembers!A$2:A$132)</f>
        <v>23</v>
      </c>
      <c r="G10204" t="s">
        <v>76</v>
      </c>
    </row>
    <row r="10205" spans="1:8" x14ac:dyDescent="0.3">
      <c r="A10205">
        <v>10204</v>
      </c>
      <c r="B10205" s="1">
        <v>37896</v>
      </c>
      <c r="C10205" t="s">
        <v>1832</v>
      </c>
      <c r="D10205">
        <v>400</v>
      </c>
      <c r="F10205">
        <f>LOOKUP(SUBSTITUTE(G10205," ", ""), allMembers!B$2:B$132, allMembers!A$2:A$132)</f>
        <v>23</v>
      </c>
      <c r="G10205" t="s">
        <v>76</v>
      </c>
      <c r="H10205" s="1">
        <v>37896</v>
      </c>
    </row>
    <row r="10206" spans="1:8" x14ac:dyDescent="0.3">
      <c r="A10206">
        <v>10205</v>
      </c>
      <c r="B10206" s="1">
        <v>37622</v>
      </c>
      <c r="C10206" t="s">
        <v>1783</v>
      </c>
      <c r="E10206">
        <v>100</v>
      </c>
      <c r="F10206">
        <f>LOOKUP(SUBSTITUTE(G10206," ", ""), allMembers!B$2:B$132, allMembers!A$2:A$132)</f>
        <v>95</v>
      </c>
      <c r="G10206" t="s">
        <v>202</v>
      </c>
      <c r="H10206" s="1">
        <v>37622</v>
      </c>
    </row>
    <row r="10207" spans="1:8" x14ac:dyDescent="0.3">
      <c r="A10207">
        <v>10206</v>
      </c>
      <c r="B10207" s="1">
        <v>37652</v>
      </c>
      <c r="C10207" t="s">
        <v>1784</v>
      </c>
      <c r="D10207">
        <v>65</v>
      </c>
      <c r="F10207">
        <f>LOOKUP(SUBSTITUTE(G10207," ", ""), allMembers!B$2:B$132, allMembers!A$2:A$132)</f>
        <v>95</v>
      </c>
      <c r="G10207" t="s">
        <v>202</v>
      </c>
      <c r="H10207" s="1">
        <v>37652</v>
      </c>
    </row>
    <row r="10208" spans="1:8" x14ac:dyDescent="0.3">
      <c r="A10208">
        <v>10207</v>
      </c>
      <c r="B10208" s="1">
        <v>37683</v>
      </c>
      <c r="C10208" t="s">
        <v>1805</v>
      </c>
      <c r="E10208">
        <v>45</v>
      </c>
      <c r="F10208">
        <f>LOOKUP(SUBSTITUTE(G10208," ", ""), allMembers!B$2:B$132, allMembers!A$2:A$132)</f>
        <v>95</v>
      </c>
      <c r="G10208" t="s">
        <v>202</v>
      </c>
      <c r="H10208" s="1">
        <v>37683</v>
      </c>
    </row>
    <row r="10209" spans="1:8" x14ac:dyDescent="0.3">
      <c r="A10209">
        <v>10208</v>
      </c>
      <c r="B10209" s="1">
        <v>37798</v>
      </c>
      <c r="C10209" t="s">
        <v>1806</v>
      </c>
      <c r="E10209">
        <v>68</v>
      </c>
      <c r="F10209">
        <f>LOOKUP(SUBSTITUTE(G10209," ", ""), allMembers!B$2:B$132, allMembers!A$2:A$132)</f>
        <v>95</v>
      </c>
      <c r="G10209" t="s">
        <v>202</v>
      </c>
      <c r="H10209" s="1">
        <v>37798</v>
      </c>
    </row>
    <row r="10210" spans="1:8" x14ac:dyDescent="0.3">
      <c r="A10210">
        <v>10209</v>
      </c>
      <c r="B10210" s="1">
        <v>37841</v>
      </c>
      <c r="C10210" t="s">
        <v>236</v>
      </c>
      <c r="D10210">
        <v>10</v>
      </c>
      <c r="F10210">
        <f>LOOKUP(SUBSTITUTE(G10210," ", ""), allMembers!B$2:B$132, allMembers!A$2:A$132)</f>
        <v>95</v>
      </c>
      <c r="G10210" t="s">
        <v>202</v>
      </c>
      <c r="H10210" s="1">
        <v>37841</v>
      </c>
    </row>
    <row r="10211" spans="1:8" x14ac:dyDescent="0.3">
      <c r="A10211">
        <v>10210</v>
      </c>
      <c r="B10211" s="1">
        <v>37841</v>
      </c>
      <c r="C10211" t="s">
        <v>627</v>
      </c>
      <c r="D10211">
        <v>58</v>
      </c>
      <c r="F10211">
        <f>LOOKUP(SUBSTITUTE(G10211," ", ""), allMembers!B$2:B$132, allMembers!A$2:A$132)</f>
        <v>95</v>
      </c>
      <c r="G10211" t="s">
        <v>202</v>
      </c>
    </row>
    <row r="10212" spans="1:8" x14ac:dyDescent="0.3">
      <c r="A10212">
        <v>10211</v>
      </c>
      <c r="B10212" s="1">
        <v>37622</v>
      </c>
      <c r="C10212" t="s">
        <v>1783</v>
      </c>
      <c r="E10212">
        <v>17</v>
      </c>
      <c r="F10212">
        <f>LOOKUP(SUBSTITUTE(G10212," ", ""), allMembers!B$2:B$132, allMembers!A$2:A$132)</f>
        <v>26</v>
      </c>
      <c r="G10212" t="s">
        <v>77</v>
      </c>
      <c r="H10212" s="1">
        <v>37622</v>
      </c>
    </row>
    <row r="10213" spans="1:8" x14ac:dyDescent="0.3">
      <c r="A10213">
        <v>10212</v>
      </c>
      <c r="B10213" s="1">
        <v>37652</v>
      </c>
      <c r="C10213" t="s">
        <v>1784</v>
      </c>
      <c r="D10213">
        <v>65</v>
      </c>
      <c r="F10213">
        <f>LOOKUP(SUBSTITUTE(G10213," ", ""), allMembers!B$2:B$132, allMembers!A$2:A$132)</f>
        <v>26</v>
      </c>
      <c r="G10213" t="s">
        <v>77</v>
      </c>
      <c r="H10213" s="1">
        <v>37652</v>
      </c>
    </row>
    <row r="10214" spans="1:8" x14ac:dyDescent="0.3">
      <c r="A10214">
        <v>10213</v>
      </c>
      <c r="B10214" s="1">
        <v>37683</v>
      </c>
      <c r="C10214" t="s">
        <v>1805</v>
      </c>
      <c r="E10214">
        <v>128</v>
      </c>
      <c r="F10214">
        <f>LOOKUP(SUBSTITUTE(G10214," ", ""), allMembers!B$2:B$132, allMembers!A$2:A$132)</f>
        <v>26</v>
      </c>
      <c r="G10214" t="s">
        <v>77</v>
      </c>
      <c r="H10214" s="1">
        <v>37683</v>
      </c>
    </row>
    <row r="10215" spans="1:8" x14ac:dyDescent="0.3">
      <c r="A10215">
        <v>10214</v>
      </c>
      <c r="B10215" s="1">
        <v>37743</v>
      </c>
      <c r="C10215" t="s">
        <v>1833</v>
      </c>
      <c r="E10215">
        <v>100</v>
      </c>
      <c r="F10215">
        <f>LOOKUP(SUBSTITUTE(G10215," ", ""), allMembers!B$2:B$132, allMembers!A$2:A$132)</f>
        <v>26</v>
      </c>
      <c r="G10215" t="s">
        <v>77</v>
      </c>
      <c r="H10215" s="1">
        <v>37743</v>
      </c>
    </row>
    <row r="10216" spans="1:8" x14ac:dyDescent="0.3">
      <c r="A10216">
        <v>10215</v>
      </c>
      <c r="B10216" s="1">
        <v>37743</v>
      </c>
      <c r="C10216" t="s">
        <v>1822</v>
      </c>
      <c r="D10216">
        <v>100</v>
      </c>
      <c r="F10216">
        <f>LOOKUP(SUBSTITUTE(G10216," ", ""), allMembers!B$2:B$132, allMembers!A$2:A$132)</f>
        <v>26</v>
      </c>
      <c r="G10216" t="s">
        <v>77</v>
      </c>
    </row>
    <row r="10217" spans="1:8" x14ac:dyDescent="0.3">
      <c r="A10217">
        <v>10216</v>
      </c>
      <c r="B10217" s="1">
        <v>37765</v>
      </c>
      <c r="C10217" t="s">
        <v>1834</v>
      </c>
      <c r="E10217">
        <v>50</v>
      </c>
      <c r="F10217">
        <f>LOOKUP(SUBSTITUTE(G10217," ", ""), allMembers!B$2:B$132, allMembers!A$2:A$132)</f>
        <v>26</v>
      </c>
      <c r="G10217" t="s">
        <v>77</v>
      </c>
      <c r="H10217" s="1">
        <v>37765</v>
      </c>
    </row>
    <row r="10218" spans="1:8" x14ac:dyDescent="0.3">
      <c r="A10218">
        <v>10217</v>
      </c>
      <c r="B10218" s="1">
        <v>37765</v>
      </c>
      <c r="C10218" t="s">
        <v>1828</v>
      </c>
      <c r="D10218">
        <v>50</v>
      </c>
      <c r="F10218">
        <f>LOOKUP(SUBSTITUTE(G10218," ", ""), allMembers!B$2:B$132, allMembers!A$2:A$132)</f>
        <v>26</v>
      </c>
      <c r="G10218" t="s">
        <v>77</v>
      </c>
    </row>
    <row r="10219" spans="1:8" x14ac:dyDescent="0.3">
      <c r="A10219">
        <v>10218</v>
      </c>
      <c r="B10219" s="1">
        <v>37814</v>
      </c>
      <c r="C10219" t="s">
        <v>1790</v>
      </c>
      <c r="D10219">
        <v>10</v>
      </c>
      <c r="F10219">
        <f>LOOKUP(SUBSTITUTE(G10219," ", ""), allMembers!B$2:B$132, allMembers!A$2:A$132)</f>
        <v>26</v>
      </c>
      <c r="G10219" t="s">
        <v>77</v>
      </c>
      <c r="H10219" s="1">
        <v>37814</v>
      </c>
    </row>
    <row r="10220" spans="1:8" x14ac:dyDescent="0.3">
      <c r="A10220">
        <v>10219</v>
      </c>
      <c r="B10220" s="1">
        <v>37814</v>
      </c>
      <c r="C10220" t="s">
        <v>1792</v>
      </c>
      <c r="D10220">
        <v>23</v>
      </c>
      <c r="F10220">
        <f>LOOKUP(SUBSTITUTE(G10220," ", ""), allMembers!B$2:B$132, allMembers!A$2:A$132)</f>
        <v>26</v>
      </c>
      <c r="G10220" t="s">
        <v>77</v>
      </c>
    </row>
    <row r="10221" spans="1:8" x14ac:dyDescent="0.3">
      <c r="A10221">
        <v>10220</v>
      </c>
      <c r="B10221" s="1">
        <v>37841</v>
      </c>
      <c r="C10221" t="s">
        <v>236</v>
      </c>
      <c r="D10221">
        <v>10</v>
      </c>
      <c r="F10221">
        <f>LOOKUP(SUBSTITUTE(G10221," ", ""), allMembers!B$2:B$132, allMembers!A$2:A$132)</f>
        <v>26</v>
      </c>
      <c r="G10221" t="s">
        <v>77</v>
      </c>
      <c r="H10221" s="1">
        <v>37841</v>
      </c>
    </row>
    <row r="10222" spans="1:8" x14ac:dyDescent="0.3">
      <c r="A10222">
        <v>10221</v>
      </c>
      <c r="B10222" s="1">
        <v>37841</v>
      </c>
      <c r="C10222" t="s">
        <v>1806</v>
      </c>
      <c r="E10222">
        <v>58</v>
      </c>
      <c r="F10222">
        <f>LOOKUP(SUBSTITUTE(G10222," ", ""), allMembers!B$2:B$132, allMembers!A$2:A$132)</f>
        <v>26</v>
      </c>
      <c r="G10222" t="s">
        <v>77</v>
      </c>
    </row>
    <row r="10223" spans="1:8" x14ac:dyDescent="0.3">
      <c r="A10223">
        <v>10222</v>
      </c>
      <c r="B10223" s="1">
        <v>37841</v>
      </c>
      <c r="C10223" t="s">
        <v>627</v>
      </c>
      <c r="D10223">
        <v>58</v>
      </c>
      <c r="F10223">
        <f>LOOKUP(SUBSTITUTE(G10223," ", ""), allMembers!B$2:B$132, allMembers!A$2:A$132)</f>
        <v>26</v>
      </c>
      <c r="G10223" t="s">
        <v>77</v>
      </c>
    </row>
    <row r="10224" spans="1:8" x14ac:dyDescent="0.3">
      <c r="A10224">
        <v>10223</v>
      </c>
      <c r="B10224" s="1">
        <v>37878</v>
      </c>
      <c r="C10224" t="s">
        <v>1835</v>
      </c>
      <c r="D10224">
        <v>75</v>
      </c>
      <c r="F10224">
        <f>LOOKUP(SUBSTITUTE(G10224," ", ""), allMembers!B$2:B$132, allMembers!A$2:A$132)</f>
        <v>26</v>
      </c>
      <c r="G10224" t="s">
        <v>77</v>
      </c>
      <c r="H10224" s="1">
        <v>37878</v>
      </c>
    </row>
    <row r="10225" spans="1:8" x14ac:dyDescent="0.3">
      <c r="A10225">
        <v>10224</v>
      </c>
      <c r="B10225" s="1">
        <v>37912</v>
      </c>
      <c r="C10225" t="s">
        <v>228</v>
      </c>
      <c r="D10225">
        <v>10</v>
      </c>
      <c r="F10225">
        <f>LOOKUP(SUBSTITUTE(G10225," ", ""), allMembers!B$2:B$132, allMembers!A$2:A$132)</f>
        <v>26</v>
      </c>
      <c r="G10225" t="s">
        <v>77</v>
      </c>
      <c r="H10225" s="1">
        <v>37912</v>
      </c>
    </row>
    <row r="10226" spans="1:8" x14ac:dyDescent="0.3">
      <c r="A10226">
        <v>10225</v>
      </c>
      <c r="B10226" s="1">
        <v>37912</v>
      </c>
      <c r="C10226" t="s">
        <v>1836</v>
      </c>
      <c r="E10226">
        <v>123</v>
      </c>
      <c r="F10226">
        <f>LOOKUP(SUBSTITUTE(G10226," ", ""), allMembers!B$2:B$132, allMembers!A$2:A$132)</f>
        <v>26</v>
      </c>
      <c r="G10226" t="s">
        <v>77</v>
      </c>
    </row>
    <row r="10227" spans="1:8" x14ac:dyDescent="0.3">
      <c r="A10227">
        <v>10226</v>
      </c>
      <c r="B10227" s="1">
        <v>37912</v>
      </c>
      <c r="C10227" t="s">
        <v>631</v>
      </c>
      <c r="D10227">
        <v>25</v>
      </c>
      <c r="F10227">
        <f>LOOKUP(SUBSTITUTE(G10227," ", ""), allMembers!B$2:B$132, allMembers!A$2:A$132)</f>
        <v>26</v>
      </c>
      <c r="G10227" t="s">
        <v>77</v>
      </c>
    </row>
    <row r="10228" spans="1:8" x14ac:dyDescent="0.3">
      <c r="A10228">
        <v>10227</v>
      </c>
      <c r="B10228" s="1">
        <v>37940</v>
      </c>
      <c r="C10228" t="s">
        <v>216</v>
      </c>
      <c r="D10228">
        <v>10</v>
      </c>
      <c r="F10228">
        <f>LOOKUP(SUBSTITUTE(G10228," ", ""), allMembers!B$2:B$132, allMembers!A$2:A$132)</f>
        <v>26</v>
      </c>
      <c r="G10228" t="s">
        <v>77</v>
      </c>
      <c r="H10228" s="1">
        <v>37940</v>
      </c>
    </row>
    <row r="10229" spans="1:8" x14ac:dyDescent="0.3">
      <c r="A10229">
        <v>10228</v>
      </c>
      <c r="B10229" s="1">
        <v>37940</v>
      </c>
      <c r="C10229" t="s">
        <v>1803</v>
      </c>
      <c r="E10229">
        <v>0</v>
      </c>
      <c r="F10229">
        <f>LOOKUP(SUBSTITUTE(G10229," ", ""), allMembers!B$2:B$132, allMembers!A$2:A$132)</f>
        <v>26</v>
      </c>
      <c r="G10229" t="s">
        <v>77</v>
      </c>
    </row>
    <row r="10230" spans="1:8" x14ac:dyDescent="0.3">
      <c r="A10230">
        <v>10229</v>
      </c>
      <c r="B10230" s="1">
        <v>37940</v>
      </c>
      <c r="C10230" t="s">
        <v>1804</v>
      </c>
      <c r="D10230">
        <v>35</v>
      </c>
      <c r="F10230">
        <f>LOOKUP(SUBSTITUTE(G10230," ", ""), allMembers!B$2:B$132, allMembers!A$2:A$132)</f>
        <v>26</v>
      </c>
      <c r="G10230" t="s">
        <v>77</v>
      </c>
    </row>
    <row r="10231" spans="1:8" x14ac:dyDescent="0.3">
      <c r="A10231">
        <v>10230</v>
      </c>
      <c r="B10231" s="1">
        <v>37622</v>
      </c>
      <c r="C10231" t="s">
        <v>1783</v>
      </c>
      <c r="E10231">
        <v>0.94</v>
      </c>
      <c r="F10231">
        <f>LOOKUP(SUBSTITUTE(G10231," ", ""), allMembers!B$2:B$132, allMembers!A$2:A$132)</f>
        <v>7</v>
      </c>
      <c r="G10231" t="s">
        <v>79</v>
      </c>
      <c r="H10231" s="1">
        <v>37622</v>
      </c>
    </row>
    <row r="10232" spans="1:8" x14ac:dyDescent="0.3">
      <c r="A10232">
        <v>10231</v>
      </c>
      <c r="B10232" s="1">
        <v>37652</v>
      </c>
      <c r="C10232" t="s">
        <v>1784</v>
      </c>
      <c r="D10232">
        <v>65</v>
      </c>
      <c r="F10232">
        <f>LOOKUP(SUBSTITUTE(G10232," ", ""), allMembers!B$2:B$132, allMembers!A$2:A$132)</f>
        <v>7</v>
      </c>
      <c r="G10232" t="s">
        <v>79</v>
      </c>
      <c r="H10232" s="1">
        <v>37652</v>
      </c>
    </row>
    <row r="10233" spans="1:8" x14ac:dyDescent="0.3">
      <c r="A10233">
        <v>10232</v>
      </c>
      <c r="B10233" s="1">
        <v>37652</v>
      </c>
      <c r="C10233" t="s">
        <v>1785</v>
      </c>
      <c r="D10233">
        <v>46</v>
      </c>
      <c r="F10233">
        <f>LOOKUP(SUBSTITUTE(G10233," ", ""), allMembers!B$2:B$132, allMembers!A$2:A$132)</f>
        <v>7</v>
      </c>
      <c r="G10233" t="s">
        <v>79</v>
      </c>
      <c r="H10233" s="1">
        <v>37652</v>
      </c>
    </row>
    <row r="10234" spans="1:8" x14ac:dyDescent="0.3">
      <c r="A10234">
        <v>10233</v>
      </c>
      <c r="B10234" s="1">
        <v>37655</v>
      </c>
      <c r="C10234" t="s">
        <v>1837</v>
      </c>
      <c r="E10234">
        <v>190.06</v>
      </c>
      <c r="F10234">
        <f>LOOKUP(SUBSTITUTE(G10234," ", ""), allMembers!B$2:B$132, allMembers!A$2:A$132)</f>
        <v>7</v>
      </c>
      <c r="G10234" t="s">
        <v>79</v>
      </c>
      <c r="H10234" s="1">
        <v>37655</v>
      </c>
    </row>
    <row r="10235" spans="1:8" x14ac:dyDescent="0.3">
      <c r="A10235">
        <v>10234</v>
      </c>
      <c r="B10235" s="1">
        <v>37706</v>
      </c>
      <c r="C10235" t="s">
        <v>1788</v>
      </c>
      <c r="D10235">
        <v>10</v>
      </c>
      <c r="F10235">
        <f>LOOKUP(SUBSTITUTE(G10235," ", ""), allMembers!B$2:B$132, allMembers!A$2:A$132)</f>
        <v>7</v>
      </c>
      <c r="G10235" t="s">
        <v>79</v>
      </c>
      <c r="H10235" s="1">
        <v>37706</v>
      </c>
    </row>
    <row r="10236" spans="1:8" x14ac:dyDescent="0.3">
      <c r="A10236">
        <v>10235</v>
      </c>
      <c r="B10236" s="1">
        <v>37706</v>
      </c>
      <c r="C10236" t="s">
        <v>1684</v>
      </c>
      <c r="E10236">
        <v>39</v>
      </c>
      <c r="F10236">
        <f>LOOKUP(SUBSTITUTE(G10236," ", ""), allMembers!B$2:B$132, allMembers!A$2:A$132)</f>
        <v>7</v>
      </c>
      <c r="G10236" t="s">
        <v>79</v>
      </c>
    </row>
    <row r="10237" spans="1:8" x14ac:dyDescent="0.3">
      <c r="A10237">
        <v>10236</v>
      </c>
      <c r="B10237" s="1">
        <v>37706</v>
      </c>
      <c r="C10237" t="s">
        <v>1789</v>
      </c>
      <c r="D10237">
        <v>39</v>
      </c>
      <c r="F10237">
        <f>LOOKUP(SUBSTITUTE(G10237," ", ""), allMembers!B$2:B$132, allMembers!A$2:A$132)</f>
        <v>7</v>
      </c>
      <c r="G10237" t="s">
        <v>79</v>
      </c>
    </row>
    <row r="10238" spans="1:8" x14ac:dyDescent="0.3">
      <c r="A10238">
        <v>10237</v>
      </c>
      <c r="B10238" s="1">
        <v>37765</v>
      </c>
      <c r="C10238" t="s">
        <v>1833</v>
      </c>
      <c r="E10238">
        <v>100</v>
      </c>
      <c r="F10238">
        <f>LOOKUP(SUBSTITUTE(G10238," ", ""), allMembers!B$2:B$132, allMembers!A$2:A$132)</f>
        <v>7</v>
      </c>
      <c r="G10238" t="s">
        <v>79</v>
      </c>
      <c r="H10238" s="1">
        <v>37765</v>
      </c>
    </row>
    <row r="10239" spans="1:8" x14ac:dyDescent="0.3">
      <c r="A10239">
        <v>10238</v>
      </c>
      <c r="B10239" s="1">
        <v>37765</v>
      </c>
      <c r="C10239" t="s">
        <v>1838</v>
      </c>
      <c r="E10239">
        <v>100</v>
      </c>
      <c r="F10239">
        <f>LOOKUP(SUBSTITUTE(G10239," ", ""), allMembers!B$2:B$132, allMembers!A$2:A$132)</f>
        <v>7</v>
      </c>
      <c r="G10239" t="s">
        <v>79</v>
      </c>
    </row>
    <row r="10240" spans="1:8" x14ac:dyDescent="0.3">
      <c r="A10240">
        <v>10239</v>
      </c>
      <c r="B10240" s="1">
        <v>37765</v>
      </c>
      <c r="C10240" t="s">
        <v>1822</v>
      </c>
      <c r="D10240">
        <v>100</v>
      </c>
      <c r="F10240">
        <f>LOOKUP(SUBSTITUTE(G10240," ", ""), allMembers!B$2:B$132, allMembers!A$2:A$132)</f>
        <v>7</v>
      </c>
      <c r="G10240" t="s">
        <v>79</v>
      </c>
    </row>
    <row r="10241" spans="1:8" x14ac:dyDescent="0.3">
      <c r="A10241">
        <v>10240</v>
      </c>
      <c r="B10241" s="1">
        <v>37765</v>
      </c>
      <c r="C10241" t="s">
        <v>1839</v>
      </c>
      <c r="D10241">
        <v>100</v>
      </c>
      <c r="F10241">
        <f>LOOKUP(SUBSTITUTE(G10241," ", ""), allMembers!B$2:B$132, allMembers!A$2:A$132)</f>
        <v>7</v>
      </c>
      <c r="G10241" t="s">
        <v>79</v>
      </c>
    </row>
    <row r="10242" spans="1:8" x14ac:dyDescent="0.3">
      <c r="A10242">
        <v>10241</v>
      </c>
      <c r="B10242" s="1">
        <v>37814</v>
      </c>
      <c r="C10242" t="s">
        <v>1790</v>
      </c>
      <c r="D10242">
        <v>10</v>
      </c>
      <c r="F10242">
        <f>LOOKUP(SUBSTITUTE(G10242," ", ""), allMembers!B$2:B$132, allMembers!A$2:A$132)</f>
        <v>7</v>
      </c>
      <c r="G10242" t="s">
        <v>79</v>
      </c>
      <c r="H10242" s="1">
        <v>37814</v>
      </c>
    </row>
    <row r="10243" spans="1:8" x14ac:dyDescent="0.3">
      <c r="A10243">
        <v>10242</v>
      </c>
      <c r="B10243" s="1">
        <v>37814</v>
      </c>
      <c r="C10243" t="s">
        <v>1792</v>
      </c>
      <c r="D10243">
        <v>23</v>
      </c>
      <c r="F10243">
        <f>LOOKUP(SUBSTITUTE(G10243," ", ""), allMembers!B$2:B$132, allMembers!A$2:A$132)</f>
        <v>7</v>
      </c>
      <c r="G10243" t="s">
        <v>79</v>
      </c>
    </row>
    <row r="10244" spans="1:8" x14ac:dyDescent="0.3">
      <c r="A10244">
        <v>10243</v>
      </c>
      <c r="B10244" s="1">
        <v>37814</v>
      </c>
      <c r="C10244" t="s">
        <v>1823</v>
      </c>
      <c r="D10244">
        <v>33</v>
      </c>
      <c r="F10244">
        <f>LOOKUP(SUBSTITUTE(G10244," ", ""), allMembers!B$2:B$132, allMembers!A$2:A$132)</f>
        <v>7</v>
      </c>
      <c r="G10244" t="s">
        <v>79</v>
      </c>
    </row>
    <row r="10245" spans="1:8" x14ac:dyDescent="0.3">
      <c r="A10245">
        <v>10244</v>
      </c>
      <c r="B10245" s="1">
        <v>37814</v>
      </c>
      <c r="C10245" t="s">
        <v>1840</v>
      </c>
      <c r="E10245">
        <v>54</v>
      </c>
      <c r="F10245">
        <f>LOOKUP(SUBSTITUTE(G10245," ", ""), allMembers!B$2:B$132, allMembers!A$2:A$132)</f>
        <v>7</v>
      </c>
      <c r="G10245" t="s">
        <v>79</v>
      </c>
    </row>
    <row r="10246" spans="1:8" x14ac:dyDescent="0.3">
      <c r="A10246">
        <v>10245</v>
      </c>
      <c r="B10246" s="1">
        <v>37841</v>
      </c>
      <c r="C10246" t="s">
        <v>236</v>
      </c>
      <c r="D10246">
        <v>10</v>
      </c>
      <c r="F10246">
        <f>LOOKUP(SUBSTITUTE(G10246," ", ""), allMembers!B$2:B$132, allMembers!A$2:A$132)</f>
        <v>7</v>
      </c>
      <c r="G10246" t="s">
        <v>79</v>
      </c>
      <c r="H10246" s="1">
        <v>37841</v>
      </c>
    </row>
    <row r="10247" spans="1:8" x14ac:dyDescent="0.3">
      <c r="A10247">
        <v>10246</v>
      </c>
      <c r="B10247" s="1">
        <v>37841</v>
      </c>
      <c r="C10247" t="s">
        <v>1806</v>
      </c>
      <c r="E10247">
        <v>58</v>
      </c>
      <c r="F10247">
        <f>LOOKUP(SUBSTITUTE(G10247," ", ""), allMembers!B$2:B$132, allMembers!A$2:A$132)</f>
        <v>7</v>
      </c>
      <c r="G10247" t="s">
        <v>79</v>
      </c>
    </row>
    <row r="10248" spans="1:8" x14ac:dyDescent="0.3">
      <c r="A10248">
        <v>10247</v>
      </c>
      <c r="B10248" s="1">
        <v>37841</v>
      </c>
      <c r="C10248" t="s">
        <v>627</v>
      </c>
      <c r="D10248">
        <v>58</v>
      </c>
      <c r="F10248">
        <f>LOOKUP(SUBSTITUTE(G10248," ", ""), allMembers!B$2:B$132, allMembers!A$2:A$132)</f>
        <v>7</v>
      </c>
      <c r="G10248" t="s">
        <v>79</v>
      </c>
    </row>
    <row r="10249" spans="1:8" x14ac:dyDescent="0.3">
      <c r="A10249">
        <v>10248</v>
      </c>
      <c r="B10249" s="1">
        <v>37895</v>
      </c>
      <c r="C10249" t="s">
        <v>247</v>
      </c>
      <c r="D10249">
        <v>10</v>
      </c>
      <c r="F10249">
        <f>LOOKUP(SUBSTITUTE(G10249," ", ""), allMembers!B$2:B$132, allMembers!A$2:A$132)</f>
        <v>7</v>
      </c>
      <c r="G10249" t="s">
        <v>79</v>
      </c>
      <c r="H10249" s="1">
        <v>37895</v>
      </c>
    </row>
    <row r="10250" spans="1:8" x14ac:dyDescent="0.3">
      <c r="A10250">
        <v>10249</v>
      </c>
      <c r="B10250" s="1">
        <v>37895</v>
      </c>
      <c r="C10250" t="s">
        <v>1801</v>
      </c>
      <c r="E10250">
        <v>32</v>
      </c>
      <c r="F10250">
        <f>LOOKUP(SUBSTITUTE(G10250," ", ""), allMembers!B$2:B$132, allMembers!A$2:A$132)</f>
        <v>7</v>
      </c>
      <c r="G10250" t="s">
        <v>79</v>
      </c>
    </row>
    <row r="10251" spans="1:8" x14ac:dyDescent="0.3">
      <c r="A10251">
        <v>10250</v>
      </c>
      <c r="B10251" s="1">
        <v>37895</v>
      </c>
      <c r="C10251" t="s">
        <v>1461</v>
      </c>
      <c r="D10251">
        <v>32</v>
      </c>
      <c r="F10251">
        <f>LOOKUP(SUBSTITUTE(G10251," ", ""), allMembers!B$2:B$132, allMembers!A$2:A$132)</f>
        <v>7</v>
      </c>
      <c r="G10251" t="s">
        <v>79</v>
      </c>
    </row>
    <row r="10252" spans="1:8" x14ac:dyDescent="0.3">
      <c r="A10252">
        <v>10251</v>
      </c>
      <c r="B10252" s="1">
        <v>37940</v>
      </c>
      <c r="C10252" t="s">
        <v>216</v>
      </c>
      <c r="D10252">
        <v>10</v>
      </c>
      <c r="F10252">
        <f>LOOKUP(SUBSTITUTE(G10252," ", ""), allMembers!B$2:B$132, allMembers!A$2:A$132)</f>
        <v>7</v>
      </c>
      <c r="G10252" t="s">
        <v>79</v>
      </c>
      <c r="H10252" s="1">
        <v>37940</v>
      </c>
    </row>
    <row r="10253" spans="1:8" x14ac:dyDescent="0.3">
      <c r="A10253">
        <v>10252</v>
      </c>
      <c r="B10253" s="1">
        <v>37940</v>
      </c>
      <c r="C10253" t="s">
        <v>1803</v>
      </c>
      <c r="E10253">
        <v>35</v>
      </c>
      <c r="F10253">
        <f>LOOKUP(SUBSTITUTE(G10253," ", ""), allMembers!B$2:B$132, allMembers!A$2:A$132)</f>
        <v>7</v>
      </c>
      <c r="G10253" t="s">
        <v>79</v>
      </c>
    </row>
    <row r="10254" spans="1:8" x14ac:dyDescent="0.3">
      <c r="A10254">
        <v>10253</v>
      </c>
      <c r="B10254" s="1">
        <v>37940</v>
      </c>
      <c r="C10254" t="s">
        <v>1804</v>
      </c>
      <c r="D10254">
        <v>35</v>
      </c>
      <c r="F10254">
        <f>LOOKUP(SUBSTITUTE(G10254," ", ""), allMembers!B$2:B$132, allMembers!A$2:A$132)</f>
        <v>7</v>
      </c>
      <c r="G10254" t="s">
        <v>79</v>
      </c>
    </row>
    <row r="10255" spans="1:8" x14ac:dyDescent="0.3">
      <c r="A10255">
        <v>10254</v>
      </c>
      <c r="B10255" s="1">
        <v>37622</v>
      </c>
      <c r="C10255" t="s">
        <v>1783</v>
      </c>
      <c r="E10255">
        <v>103.5</v>
      </c>
      <c r="F10255">
        <f>LOOKUP(SUBSTITUTE(G10255," ", ""), allMembers!B$2:B$132, allMembers!A$2:A$132)</f>
        <v>22</v>
      </c>
      <c r="G10255" t="s">
        <v>83</v>
      </c>
      <c r="H10255" s="1">
        <v>37622</v>
      </c>
    </row>
    <row r="10256" spans="1:8" x14ac:dyDescent="0.3">
      <c r="A10256">
        <v>10255</v>
      </c>
      <c r="B10256" s="1">
        <v>37652</v>
      </c>
      <c r="C10256" t="s">
        <v>1784</v>
      </c>
      <c r="D10256">
        <v>65</v>
      </c>
      <c r="F10256">
        <f>LOOKUP(SUBSTITUTE(G10256," ", ""), allMembers!B$2:B$132, allMembers!A$2:A$132)</f>
        <v>22</v>
      </c>
      <c r="G10256" t="s">
        <v>83</v>
      </c>
      <c r="H10256" s="1">
        <v>37652</v>
      </c>
    </row>
    <row r="10257" spans="1:8" x14ac:dyDescent="0.3">
      <c r="A10257">
        <v>10256</v>
      </c>
      <c r="B10257" s="1">
        <v>37652</v>
      </c>
      <c r="C10257" t="s">
        <v>1785</v>
      </c>
      <c r="D10257">
        <v>46</v>
      </c>
      <c r="F10257">
        <f>LOOKUP(SUBSTITUTE(G10257," ", ""), allMembers!B$2:B$132, allMembers!A$2:A$132)</f>
        <v>22</v>
      </c>
      <c r="G10257" t="s">
        <v>83</v>
      </c>
      <c r="H10257" s="1">
        <v>37652</v>
      </c>
    </row>
    <row r="10258" spans="1:8" x14ac:dyDescent="0.3">
      <c r="A10258">
        <v>10257</v>
      </c>
      <c r="B10258" s="1">
        <v>37655</v>
      </c>
      <c r="C10258" t="s">
        <v>1837</v>
      </c>
      <c r="E10258">
        <v>87.5</v>
      </c>
      <c r="F10258">
        <f>LOOKUP(SUBSTITUTE(G10258," ", ""), allMembers!B$2:B$132, allMembers!A$2:A$132)</f>
        <v>22</v>
      </c>
      <c r="G10258" t="s">
        <v>83</v>
      </c>
      <c r="H10258" s="1">
        <v>37655</v>
      </c>
    </row>
    <row r="10259" spans="1:8" x14ac:dyDescent="0.3">
      <c r="A10259">
        <v>10258</v>
      </c>
      <c r="B10259" s="1">
        <v>37741</v>
      </c>
      <c r="C10259" t="s">
        <v>1794</v>
      </c>
      <c r="D10259">
        <v>10</v>
      </c>
      <c r="F10259">
        <f>LOOKUP(SUBSTITUTE(G10259," ", ""), allMembers!B$2:B$132, allMembers!A$2:A$132)</f>
        <v>22</v>
      </c>
      <c r="G10259" t="s">
        <v>83</v>
      </c>
      <c r="H10259" s="1">
        <v>37741</v>
      </c>
    </row>
    <row r="10260" spans="1:8" x14ac:dyDescent="0.3">
      <c r="A10260">
        <v>10259</v>
      </c>
      <c r="B10260" s="1">
        <v>37741</v>
      </c>
      <c r="C10260" t="s">
        <v>1795</v>
      </c>
      <c r="E10260">
        <v>35</v>
      </c>
      <c r="F10260">
        <f>LOOKUP(SUBSTITUTE(G10260," ", ""), allMembers!B$2:B$132, allMembers!A$2:A$132)</f>
        <v>22</v>
      </c>
      <c r="G10260" t="s">
        <v>83</v>
      </c>
    </row>
    <row r="10261" spans="1:8" x14ac:dyDescent="0.3">
      <c r="A10261">
        <v>10260</v>
      </c>
      <c r="B10261" s="1">
        <v>37741</v>
      </c>
      <c r="C10261" t="s">
        <v>1796</v>
      </c>
      <c r="D10261">
        <v>35</v>
      </c>
      <c r="F10261">
        <f>LOOKUP(SUBSTITUTE(G10261," ", ""), allMembers!B$2:B$132, allMembers!A$2:A$132)</f>
        <v>22</v>
      </c>
      <c r="G10261" t="s">
        <v>83</v>
      </c>
    </row>
    <row r="10262" spans="1:8" x14ac:dyDescent="0.3">
      <c r="A10262">
        <v>10261</v>
      </c>
      <c r="B10262" s="1">
        <v>37743</v>
      </c>
      <c r="C10262" t="s">
        <v>1841</v>
      </c>
      <c r="E10262">
        <v>50</v>
      </c>
      <c r="F10262">
        <f>LOOKUP(SUBSTITUTE(G10262," ", ""), allMembers!B$2:B$132, allMembers!A$2:A$132)</f>
        <v>22</v>
      </c>
      <c r="G10262" t="s">
        <v>83</v>
      </c>
      <c r="H10262" s="1">
        <v>37743</v>
      </c>
    </row>
    <row r="10263" spans="1:8" x14ac:dyDescent="0.3">
      <c r="A10263">
        <v>10262</v>
      </c>
      <c r="B10263" s="1">
        <v>37743</v>
      </c>
      <c r="C10263" t="s">
        <v>1842</v>
      </c>
      <c r="D10263">
        <v>50</v>
      </c>
      <c r="F10263">
        <f>LOOKUP(SUBSTITUTE(G10263," ", ""), allMembers!B$2:B$132, allMembers!A$2:A$132)</f>
        <v>22</v>
      </c>
      <c r="G10263" t="s">
        <v>83</v>
      </c>
    </row>
    <row r="10264" spans="1:8" x14ac:dyDescent="0.3">
      <c r="A10264">
        <v>10263</v>
      </c>
      <c r="B10264" s="1">
        <v>37814</v>
      </c>
      <c r="C10264" t="s">
        <v>1790</v>
      </c>
      <c r="D10264">
        <v>10</v>
      </c>
      <c r="F10264">
        <f>LOOKUP(SUBSTITUTE(G10264," ", ""), allMembers!B$2:B$132, allMembers!A$2:A$132)</f>
        <v>22</v>
      </c>
      <c r="G10264" t="s">
        <v>83</v>
      </c>
      <c r="H10264" s="1">
        <v>37814</v>
      </c>
    </row>
    <row r="10265" spans="1:8" x14ac:dyDescent="0.3">
      <c r="A10265">
        <v>10264</v>
      </c>
      <c r="B10265" s="1">
        <v>37814</v>
      </c>
      <c r="C10265" t="s">
        <v>1791</v>
      </c>
      <c r="E10265">
        <v>56</v>
      </c>
      <c r="F10265">
        <f>LOOKUP(SUBSTITUTE(G10265," ", ""), allMembers!B$2:B$132, allMembers!A$2:A$132)</f>
        <v>22</v>
      </c>
      <c r="G10265" t="s">
        <v>83</v>
      </c>
    </row>
    <row r="10266" spans="1:8" x14ac:dyDescent="0.3">
      <c r="A10266">
        <v>10265</v>
      </c>
      <c r="B10266" s="1">
        <v>37814</v>
      </c>
      <c r="C10266" t="s">
        <v>1792</v>
      </c>
      <c r="D10266">
        <v>23</v>
      </c>
      <c r="F10266">
        <f>LOOKUP(SUBSTITUTE(G10266," ", ""), allMembers!B$2:B$132, allMembers!A$2:A$132)</f>
        <v>22</v>
      </c>
      <c r="G10266" t="s">
        <v>83</v>
      </c>
    </row>
    <row r="10267" spans="1:8" x14ac:dyDescent="0.3">
      <c r="A10267">
        <v>10266</v>
      </c>
      <c r="B10267" s="1">
        <v>37814</v>
      </c>
      <c r="C10267" t="s">
        <v>1800</v>
      </c>
      <c r="D10267">
        <v>33</v>
      </c>
      <c r="F10267">
        <f>LOOKUP(SUBSTITUTE(G10267," ", ""), allMembers!B$2:B$132, allMembers!A$2:A$132)</f>
        <v>22</v>
      </c>
      <c r="G10267" t="s">
        <v>83</v>
      </c>
    </row>
    <row r="10268" spans="1:8" x14ac:dyDescent="0.3">
      <c r="A10268">
        <v>10267</v>
      </c>
      <c r="B10268" s="1">
        <v>37814</v>
      </c>
      <c r="C10268" t="s">
        <v>1843</v>
      </c>
      <c r="D10268">
        <v>33</v>
      </c>
      <c r="F10268">
        <f>LOOKUP(SUBSTITUTE(G10268," ", ""), allMembers!B$2:B$132, allMembers!A$2:A$132)</f>
        <v>22</v>
      </c>
      <c r="G10268" t="s">
        <v>83</v>
      </c>
    </row>
    <row r="10269" spans="1:8" x14ac:dyDescent="0.3">
      <c r="A10269">
        <v>10268</v>
      </c>
      <c r="B10269" s="1">
        <v>37814</v>
      </c>
      <c r="C10269" t="s">
        <v>1844</v>
      </c>
      <c r="D10269">
        <v>4</v>
      </c>
      <c r="F10269">
        <f>LOOKUP(SUBSTITUTE(G10269," ", ""), allMembers!B$2:B$132, allMembers!A$2:A$132)</f>
        <v>22</v>
      </c>
      <c r="G10269" t="s">
        <v>83</v>
      </c>
    </row>
    <row r="10270" spans="1:8" x14ac:dyDescent="0.3">
      <c r="A10270">
        <v>10269</v>
      </c>
      <c r="B10270" s="1">
        <v>37912</v>
      </c>
      <c r="C10270" t="s">
        <v>228</v>
      </c>
      <c r="D10270">
        <v>10</v>
      </c>
      <c r="F10270">
        <f>LOOKUP(SUBSTITUTE(G10270," ", ""), allMembers!B$2:B$132, allMembers!A$2:A$132)</f>
        <v>22</v>
      </c>
      <c r="G10270" t="s">
        <v>83</v>
      </c>
      <c r="H10270" s="1">
        <v>37912</v>
      </c>
    </row>
    <row r="10271" spans="1:8" x14ac:dyDescent="0.3">
      <c r="A10271">
        <v>10270</v>
      </c>
      <c r="B10271" s="1">
        <v>37912</v>
      </c>
      <c r="C10271" t="s">
        <v>1802</v>
      </c>
      <c r="E10271">
        <v>130</v>
      </c>
      <c r="F10271">
        <f>LOOKUP(SUBSTITUTE(G10271," ", ""), allMembers!B$2:B$132, allMembers!A$2:A$132)</f>
        <v>22</v>
      </c>
      <c r="G10271" t="s">
        <v>83</v>
      </c>
    </row>
    <row r="10272" spans="1:8" x14ac:dyDescent="0.3">
      <c r="A10272">
        <v>10271</v>
      </c>
      <c r="B10272" s="1">
        <v>37912</v>
      </c>
      <c r="C10272" t="s">
        <v>631</v>
      </c>
      <c r="D10272">
        <v>25</v>
      </c>
      <c r="F10272">
        <f>LOOKUP(SUBSTITUTE(G10272," ", ""), allMembers!B$2:B$132, allMembers!A$2:A$132)</f>
        <v>22</v>
      </c>
      <c r="G10272" t="s">
        <v>83</v>
      </c>
    </row>
    <row r="10273" spans="1:8" x14ac:dyDescent="0.3">
      <c r="A10273">
        <v>10272</v>
      </c>
      <c r="B10273" s="1">
        <v>37912</v>
      </c>
      <c r="C10273" t="s">
        <v>1845</v>
      </c>
      <c r="D10273">
        <v>105</v>
      </c>
      <c r="F10273">
        <f>LOOKUP(SUBSTITUTE(G10273," ", ""), allMembers!B$2:B$132, allMembers!A$2:A$132)</f>
        <v>22</v>
      </c>
      <c r="G10273" t="s">
        <v>83</v>
      </c>
    </row>
    <row r="10274" spans="1:8" x14ac:dyDescent="0.3">
      <c r="A10274">
        <v>10273</v>
      </c>
      <c r="B10274" s="1">
        <v>37940</v>
      </c>
      <c r="C10274" t="s">
        <v>216</v>
      </c>
      <c r="D10274">
        <v>10</v>
      </c>
      <c r="F10274">
        <f>LOOKUP(SUBSTITUTE(G10274," ", ""), allMembers!B$2:B$132, allMembers!A$2:A$132)</f>
        <v>22</v>
      </c>
      <c r="G10274" t="s">
        <v>83</v>
      </c>
      <c r="H10274" s="1">
        <v>37940</v>
      </c>
    </row>
    <row r="10275" spans="1:8" x14ac:dyDescent="0.3">
      <c r="A10275">
        <v>10274</v>
      </c>
      <c r="B10275" s="1">
        <v>37940</v>
      </c>
      <c r="C10275" t="s">
        <v>1803</v>
      </c>
      <c r="E10275">
        <v>80</v>
      </c>
      <c r="F10275">
        <f>LOOKUP(SUBSTITUTE(G10275," ", ""), allMembers!B$2:B$132, allMembers!A$2:A$132)</f>
        <v>22</v>
      </c>
      <c r="G10275" t="s">
        <v>83</v>
      </c>
    </row>
    <row r="10276" spans="1:8" x14ac:dyDescent="0.3">
      <c r="A10276">
        <v>10275</v>
      </c>
      <c r="B10276" s="1">
        <v>37940</v>
      </c>
      <c r="C10276" t="s">
        <v>1804</v>
      </c>
      <c r="D10276">
        <v>35</v>
      </c>
      <c r="F10276">
        <f>LOOKUP(SUBSTITUTE(G10276," ", ""), allMembers!B$2:B$132, allMembers!A$2:A$132)</f>
        <v>22</v>
      </c>
      <c r="G10276" t="s">
        <v>83</v>
      </c>
    </row>
    <row r="10277" spans="1:8" x14ac:dyDescent="0.3">
      <c r="A10277">
        <v>10276</v>
      </c>
      <c r="B10277" s="1">
        <v>37940</v>
      </c>
      <c r="C10277" t="s">
        <v>1846</v>
      </c>
      <c r="D10277">
        <v>45</v>
      </c>
      <c r="F10277">
        <f>LOOKUP(SUBSTITUTE(G10277," ", ""), allMembers!B$2:B$132, allMembers!A$2:A$132)</f>
        <v>22</v>
      </c>
      <c r="G10277" t="s">
        <v>83</v>
      </c>
    </row>
    <row r="10278" spans="1:8" x14ac:dyDescent="0.3">
      <c r="A10278">
        <v>10277</v>
      </c>
      <c r="B10278" s="1">
        <v>37622</v>
      </c>
      <c r="C10278" t="s">
        <v>1783</v>
      </c>
      <c r="E10278">
        <v>50</v>
      </c>
      <c r="F10278">
        <f>LOOKUP(SUBSTITUTE(G10278," ", ""), allMembers!B$2:B$132, allMembers!A$2:A$132)</f>
        <v>109</v>
      </c>
      <c r="G10278" t="s">
        <v>1525</v>
      </c>
      <c r="H10278" s="1">
        <v>37622</v>
      </c>
    </row>
    <row r="10279" spans="1:8" x14ac:dyDescent="0.3">
      <c r="A10279">
        <v>10278</v>
      </c>
      <c r="B10279" s="1">
        <v>37652</v>
      </c>
      <c r="C10279" t="s">
        <v>1784</v>
      </c>
      <c r="D10279">
        <v>65</v>
      </c>
      <c r="F10279">
        <f>LOOKUP(SUBSTITUTE(G10279," ", ""), allMembers!B$2:B$132, allMembers!A$2:A$132)</f>
        <v>109</v>
      </c>
      <c r="G10279" t="s">
        <v>1525</v>
      </c>
      <c r="H10279" s="1">
        <v>37652</v>
      </c>
    </row>
    <row r="10280" spans="1:8" x14ac:dyDescent="0.3">
      <c r="A10280">
        <v>10279</v>
      </c>
      <c r="B10280" s="1">
        <v>37655</v>
      </c>
      <c r="C10280" t="s">
        <v>1805</v>
      </c>
      <c r="E10280">
        <v>65</v>
      </c>
      <c r="F10280">
        <f>LOOKUP(SUBSTITUTE(G10280," ", ""), allMembers!B$2:B$132, allMembers!A$2:A$132)</f>
        <v>109</v>
      </c>
      <c r="G10280" t="s">
        <v>1525</v>
      </c>
      <c r="H10280" s="1">
        <v>37655</v>
      </c>
    </row>
    <row r="10281" spans="1:8" x14ac:dyDescent="0.3">
      <c r="A10281">
        <v>10280</v>
      </c>
      <c r="B10281" s="1">
        <v>37622</v>
      </c>
      <c r="C10281" t="s">
        <v>1783</v>
      </c>
      <c r="E10281">
        <v>130</v>
      </c>
      <c r="F10281">
        <f>LOOKUP(SUBSTITUTE(G10281," ", ""), allMembers!B$2:B$132, allMembers!A$2:A$132)</f>
        <v>11</v>
      </c>
      <c r="G10281" t="s">
        <v>776</v>
      </c>
      <c r="H10281" s="1">
        <v>37622</v>
      </c>
    </row>
    <row r="10282" spans="1:8" x14ac:dyDescent="0.3">
      <c r="A10282">
        <v>10281</v>
      </c>
      <c r="B10282" s="1">
        <v>37652</v>
      </c>
      <c r="C10282" t="s">
        <v>1784</v>
      </c>
      <c r="D10282">
        <v>65</v>
      </c>
      <c r="F10282">
        <f>LOOKUP(SUBSTITUTE(G10282," ", ""), allMembers!B$2:B$132, allMembers!A$2:A$132)</f>
        <v>11</v>
      </c>
      <c r="G10282" t="s">
        <v>776</v>
      </c>
      <c r="H10282" s="1">
        <v>37652</v>
      </c>
    </row>
    <row r="10283" spans="1:8" x14ac:dyDescent="0.3">
      <c r="A10283">
        <v>10282</v>
      </c>
      <c r="B10283" s="1">
        <v>37683</v>
      </c>
      <c r="C10283" t="s">
        <v>1805</v>
      </c>
      <c r="E10283">
        <v>15</v>
      </c>
      <c r="F10283">
        <f>LOOKUP(SUBSTITUTE(G10283," ", ""), allMembers!B$2:B$132, allMembers!A$2:A$132)</f>
        <v>11</v>
      </c>
      <c r="G10283" t="s">
        <v>776</v>
      </c>
      <c r="H10283" s="1">
        <v>37683</v>
      </c>
    </row>
    <row r="10284" spans="1:8" x14ac:dyDescent="0.3">
      <c r="A10284">
        <v>10283</v>
      </c>
      <c r="B10284" s="1">
        <v>37706</v>
      </c>
      <c r="C10284" t="s">
        <v>1788</v>
      </c>
      <c r="D10284">
        <v>10</v>
      </c>
      <c r="F10284">
        <f>LOOKUP(SUBSTITUTE(G10284," ", ""), allMembers!B$2:B$132, allMembers!A$2:A$132)</f>
        <v>11</v>
      </c>
      <c r="G10284" t="s">
        <v>776</v>
      </c>
      <c r="H10284" s="1">
        <v>37706</v>
      </c>
    </row>
    <row r="10285" spans="1:8" x14ac:dyDescent="0.3">
      <c r="A10285">
        <v>10284</v>
      </c>
      <c r="B10285" s="1">
        <v>37706</v>
      </c>
      <c r="C10285" t="s">
        <v>1684</v>
      </c>
      <c r="E10285">
        <v>39</v>
      </c>
      <c r="F10285">
        <f>LOOKUP(SUBSTITUTE(G10285," ", ""), allMembers!B$2:B$132, allMembers!A$2:A$132)</f>
        <v>11</v>
      </c>
      <c r="G10285" t="s">
        <v>776</v>
      </c>
    </row>
    <row r="10286" spans="1:8" x14ac:dyDescent="0.3">
      <c r="A10286">
        <v>10285</v>
      </c>
      <c r="B10286" s="1">
        <v>37706</v>
      </c>
      <c r="C10286" t="s">
        <v>1789</v>
      </c>
      <c r="D10286">
        <v>39</v>
      </c>
      <c r="F10286">
        <f>LOOKUP(SUBSTITUTE(G10286," ", ""), allMembers!B$2:B$132, allMembers!A$2:A$132)</f>
        <v>11</v>
      </c>
      <c r="G10286" t="s">
        <v>776</v>
      </c>
    </row>
    <row r="10287" spans="1:8" x14ac:dyDescent="0.3">
      <c r="A10287">
        <v>10286</v>
      </c>
      <c r="B10287" s="1">
        <v>37706</v>
      </c>
      <c r="C10287" t="s">
        <v>1807</v>
      </c>
      <c r="E10287">
        <v>150</v>
      </c>
      <c r="F10287">
        <f>LOOKUP(SUBSTITUTE(G10287," ", ""), allMembers!B$2:B$132, allMembers!A$2:A$132)</f>
        <v>11</v>
      </c>
      <c r="G10287" t="s">
        <v>776</v>
      </c>
      <c r="H10287" s="1">
        <v>37706</v>
      </c>
    </row>
    <row r="10288" spans="1:8" x14ac:dyDescent="0.3">
      <c r="A10288">
        <v>10287</v>
      </c>
      <c r="B10288" s="1">
        <v>37706</v>
      </c>
      <c r="C10288" t="s">
        <v>1808</v>
      </c>
      <c r="D10288">
        <v>100</v>
      </c>
      <c r="F10288">
        <f>LOOKUP(SUBSTITUTE(G10288," ", ""), allMembers!B$2:B$132, allMembers!A$2:A$132)</f>
        <v>11</v>
      </c>
      <c r="G10288" t="s">
        <v>776</v>
      </c>
    </row>
    <row r="10289" spans="1:8" x14ac:dyDescent="0.3">
      <c r="A10289">
        <v>10288</v>
      </c>
      <c r="B10289" s="1">
        <v>37706</v>
      </c>
      <c r="C10289" t="s">
        <v>1599</v>
      </c>
      <c r="D10289">
        <v>50</v>
      </c>
      <c r="F10289">
        <f>LOOKUP(SUBSTITUTE(G10289," ", ""), allMembers!B$2:B$132, allMembers!A$2:A$132)</f>
        <v>11</v>
      </c>
      <c r="G10289" t="s">
        <v>776</v>
      </c>
    </row>
    <row r="10290" spans="1:8" x14ac:dyDescent="0.3">
      <c r="A10290">
        <v>10289</v>
      </c>
      <c r="B10290" s="1">
        <v>37741</v>
      </c>
      <c r="C10290" t="s">
        <v>1794</v>
      </c>
      <c r="D10290">
        <v>10</v>
      </c>
      <c r="F10290">
        <f>LOOKUP(SUBSTITUTE(G10290," ", ""), allMembers!B$2:B$132, allMembers!A$2:A$132)</f>
        <v>11</v>
      </c>
      <c r="G10290" t="s">
        <v>776</v>
      </c>
      <c r="H10290" s="1">
        <v>37741</v>
      </c>
    </row>
    <row r="10291" spans="1:8" x14ac:dyDescent="0.3">
      <c r="A10291">
        <v>10290</v>
      </c>
      <c r="B10291" s="1">
        <v>37741</v>
      </c>
      <c r="C10291" t="s">
        <v>1795</v>
      </c>
      <c r="E10291">
        <v>35</v>
      </c>
      <c r="F10291">
        <f>LOOKUP(SUBSTITUTE(G10291," ", ""), allMembers!B$2:B$132, allMembers!A$2:A$132)</f>
        <v>11</v>
      </c>
      <c r="G10291" t="s">
        <v>776</v>
      </c>
    </row>
    <row r="10292" spans="1:8" x14ac:dyDescent="0.3">
      <c r="A10292">
        <v>10291</v>
      </c>
      <c r="B10292" s="1">
        <v>37741</v>
      </c>
      <c r="C10292" t="s">
        <v>1796</v>
      </c>
      <c r="D10292">
        <v>35</v>
      </c>
      <c r="F10292">
        <f>LOOKUP(SUBSTITUTE(G10292," ", ""), allMembers!B$2:B$132, allMembers!A$2:A$132)</f>
        <v>11</v>
      </c>
      <c r="G10292" t="s">
        <v>776</v>
      </c>
    </row>
    <row r="10293" spans="1:8" x14ac:dyDescent="0.3">
      <c r="A10293">
        <v>10292</v>
      </c>
      <c r="B10293" s="1">
        <v>37756</v>
      </c>
      <c r="C10293" t="s">
        <v>211</v>
      </c>
      <c r="D10293">
        <v>10</v>
      </c>
      <c r="F10293">
        <f>LOOKUP(SUBSTITUTE(G10293," ", ""), allMembers!B$2:B$132, allMembers!A$2:A$132)</f>
        <v>11</v>
      </c>
      <c r="G10293" t="s">
        <v>776</v>
      </c>
      <c r="H10293" s="1">
        <v>37756</v>
      </c>
    </row>
    <row r="10294" spans="1:8" x14ac:dyDescent="0.3">
      <c r="A10294">
        <v>10293</v>
      </c>
      <c r="B10294" s="1">
        <v>37756</v>
      </c>
      <c r="C10294" t="s">
        <v>1798</v>
      </c>
      <c r="E10294">
        <v>43</v>
      </c>
      <c r="F10294">
        <f>LOOKUP(SUBSTITUTE(G10294," ", ""), allMembers!B$2:B$132, allMembers!A$2:A$132)</f>
        <v>11</v>
      </c>
      <c r="G10294" t="s">
        <v>776</v>
      </c>
    </row>
    <row r="10295" spans="1:8" x14ac:dyDescent="0.3">
      <c r="A10295">
        <v>10294</v>
      </c>
      <c r="B10295" s="1">
        <v>37756</v>
      </c>
      <c r="C10295" t="s">
        <v>622</v>
      </c>
      <c r="D10295">
        <v>43</v>
      </c>
      <c r="F10295">
        <f>LOOKUP(SUBSTITUTE(G10295," ", ""), allMembers!B$2:B$132, allMembers!A$2:A$132)</f>
        <v>11</v>
      </c>
      <c r="G10295" t="s">
        <v>776</v>
      </c>
    </row>
    <row r="10296" spans="1:8" x14ac:dyDescent="0.3">
      <c r="A10296">
        <v>10295</v>
      </c>
      <c r="B10296" s="1">
        <v>37787</v>
      </c>
      <c r="C10296" t="s">
        <v>1847</v>
      </c>
      <c r="E10296">
        <v>60</v>
      </c>
      <c r="F10296">
        <f>LOOKUP(SUBSTITUTE(G10296," ", ""), allMembers!B$2:B$132, allMembers!A$2:A$132)</f>
        <v>11</v>
      </c>
      <c r="G10296" t="s">
        <v>776</v>
      </c>
      <c r="H10296" s="1">
        <v>37787</v>
      </c>
    </row>
    <row r="10297" spans="1:8" x14ac:dyDescent="0.3">
      <c r="A10297">
        <v>10296</v>
      </c>
      <c r="B10297" s="1">
        <v>37814</v>
      </c>
      <c r="C10297" t="s">
        <v>1790</v>
      </c>
      <c r="D10297">
        <v>10</v>
      </c>
      <c r="F10297">
        <f>LOOKUP(SUBSTITUTE(G10297," ", ""), allMembers!B$2:B$132, allMembers!A$2:A$132)</f>
        <v>11</v>
      </c>
      <c r="G10297" t="s">
        <v>776</v>
      </c>
      <c r="H10297" s="1">
        <v>37814</v>
      </c>
    </row>
    <row r="10298" spans="1:8" x14ac:dyDescent="0.3">
      <c r="A10298">
        <v>10297</v>
      </c>
      <c r="B10298" s="1">
        <v>37814</v>
      </c>
      <c r="C10298" t="s">
        <v>1792</v>
      </c>
      <c r="D10298">
        <v>23</v>
      </c>
      <c r="F10298">
        <f>LOOKUP(SUBSTITUTE(G10298," ", ""), allMembers!B$2:B$132, allMembers!A$2:A$132)</f>
        <v>11</v>
      </c>
      <c r="G10298" t="s">
        <v>776</v>
      </c>
    </row>
    <row r="10299" spans="1:8" x14ac:dyDescent="0.3">
      <c r="A10299">
        <v>10298</v>
      </c>
      <c r="B10299" s="1">
        <v>37830</v>
      </c>
      <c r="C10299" t="s">
        <v>1806</v>
      </c>
      <c r="E10299">
        <v>126</v>
      </c>
      <c r="F10299">
        <f>LOOKUP(SUBSTITUTE(G10299," ", ""), allMembers!B$2:B$132, allMembers!A$2:A$132)</f>
        <v>11</v>
      </c>
      <c r="G10299" t="s">
        <v>776</v>
      </c>
      <c r="H10299" s="1">
        <v>37830</v>
      </c>
    </row>
    <row r="10300" spans="1:8" x14ac:dyDescent="0.3">
      <c r="A10300">
        <v>10299</v>
      </c>
      <c r="B10300" s="1">
        <v>37841</v>
      </c>
      <c r="C10300" t="s">
        <v>236</v>
      </c>
      <c r="D10300">
        <v>10</v>
      </c>
      <c r="F10300">
        <f>LOOKUP(SUBSTITUTE(G10300," ", ""), allMembers!B$2:B$132, allMembers!A$2:A$132)</f>
        <v>11</v>
      </c>
      <c r="G10300" t="s">
        <v>776</v>
      </c>
      <c r="H10300" s="1">
        <v>37841</v>
      </c>
    </row>
    <row r="10301" spans="1:8" x14ac:dyDescent="0.3">
      <c r="A10301">
        <v>10300</v>
      </c>
      <c r="B10301" s="1">
        <v>37841</v>
      </c>
      <c r="C10301" t="s">
        <v>627</v>
      </c>
      <c r="D10301">
        <v>58</v>
      </c>
      <c r="F10301">
        <f>LOOKUP(SUBSTITUTE(G10301," ", ""), allMembers!B$2:B$132, allMembers!A$2:A$132)</f>
        <v>11</v>
      </c>
      <c r="G10301" t="s">
        <v>776</v>
      </c>
    </row>
    <row r="10302" spans="1:8" x14ac:dyDescent="0.3">
      <c r="A10302">
        <v>10301</v>
      </c>
      <c r="B10302" s="1">
        <v>37841</v>
      </c>
      <c r="C10302" t="s">
        <v>1662</v>
      </c>
      <c r="D10302">
        <v>68</v>
      </c>
      <c r="F10302">
        <f>LOOKUP(SUBSTITUTE(G10302," ", ""), allMembers!B$2:B$132, allMembers!A$2:A$132)</f>
        <v>11</v>
      </c>
      <c r="G10302" t="s">
        <v>776</v>
      </c>
    </row>
    <row r="10303" spans="1:8" x14ac:dyDescent="0.3">
      <c r="A10303">
        <v>10302</v>
      </c>
      <c r="B10303" s="1">
        <v>37895</v>
      </c>
      <c r="C10303" t="s">
        <v>247</v>
      </c>
      <c r="D10303">
        <v>10</v>
      </c>
      <c r="F10303">
        <f>LOOKUP(SUBSTITUTE(G10303," ", ""), allMembers!B$2:B$132, allMembers!A$2:A$132)</f>
        <v>11</v>
      </c>
      <c r="G10303" t="s">
        <v>776</v>
      </c>
      <c r="H10303" s="1">
        <v>37895</v>
      </c>
    </row>
    <row r="10304" spans="1:8" x14ac:dyDescent="0.3">
      <c r="A10304">
        <v>10303</v>
      </c>
      <c r="B10304" s="1">
        <v>37895</v>
      </c>
      <c r="C10304" t="s">
        <v>1801</v>
      </c>
      <c r="E10304">
        <v>32</v>
      </c>
      <c r="F10304">
        <f>LOOKUP(SUBSTITUTE(G10304," ", ""), allMembers!B$2:B$132, allMembers!A$2:A$132)</f>
        <v>11</v>
      </c>
      <c r="G10304" t="s">
        <v>776</v>
      </c>
    </row>
    <row r="10305" spans="1:8" x14ac:dyDescent="0.3">
      <c r="A10305">
        <v>10304</v>
      </c>
      <c r="B10305" s="1">
        <v>37895</v>
      </c>
      <c r="C10305" t="s">
        <v>1461</v>
      </c>
      <c r="D10305">
        <v>32</v>
      </c>
      <c r="F10305">
        <f>LOOKUP(SUBSTITUTE(G10305," ", ""), allMembers!B$2:B$132, allMembers!A$2:A$132)</f>
        <v>11</v>
      </c>
      <c r="G10305" t="s">
        <v>776</v>
      </c>
    </row>
    <row r="10306" spans="1:8" x14ac:dyDescent="0.3">
      <c r="A10306">
        <v>10305</v>
      </c>
      <c r="B10306" s="1">
        <v>37912</v>
      </c>
      <c r="C10306" t="s">
        <v>228</v>
      </c>
      <c r="D10306">
        <v>10</v>
      </c>
      <c r="F10306">
        <f>LOOKUP(SUBSTITUTE(G10306," ", ""), allMembers!B$2:B$132, allMembers!A$2:A$132)</f>
        <v>11</v>
      </c>
      <c r="G10306" t="s">
        <v>776</v>
      </c>
      <c r="H10306" s="1">
        <v>37912</v>
      </c>
    </row>
    <row r="10307" spans="1:8" x14ac:dyDescent="0.3">
      <c r="A10307">
        <v>10306</v>
      </c>
      <c r="B10307" s="1">
        <v>37912</v>
      </c>
      <c r="C10307" t="s">
        <v>1802</v>
      </c>
      <c r="E10307">
        <v>25</v>
      </c>
      <c r="F10307">
        <f>LOOKUP(SUBSTITUTE(G10307," ", ""), allMembers!B$2:B$132, allMembers!A$2:A$132)</f>
        <v>11</v>
      </c>
      <c r="G10307" t="s">
        <v>776</v>
      </c>
    </row>
    <row r="10308" spans="1:8" x14ac:dyDescent="0.3">
      <c r="A10308">
        <v>10307</v>
      </c>
      <c r="B10308" s="1">
        <v>37912</v>
      </c>
      <c r="C10308" t="s">
        <v>631</v>
      </c>
      <c r="D10308">
        <v>25</v>
      </c>
      <c r="F10308">
        <f>LOOKUP(SUBSTITUTE(G10308," ", ""), allMembers!B$2:B$132, allMembers!A$2:A$132)</f>
        <v>11</v>
      </c>
      <c r="G10308" t="s">
        <v>776</v>
      </c>
    </row>
    <row r="10309" spans="1:8" x14ac:dyDescent="0.3">
      <c r="A10309">
        <v>10308</v>
      </c>
      <c r="B10309" s="1">
        <v>37622</v>
      </c>
      <c r="C10309" t="s">
        <v>1783</v>
      </c>
      <c r="E10309">
        <v>90</v>
      </c>
      <c r="F10309">
        <f>LOOKUP(SUBSTITUTE(G10309," ", ""), allMembers!B$2:B$132, allMembers!A$2:A$132)</f>
        <v>121</v>
      </c>
      <c r="G10309" t="s">
        <v>199</v>
      </c>
      <c r="H10309" s="1">
        <v>37622</v>
      </c>
    </row>
    <row r="10310" spans="1:8" x14ac:dyDescent="0.3">
      <c r="A10310">
        <v>10309</v>
      </c>
      <c r="B10310" s="1">
        <v>37652</v>
      </c>
      <c r="C10310" t="s">
        <v>1784</v>
      </c>
      <c r="D10310">
        <v>65</v>
      </c>
      <c r="F10310">
        <f>LOOKUP(SUBSTITUTE(G10310," ", ""), allMembers!B$2:B$132, allMembers!A$2:A$132)</f>
        <v>121</v>
      </c>
      <c r="G10310" t="s">
        <v>199</v>
      </c>
      <c r="H10310" s="1">
        <v>37652</v>
      </c>
    </row>
    <row r="10311" spans="1:8" x14ac:dyDescent="0.3">
      <c r="A10311">
        <v>10310</v>
      </c>
      <c r="B10311" s="1">
        <v>37652</v>
      </c>
      <c r="C10311" t="s">
        <v>1785</v>
      </c>
      <c r="D10311">
        <v>25</v>
      </c>
      <c r="F10311">
        <f>LOOKUP(SUBSTITUTE(G10311," ", ""), allMembers!B$2:B$132, allMembers!A$2:A$132)</f>
        <v>121</v>
      </c>
      <c r="G10311" t="s">
        <v>199</v>
      </c>
      <c r="H10311" s="1">
        <v>37652</v>
      </c>
    </row>
    <row r="10312" spans="1:8" x14ac:dyDescent="0.3">
      <c r="A10312">
        <v>10311</v>
      </c>
      <c r="B10312" s="1">
        <v>37652</v>
      </c>
      <c r="C10312" t="s">
        <v>1786</v>
      </c>
      <c r="E10312">
        <v>25</v>
      </c>
      <c r="F10312">
        <f>LOOKUP(SUBSTITUTE(G10312," ", ""), allMembers!B$2:B$132, allMembers!A$2:A$132)</f>
        <v>121</v>
      </c>
      <c r="G10312" t="s">
        <v>199</v>
      </c>
      <c r="H10312" s="1">
        <v>37652</v>
      </c>
    </row>
    <row r="10313" spans="1:8" x14ac:dyDescent="0.3">
      <c r="A10313">
        <v>10312</v>
      </c>
      <c r="B10313" s="1">
        <v>37655</v>
      </c>
      <c r="C10313" t="s">
        <v>1805</v>
      </c>
      <c r="E10313">
        <v>55</v>
      </c>
      <c r="F10313">
        <f>LOOKUP(SUBSTITUTE(G10313," ", ""), allMembers!B$2:B$132, allMembers!A$2:A$132)</f>
        <v>121</v>
      </c>
      <c r="G10313" t="s">
        <v>199</v>
      </c>
      <c r="H10313" s="1">
        <v>37655</v>
      </c>
    </row>
    <row r="10314" spans="1:8" x14ac:dyDescent="0.3">
      <c r="A10314">
        <v>10313</v>
      </c>
      <c r="B10314" s="1">
        <v>37765</v>
      </c>
      <c r="C10314" t="s">
        <v>1834</v>
      </c>
      <c r="E10314">
        <v>50</v>
      </c>
      <c r="F10314">
        <f>LOOKUP(SUBSTITUTE(G10314," ", ""), allMembers!B$2:B$132, allMembers!A$2:A$132)</f>
        <v>121</v>
      </c>
      <c r="G10314" t="s">
        <v>199</v>
      </c>
      <c r="H10314" s="1">
        <v>37765</v>
      </c>
    </row>
    <row r="10315" spans="1:8" x14ac:dyDescent="0.3">
      <c r="A10315">
        <v>10314</v>
      </c>
      <c r="B10315" s="1">
        <v>37765</v>
      </c>
      <c r="C10315" t="s">
        <v>1828</v>
      </c>
      <c r="D10315">
        <v>50</v>
      </c>
      <c r="F10315">
        <f>LOOKUP(SUBSTITUTE(G10315," ", ""), allMembers!B$2:B$132, allMembers!A$2:A$132)</f>
        <v>121</v>
      </c>
      <c r="G10315" t="s">
        <v>199</v>
      </c>
    </row>
    <row r="10316" spans="1:8" x14ac:dyDescent="0.3">
      <c r="A10316">
        <v>10315</v>
      </c>
      <c r="B10316" s="1">
        <v>37912</v>
      </c>
      <c r="C10316" t="s">
        <v>228</v>
      </c>
      <c r="D10316">
        <v>10</v>
      </c>
      <c r="F10316">
        <f>LOOKUP(SUBSTITUTE(G10316," ", ""), allMembers!B$2:B$132, allMembers!A$2:A$132)</f>
        <v>121</v>
      </c>
      <c r="G10316" t="s">
        <v>199</v>
      </c>
      <c r="H10316" s="1">
        <v>37912</v>
      </c>
    </row>
    <row r="10317" spans="1:8" x14ac:dyDescent="0.3">
      <c r="A10317">
        <v>10316</v>
      </c>
      <c r="B10317" s="1">
        <v>37912</v>
      </c>
      <c r="C10317" t="s">
        <v>1802</v>
      </c>
      <c r="E10317">
        <v>25</v>
      </c>
      <c r="F10317">
        <f>LOOKUP(SUBSTITUTE(G10317," ", ""), allMembers!B$2:B$132, allMembers!A$2:A$132)</f>
        <v>121</v>
      </c>
      <c r="G10317" t="s">
        <v>199</v>
      </c>
    </row>
    <row r="10318" spans="1:8" x14ac:dyDescent="0.3">
      <c r="A10318">
        <v>10317</v>
      </c>
      <c r="B10318" s="1">
        <v>37912</v>
      </c>
      <c r="C10318" t="s">
        <v>631</v>
      </c>
      <c r="D10318">
        <v>25</v>
      </c>
      <c r="F10318">
        <f>LOOKUP(SUBSTITUTE(G10318," ", ""), allMembers!B$2:B$132, allMembers!A$2:A$132)</f>
        <v>121</v>
      </c>
      <c r="G10318" t="s">
        <v>199</v>
      </c>
    </row>
    <row r="10319" spans="1:8" x14ac:dyDescent="0.3">
      <c r="A10319">
        <v>10318</v>
      </c>
      <c r="B10319" s="1">
        <v>37652</v>
      </c>
      <c r="C10319" t="s">
        <v>1784</v>
      </c>
      <c r="D10319">
        <v>0</v>
      </c>
      <c r="F10319">
        <f>LOOKUP(SUBSTITUTE(G10319," ", ""), allMembers!B$2:B$132, allMembers!A$2:A$132)</f>
        <v>130</v>
      </c>
      <c r="G10319" t="s">
        <v>1848</v>
      </c>
      <c r="H10319" s="1">
        <v>37652</v>
      </c>
    </row>
    <row r="10320" spans="1:8" x14ac:dyDescent="0.3">
      <c r="A10320">
        <v>10319</v>
      </c>
      <c r="B10320" s="1">
        <v>37655</v>
      </c>
      <c r="C10320" t="s">
        <v>1805</v>
      </c>
      <c r="F10320">
        <f>LOOKUP(SUBSTITUTE(G10320," ", ""), allMembers!B$2:B$132, allMembers!A$2:A$132)</f>
        <v>130</v>
      </c>
      <c r="G10320" t="s">
        <v>1848</v>
      </c>
      <c r="H10320" s="1">
        <v>37655</v>
      </c>
    </row>
    <row r="10321" spans="1:8" x14ac:dyDescent="0.3">
      <c r="A10321">
        <v>10320</v>
      </c>
      <c r="B10321" s="1">
        <v>37622</v>
      </c>
      <c r="C10321" t="s">
        <v>1783</v>
      </c>
      <c r="E10321">
        <v>175</v>
      </c>
      <c r="F10321">
        <f>LOOKUP(SUBSTITUTE(G10321," ", ""), allMembers!B$2:B$132, allMembers!A$2:A$132)</f>
        <v>111</v>
      </c>
      <c r="G10321" t="s">
        <v>1531</v>
      </c>
      <c r="H10321" s="1">
        <v>37622</v>
      </c>
    </row>
    <row r="10322" spans="1:8" x14ac:dyDescent="0.3">
      <c r="A10322">
        <v>10321</v>
      </c>
      <c r="B10322" s="1">
        <v>37652</v>
      </c>
      <c r="C10322" t="s">
        <v>1784</v>
      </c>
      <c r="D10322">
        <v>65</v>
      </c>
      <c r="F10322">
        <f>LOOKUP(SUBSTITUTE(G10322," ", ""), allMembers!B$2:B$132, allMembers!A$2:A$132)</f>
        <v>111</v>
      </c>
      <c r="G10322" t="s">
        <v>1531</v>
      </c>
      <c r="H10322" s="1">
        <v>37652</v>
      </c>
    </row>
    <row r="10323" spans="1:8" x14ac:dyDescent="0.3">
      <c r="A10323">
        <v>10322</v>
      </c>
      <c r="B10323" s="1">
        <v>37655</v>
      </c>
      <c r="C10323" t="s">
        <v>1805</v>
      </c>
      <c r="F10323">
        <f>LOOKUP(SUBSTITUTE(G10323," ", ""), allMembers!B$2:B$132, allMembers!A$2:A$132)</f>
        <v>111</v>
      </c>
      <c r="G10323" t="s">
        <v>1531</v>
      </c>
      <c r="H10323" s="1">
        <v>37655</v>
      </c>
    </row>
    <row r="10324" spans="1:8" x14ac:dyDescent="0.3">
      <c r="A10324">
        <v>10323</v>
      </c>
      <c r="B10324" s="1">
        <v>37622</v>
      </c>
      <c r="C10324" t="s">
        <v>1783</v>
      </c>
      <c r="E10324">
        <v>64</v>
      </c>
      <c r="F10324">
        <f>LOOKUP(SUBSTITUTE(G10324," ", ""), allMembers!B$2:B$132, allMembers!A$2:A$132)</f>
        <v>114</v>
      </c>
      <c r="G10324" t="s">
        <v>1739</v>
      </c>
      <c r="H10324" s="1">
        <v>37622</v>
      </c>
    </row>
    <row r="10325" spans="1:8" x14ac:dyDescent="0.3">
      <c r="A10325">
        <v>10324</v>
      </c>
      <c r="B10325" s="1">
        <v>37652</v>
      </c>
      <c r="C10325" t="s">
        <v>1784</v>
      </c>
      <c r="D10325">
        <v>65</v>
      </c>
      <c r="F10325">
        <f>LOOKUP(SUBSTITUTE(G10325," ", ""), allMembers!B$2:B$132, allMembers!A$2:A$132)</f>
        <v>114</v>
      </c>
      <c r="G10325" t="s">
        <v>1739</v>
      </c>
      <c r="H10325" s="1">
        <v>37652</v>
      </c>
    </row>
    <row r="10326" spans="1:8" x14ac:dyDescent="0.3">
      <c r="A10326">
        <v>10325</v>
      </c>
      <c r="B10326" s="1">
        <v>37708</v>
      </c>
      <c r="C10326" t="s">
        <v>1805</v>
      </c>
      <c r="E10326">
        <v>81</v>
      </c>
      <c r="F10326">
        <f>LOOKUP(SUBSTITUTE(G10326," ", ""), allMembers!B$2:B$132, allMembers!A$2:A$132)</f>
        <v>114</v>
      </c>
      <c r="G10326" t="s">
        <v>1739</v>
      </c>
      <c r="H10326" s="1">
        <v>37708</v>
      </c>
    </row>
    <row r="10327" spans="1:8" x14ac:dyDescent="0.3">
      <c r="A10327">
        <v>10326</v>
      </c>
      <c r="B10327" s="1">
        <v>37706</v>
      </c>
      <c r="C10327" t="s">
        <v>1788</v>
      </c>
      <c r="D10327">
        <v>10</v>
      </c>
      <c r="F10327">
        <f>LOOKUP(SUBSTITUTE(G10327," ", ""), allMembers!B$2:B$132, allMembers!A$2:A$132)</f>
        <v>114</v>
      </c>
      <c r="G10327" t="s">
        <v>1739</v>
      </c>
      <c r="H10327" s="1">
        <v>37706</v>
      </c>
    </row>
    <row r="10328" spans="1:8" x14ac:dyDescent="0.3">
      <c r="A10328">
        <v>10327</v>
      </c>
      <c r="B10328" s="1">
        <v>37706</v>
      </c>
      <c r="C10328" t="s">
        <v>1684</v>
      </c>
      <c r="E10328">
        <v>39</v>
      </c>
      <c r="F10328">
        <f>LOOKUP(SUBSTITUTE(G10328," ", ""), allMembers!B$2:B$132, allMembers!A$2:A$132)</f>
        <v>114</v>
      </c>
      <c r="G10328" t="s">
        <v>1739</v>
      </c>
    </row>
    <row r="10329" spans="1:8" x14ac:dyDescent="0.3">
      <c r="A10329">
        <v>10328</v>
      </c>
      <c r="B10329" s="1">
        <v>37706</v>
      </c>
      <c r="C10329" t="s">
        <v>1789</v>
      </c>
      <c r="D10329">
        <v>39</v>
      </c>
      <c r="F10329">
        <f>LOOKUP(SUBSTITUTE(G10329," ", ""), allMembers!B$2:B$132, allMembers!A$2:A$132)</f>
        <v>114</v>
      </c>
      <c r="G10329" t="s">
        <v>1739</v>
      </c>
    </row>
    <row r="10330" spans="1:8" x14ac:dyDescent="0.3">
      <c r="A10330">
        <v>10329</v>
      </c>
      <c r="B10330" s="1">
        <v>37814</v>
      </c>
      <c r="C10330" t="s">
        <v>1790</v>
      </c>
      <c r="D10330">
        <v>10</v>
      </c>
      <c r="F10330">
        <f>LOOKUP(SUBSTITUTE(G10330," ", ""), allMembers!B$2:B$132, allMembers!A$2:A$132)</f>
        <v>114</v>
      </c>
      <c r="G10330" t="s">
        <v>1739</v>
      </c>
      <c r="H10330" s="1">
        <v>37814</v>
      </c>
    </row>
    <row r="10331" spans="1:8" x14ac:dyDescent="0.3">
      <c r="A10331">
        <v>10330</v>
      </c>
      <c r="B10331" s="1">
        <v>37814</v>
      </c>
      <c r="C10331" t="s">
        <v>1791</v>
      </c>
      <c r="E10331">
        <v>23</v>
      </c>
      <c r="F10331">
        <f>LOOKUP(SUBSTITUTE(G10331," ", ""), allMembers!B$2:B$132, allMembers!A$2:A$132)</f>
        <v>114</v>
      </c>
      <c r="G10331" t="s">
        <v>1739</v>
      </c>
    </row>
    <row r="10332" spans="1:8" x14ac:dyDescent="0.3">
      <c r="A10332">
        <v>10331</v>
      </c>
      <c r="B10332" s="1">
        <v>37814</v>
      </c>
      <c r="C10332" t="s">
        <v>1792</v>
      </c>
      <c r="D10332">
        <v>23</v>
      </c>
      <c r="F10332">
        <f>LOOKUP(SUBSTITUTE(G10332," ", ""), allMembers!B$2:B$132, allMembers!A$2:A$132)</f>
        <v>114</v>
      </c>
      <c r="G10332" t="s">
        <v>1739</v>
      </c>
    </row>
    <row r="10333" spans="1:8" x14ac:dyDescent="0.3">
      <c r="A10333">
        <v>10332</v>
      </c>
      <c r="B10333" s="1">
        <v>37841</v>
      </c>
      <c r="C10333" t="s">
        <v>236</v>
      </c>
      <c r="D10333">
        <v>10</v>
      </c>
      <c r="F10333">
        <f>LOOKUP(SUBSTITUTE(G10333," ", ""), allMembers!B$2:B$132, allMembers!A$2:A$132)</f>
        <v>114</v>
      </c>
      <c r="G10333" t="s">
        <v>1739</v>
      </c>
      <c r="H10333" s="1">
        <v>37841</v>
      </c>
    </row>
    <row r="10334" spans="1:8" x14ac:dyDescent="0.3">
      <c r="A10334">
        <v>10333</v>
      </c>
      <c r="B10334" s="1">
        <v>37841</v>
      </c>
      <c r="C10334" t="s">
        <v>627</v>
      </c>
      <c r="D10334">
        <v>58</v>
      </c>
      <c r="F10334">
        <f>LOOKUP(SUBSTITUTE(G10334," ", ""), allMembers!B$2:B$132, allMembers!A$2:A$132)</f>
        <v>114</v>
      </c>
      <c r="G10334" t="s">
        <v>1739</v>
      </c>
    </row>
    <row r="10335" spans="1:8" x14ac:dyDescent="0.3">
      <c r="A10335">
        <v>10334</v>
      </c>
      <c r="B10335" s="1">
        <v>37652</v>
      </c>
      <c r="C10335" t="s">
        <v>1784</v>
      </c>
      <c r="D10335">
        <v>75</v>
      </c>
      <c r="F10335">
        <f>LOOKUP(SUBSTITUTE(G10335," ", ""), allMembers!B$2:B$132, allMembers!A$2:A$132)</f>
        <v>28</v>
      </c>
      <c r="G10335" t="s">
        <v>113</v>
      </c>
      <c r="H10335" s="1">
        <v>37652</v>
      </c>
    </row>
    <row r="10336" spans="1:8" x14ac:dyDescent="0.3">
      <c r="A10336">
        <v>10335</v>
      </c>
      <c r="B10336" s="1">
        <v>37683</v>
      </c>
      <c r="C10336" t="s">
        <v>1849</v>
      </c>
      <c r="E10336">
        <v>205</v>
      </c>
      <c r="F10336">
        <f>LOOKUP(SUBSTITUTE(G10336," ", ""), allMembers!B$2:B$132, allMembers!A$2:A$132)</f>
        <v>28</v>
      </c>
      <c r="G10336" t="s">
        <v>113</v>
      </c>
      <c r="H10336" s="1">
        <v>37683</v>
      </c>
    </row>
    <row r="10337" spans="1:8" x14ac:dyDescent="0.3">
      <c r="A10337">
        <v>10336</v>
      </c>
      <c r="B10337" s="1">
        <v>37683</v>
      </c>
      <c r="C10337" t="s">
        <v>1367</v>
      </c>
      <c r="D10337">
        <v>50</v>
      </c>
      <c r="F10337">
        <f>LOOKUP(SUBSTITUTE(G10337," ", ""), allMembers!B$2:B$132, allMembers!A$2:A$132)</f>
        <v>28</v>
      </c>
      <c r="G10337" t="s">
        <v>113</v>
      </c>
      <c r="H10337" s="1">
        <v>37683</v>
      </c>
    </row>
    <row r="10338" spans="1:8" x14ac:dyDescent="0.3">
      <c r="A10338">
        <v>10337</v>
      </c>
      <c r="B10338" s="1">
        <v>37706</v>
      </c>
      <c r="C10338" t="s">
        <v>1788</v>
      </c>
      <c r="D10338">
        <v>10</v>
      </c>
      <c r="F10338">
        <f>LOOKUP(SUBSTITUTE(G10338," ", ""), allMembers!B$2:B$132, allMembers!A$2:A$132)</f>
        <v>28</v>
      </c>
      <c r="G10338" t="s">
        <v>113</v>
      </c>
      <c r="H10338" s="1">
        <v>37706</v>
      </c>
    </row>
    <row r="10339" spans="1:8" x14ac:dyDescent="0.3">
      <c r="A10339">
        <v>10338</v>
      </c>
      <c r="B10339" s="1">
        <v>37706</v>
      </c>
      <c r="C10339" t="s">
        <v>1684</v>
      </c>
      <c r="E10339">
        <v>39</v>
      </c>
      <c r="F10339">
        <f>LOOKUP(SUBSTITUTE(G10339," ", ""), allMembers!B$2:B$132, allMembers!A$2:A$132)</f>
        <v>28</v>
      </c>
      <c r="G10339" t="s">
        <v>113</v>
      </c>
    </row>
    <row r="10340" spans="1:8" x14ac:dyDescent="0.3">
      <c r="A10340">
        <v>10339</v>
      </c>
      <c r="B10340" s="1">
        <v>37706</v>
      </c>
      <c r="C10340" t="s">
        <v>1789</v>
      </c>
      <c r="D10340">
        <v>39</v>
      </c>
      <c r="F10340">
        <f>LOOKUP(SUBSTITUTE(G10340," ", ""), allMembers!B$2:B$132, allMembers!A$2:A$132)</f>
        <v>28</v>
      </c>
      <c r="G10340" t="s">
        <v>113</v>
      </c>
    </row>
    <row r="10341" spans="1:8" x14ac:dyDescent="0.3">
      <c r="A10341">
        <v>10340</v>
      </c>
      <c r="B10341" s="1">
        <v>37741</v>
      </c>
      <c r="C10341" t="s">
        <v>1794</v>
      </c>
      <c r="D10341">
        <v>10</v>
      </c>
      <c r="F10341">
        <f>LOOKUP(SUBSTITUTE(G10341," ", ""), allMembers!B$2:B$132, allMembers!A$2:A$132)</f>
        <v>28</v>
      </c>
      <c r="G10341" t="s">
        <v>113</v>
      </c>
      <c r="H10341" s="1">
        <v>37741</v>
      </c>
    </row>
    <row r="10342" spans="1:8" x14ac:dyDescent="0.3">
      <c r="A10342">
        <v>10341</v>
      </c>
      <c r="B10342" s="1">
        <v>37741</v>
      </c>
      <c r="C10342" t="s">
        <v>1795</v>
      </c>
      <c r="E10342">
        <v>35</v>
      </c>
      <c r="F10342">
        <f>LOOKUP(SUBSTITUTE(G10342," ", ""), allMembers!B$2:B$132, allMembers!A$2:A$132)</f>
        <v>28</v>
      </c>
      <c r="G10342" t="s">
        <v>113</v>
      </c>
    </row>
    <row r="10343" spans="1:8" x14ac:dyDescent="0.3">
      <c r="A10343">
        <v>10342</v>
      </c>
      <c r="B10343" s="1">
        <v>37741</v>
      </c>
      <c r="C10343" t="s">
        <v>1796</v>
      </c>
      <c r="D10343">
        <v>35</v>
      </c>
      <c r="F10343">
        <f>LOOKUP(SUBSTITUTE(G10343," ", ""), allMembers!B$2:B$132, allMembers!A$2:A$132)</f>
        <v>28</v>
      </c>
      <c r="G10343" t="s">
        <v>113</v>
      </c>
    </row>
    <row r="10344" spans="1:8" x14ac:dyDescent="0.3">
      <c r="A10344">
        <v>10343</v>
      </c>
      <c r="B10344" s="1">
        <v>37756</v>
      </c>
      <c r="C10344" t="s">
        <v>211</v>
      </c>
      <c r="D10344">
        <v>10</v>
      </c>
      <c r="F10344">
        <f>LOOKUP(SUBSTITUTE(G10344," ", ""), allMembers!B$2:B$132, allMembers!A$2:A$132)</f>
        <v>28</v>
      </c>
      <c r="G10344" t="s">
        <v>113</v>
      </c>
      <c r="H10344" s="1">
        <v>37756</v>
      </c>
    </row>
    <row r="10345" spans="1:8" x14ac:dyDescent="0.3">
      <c r="A10345">
        <v>10344</v>
      </c>
      <c r="B10345" s="1">
        <v>37756</v>
      </c>
      <c r="C10345" t="s">
        <v>1798</v>
      </c>
      <c r="E10345">
        <v>43</v>
      </c>
      <c r="F10345">
        <f>LOOKUP(SUBSTITUTE(G10345," ", ""), allMembers!B$2:B$132, allMembers!A$2:A$132)</f>
        <v>28</v>
      </c>
      <c r="G10345" t="s">
        <v>113</v>
      </c>
    </row>
    <row r="10346" spans="1:8" x14ac:dyDescent="0.3">
      <c r="A10346">
        <v>10345</v>
      </c>
      <c r="B10346" s="1">
        <v>37756</v>
      </c>
      <c r="C10346" t="s">
        <v>622</v>
      </c>
      <c r="D10346">
        <v>43</v>
      </c>
      <c r="F10346">
        <f>LOOKUP(SUBSTITUTE(G10346," ", ""), allMembers!B$2:B$132, allMembers!A$2:A$132)</f>
        <v>28</v>
      </c>
      <c r="G10346" t="s">
        <v>113</v>
      </c>
    </row>
    <row r="10347" spans="1:8" x14ac:dyDescent="0.3">
      <c r="A10347">
        <v>10346</v>
      </c>
      <c r="B10347" s="1">
        <v>37814</v>
      </c>
      <c r="C10347" t="s">
        <v>1790</v>
      </c>
      <c r="D10347">
        <v>10</v>
      </c>
      <c r="F10347">
        <f>LOOKUP(SUBSTITUTE(G10347," ", ""), allMembers!B$2:B$132, allMembers!A$2:A$132)</f>
        <v>28</v>
      </c>
      <c r="G10347" t="s">
        <v>113</v>
      </c>
      <c r="H10347" s="1">
        <v>37814</v>
      </c>
    </row>
    <row r="10348" spans="1:8" x14ac:dyDescent="0.3">
      <c r="A10348">
        <v>10347</v>
      </c>
      <c r="B10348" s="1">
        <v>37814</v>
      </c>
      <c r="C10348" t="s">
        <v>1792</v>
      </c>
      <c r="D10348">
        <v>23</v>
      </c>
      <c r="F10348">
        <f>LOOKUP(SUBSTITUTE(G10348," ", ""), allMembers!B$2:B$132, allMembers!A$2:A$132)</f>
        <v>28</v>
      </c>
      <c r="G10348" t="s">
        <v>113</v>
      </c>
    </row>
    <row r="10349" spans="1:8" x14ac:dyDescent="0.3">
      <c r="A10349">
        <v>10348</v>
      </c>
      <c r="B10349" s="1">
        <v>37830</v>
      </c>
      <c r="C10349" t="s">
        <v>1850</v>
      </c>
      <c r="E10349">
        <v>81</v>
      </c>
      <c r="F10349">
        <f>LOOKUP(SUBSTITUTE(G10349," ", ""), allMembers!B$2:B$132, allMembers!A$2:A$132)</f>
        <v>28</v>
      </c>
      <c r="G10349" t="s">
        <v>113</v>
      </c>
      <c r="H10349" s="1">
        <v>37830</v>
      </c>
    </row>
    <row r="10350" spans="1:8" x14ac:dyDescent="0.3">
      <c r="A10350">
        <v>10349</v>
      </c>
      <c r="B10350" s="1">
        <v>37841</v>
      </c>
      <c r="C10350" t="s">
        <v>236</v>
      </c>
      <c r="D10350">
        <v>10</v>
      </c>
      <c r="F10350">
        <f>LOOKUP(SUBSTITUTE(G10350," ", ""), allMembers!B$2:B$132, allMembers!A$2:A$132)</f>
        <v>28</v>
      </c>
      <c r="G10350" t="s">
        <v>113</v>
      </c>
      <c r="H10350" s="1">
        <v>37841</v>
      </c>
    </row>
    <row r="10351" spans="1:8" x14ac:dyDescent="0.3">
      <c r="A10351">
        <v>10350</v>
      </c>
      <c r="B10351" s="1">
        <v>37841</v>
      </c>
      <c r="C10351" t="s">
        <v>627</v>
      </c>
      <c r="D10351">
        <v>58</v>
      </c>
      <c r="F10351">
        <f>LOOKUP(SUBSTITUTE(G10351," ", ""), allMembers!B$2:B$132, allMembers!A$2:A$132)</f>
        <v>28</v>
      </c>
      <c r="G10351" t="s">
        <v>113</v>
      </c>
    </row>
    <row r="10352" spans="1:8" x14ac:dyDescent="0.3">
      <c r="A10352">
        <v>10351</v>
      </c>
      <c r="B10352" s="1">
        <v>37895</v>
      </c>
      <c r="C10352" t="s">
        <v>247</v>
      </c>
      <c r="D10352">
        <v>10</v>
      </c>
      <c r="F10352">
        <f>LOOKUP(SUBSTITUTE(G10352," ", ""), allMembers!B$2:B$132, allMembers!A$2:A$132)</f>
        <v>28</v>
      </c>
      <c r="G10352" t="s">
        <v>113</v>
      </c>
      <c r="H10352" s="1">
        <v>37895</v>
      </c>
    </row>
    <row r="10353" spans="1:8" x14ac:dyDescent="0.3">
      <c r="A10353">
        <v>10352</v>
      </c>
      <c r="B10353" s="1">
        <v>37895</v>
      </c>
      <c r="C10353" t="s">
        <v>1801</v>
      </c>
      <c r="E10353">
        <v>32</v>
      </c>
      <c r="F10353">
        <f>LOOKUP(SUBSTITUTE(G10353," ", ""), allMembers!B$2:B$132, allMembers!A$2:A$132)</f>
        <v>28</v>
      </c>
      <c r="G10353" t="s">
        <v>113</v>
      </c>
    </row>
    <row r="10354" spans="1:8" x14ac:dyDescent="0.3">
      <c r="A10354">
        <v>10353</v>
      </c>
      <c r="B10354" s="1">
        <v>37895</v>
      </c>
      <c r="C10354" t="s">
        <v>1461</v>
      </c>
      <c r="D10354">
        <v>32</v>
      </c>
      <c r="F10354">
        <f>LOOKUP(SUBSTITUTE(G10354," ", ""), allMembers!B$2:B$132, allMembers!A$2:A$132)</f>
        <v>28</v>
      </c>
      <c r="G10354" t="s">
        <v>113</v>
      </c>
    </row>
    <row r="10355" spans="1:8" x14ac:dyDescent="0.3">
      <c r="A10355">
        <v>10354</v>
      </c>
      <c r="B10355" s="1">
        <v>37912</v>
      </c>
      <c r="C10355" t="s">
        <v>228</v>
      </c>
      <c r="D10355">
        <v>10</v>
      </c>
      <c r="F10355">
        <f>LOOKUP(SUBSTITUTE(G10355," ", ""), allMembers!B$2:B$132, allMembers!A$2:A$132)</f>
        <v>28</v>
      </c>
      <c r="G10355" t="s">
        <v>113</v>
      </c>
      <c r="H10355" s="1">
        <v>37912</v>
      </c>
    </row>
    <row r="10356" spans="1:8" x14ac:dyDescent="0.3">
      <c r="A10356">
        <v>10355</v>
      </c>
      <c r="B10356" s="1">
        <v>37912</v>
      </c>
      <c r="C10356" t="s">
        <v>1802</v>
      </c>
      <c r="E10356">
        <v>60</v>
      </c>
      <c r="F10356">
        <f>LOOKUP(SUBSTITUTE(G10356," ", ""), allMembers!B$2:B$132, allMembers!A$2:A$132)</f>
        <v>28</v>
      </c>
      <c r="G10356" t="s">
        <v>113</v>
      </c>
    </row>
    <row r="10357" spans="1:8" x14ac:dyDescent="0.3">
      <c r="A10357">
        <v>10356</v>
      </c>
      <c r="B10357" s="1">
        <v>37912</v>
      </c>
      <c r="C10357" t="s">
        <v>631</v>
      </c>
      <c r="D10357">
        <v>25</v>
      </c>
      <c r="F10357">
        <f>LOOKUP(SUBSTITUTE(G10357," ", ""), allMembers!B$2:B$132, allMembers!A$2:A$132)</f>
        <v>28</v>
      </c>
      <c r="G10357" t="s">
        <v>113</v>
      </c>
    </row>
    <row r="10358" spans="1:8" x14ac:dyDescent="0.3">
      <c r="A10358">
        <v>10357</v>
      </c>
      <c r="B10358" s="1">
        <v>37912</v>
      </c>
      <c r="C10358" t="s">
        <v>1524</v>
      </c>
      <c r="D10358">
        <v>35</v>
      </c>
      <c r="F10358">
        <f>LOOKUP(SUBSTITUTE(G10358," ", ""), allMembers!B$2:B$132, allMembers!A$2:A$132)</f>
        <v>28</v>
      </c>
      <c r="G10358" t="s">
        <v>113</v>
      </c>
    </row>
    <row r="10359" spans="1:8" x14ac:dyDescent="0.3">
      <c r="A10359">
        <v>10358</v>
      </c>
      <c r="B10359" s="1">
        <v>37940</v>
      </c>
      <c r="C10359" t="s">
        <v>216</v>
      </c>
      <c r="D10359">
        <v>10</v>
      </c>
      <c r="F10359">
        <f>LOOKUP(SUBSTITUTE(G10359," ", ""), allMembers!B$2:B$132, allMembers!A$2:A$132)</f>
        <v>28</v>
      </c>
      <c r="G10359" t="s">
        <v>113</v>
      </c>
      <c r="H10359" s="1">
        <v>37940</v>
      </c>
    </row>
    <row r="10360" spans="1:8" x14ac:dyDescent="0.3">
      <c r="A10360">
        <v>10359</v>
      </c>
      <c r="B10360" s="1">
        <v>37940</v>
      </c>
      <c r="C10360" t="s">
        <v>1803</v>
      </c>
      <c r="E10360">
        <v>0</v>
      </c>
      <c r="F10360">
        <f>LOOKUP(SUBSTITUTE(G10360," ", ""), allMembers!B$2:B$132, allMembers!A$2:A$132)</f>
        <v>28</v>
      </c>
      <c r="G10360" t="s">
        <v>113</v>
      </c>
    </row>
    <row r="10361" spans="1:8" x14ac:dyDescent="0.3">
      <c r="A10361">
        <v>10360</v>
      </c>
      <c r="B10361" s="1">
        <v>37940</v>
      </c>
      <c r="C10361" t="s">
        <v>1804</v>
      </c>
      <c r="D10361">
        <v>35</v>
      </c>
      <c r="F10361">
        <f>LOOKUP(SUBSTITUTE(G10361," ", ""), allMembers!B$2:B$132, allMembers!A$2:A$132)</f>
        <v>28</v>
      </c>
      <c r="G10361" t="s">
        <v>113</v>
      </c>
    </row>
    <row r="10362" spans="1:8" x14ac:dyDescent="0.3">
      <c r="A10362">
        <v>10361</v>
      </c>
      <c r="B10362" s="1">
        <v>37622</v>
      </c>
      <c r="C10362" t="s">
        <v>1783</v>
      </c>
      <c r="E10362">
        <v>100</v>
      </c>
      <c r="F10362">
        <f>LOOKUP(SUBSTITUTE(G10362," ", ""), allMembers!B$2:B$132, allMembers!A$2:A$132)</f>
        <v>80</v>
      </c>
      <c r="G10362" t="s">
        <v>1641</v>
      </c>
      <c r="H10362" s="1">
        <v>37622</v>
      </c>
    </row>
    <row r="10363" spans="1:8" x14ac:dyDescent="0.3">
      <c r="A10363">
        <v>10362</v>
      </c>
      <c r="B10363" s="1">
        <v>37652</v>
      </c>
      <c r="C10363" t="s">
        <v>1784</v>
      </c>
      <c r="D10363">
        <v>65</v>
      </c>
      <c r="F10363">
        <f>LOOKUP(SUBSTITUTE(G10363," ", ""), allMembers!B$2:B$132, allMembers!A$2:A$132)</f>
        <v>80</v>
      </c>
      <c r="G10363" t="s">
        <v>1641</v>
      </c>
      <c r="H10363" s="1">
        <v>37652</v>
      </c>
    </row>
    <row r="10364" spans="1:8" x14ac:dyDescent="0.3">
      <c r="A10364">
        <v>10363</v>
      </c>
      <c r="B10364" s="1">
        <v>37655</v>
      </c>
      <c r="C10364" t="s">
        <v>1805</v>
      </c>
      <c r="E10364">
        <v>45</v>
      </c>
      <c r="F10364">
        <f>LOOKUP(SUBSTITUTE(G10364," ", ""), allMembers!B$2:B$132, allMembers!A$2:A$132)</f>
        <v>80</v>
      </c>
      <c r="G10364" t="s">
        <v>1641</v>
      </c>
      <c r="H10364" s="1">
        <v>37655</v>
      </c>
    </row>
    <row r="10365" spans="1:8" x14ac:dyDescent="0.3">
      <c r="A10365">
        <v>10364</v>
      </c>
      <c r="B10365" s="1">
        <v>37756</v>
      </c>
      <c r="C10365" t="s">
        <v>211</v>
      </c>
      <c r="D10365">
        <v>10</v>
      </c>
      <c r="F10365">
        <f>LOOKUP(SUBSTITUTE(G10365," ", ""), allMembers!B$2:B$132, allMembers!A$2:A$132)</f>
        <v>80</v>
      </c>
      <c r="G10365" t="s">
        <v>1641</v>
      </c>
      <c r="H10365" s="1">
        <v>37756</v>
      </c>
    </row>
    <row r="10366" spans="1:8" x14ac:dyDescent="0.3">
      <c r="A10366">
        <v>10365</v>
      </c>
      <c r="B10366" s="1">
        <v>37756</v>
      </c>
      <c r="C10366" t="s">
        <v>1798</v>
      </c>
      <c r="E10366">
        <v>43</v>
      </c>
      <c r="F10366">
        <f>LOOKUP(SUBSTITUTE(G10366," ", ""), allMembers!B$2:B$132, allMembers!A$2:A$132)</f>
        <v>80</v>
      </c>
      <c r="G10366" t="s">
        <v>1641</v>
      </c>
    </row>
    <row r="10367" spans="1:8" x14ac:dyDescent="0.3">
      <c r="A10367">
        <v>10366</v>
      </c>
      <c r="B10367" s="1">
        <v>37756</v>
      </c>
      <c r="C10367" t="s">
        <v>622</v>
      </c>
      <c r="D10367">
        <v>43</v>
      </c>
      <c r="F10367">
        <f>LOOKUP(SUBSTITUTE(G10367," ", ""), allMembers!B$2:B$132, allMembers!A$2:A$132)</f>
        <v>80</v>
      </c>
      <c r="G10367" t="s">
        <v>1641</v>
      </c>
    </row>
    <row r="10368" spans="1:8" x14ac:dyDescent="0.3">
      <c r="A10368">
        <v>10367</v>
      </c>
      <c r="B10368" s="1">
        <v>37622</v>
      </c>
      <c r="C10368" t="s">
        <v>1783</v>
      </c>
      <c r="E10368">
        <v>40</v>
      </c>
      <c r="F10368">
        <f>LOOKUP(SUBSTITUTE(G10368," ", ""), allMembers!B$2:B$132, allMembers!A$2:A$132)</f>
        <v>12</v>
      </c>
      <c r="G10368" t="s">
        <v>117</v>
      </c>
      <c r="H10368" s="1">
        <v>37622</v>
      </c>
    </row>
    <row r="10369" spans="1:8" x14ac:dyDescent="0.3">
      <c r="A10369">
        <v>10368</v>
      </c>
      <c r="B10369" s="1">
        <v>37652</v>
      </c>
      <c r="C10369" t="s">
        <v>1784</v>
      </c>
      <c r="D10369">
        <v>65</v>
      </c>
      <c r="F10369">
        <f>LOOKUP(SUBSTITUTE(G10369," ", ""), allMembers!B$2:B$132, allMembers!A$2:A$132)</f>
        <v>12</v>
      </c>
      <c r="G10369" t="s">
        <v>117</v>
      </c>
      <c r="H10369" s="1">
        <v>37652</v>
      </c>
    </row>
    <row r="10370" spans="1:8" x14ac:dyDescent="0.3">
      <c r="A10370">
        <v>10369</v>
      </c>
      <c r="B10370" s="1">
        <v>37652</v>
      </c>
      <c r="C10370" t="s">
        <v>1785</v>
      </c>
      <c r="D10370">
        <v>25</v>
      </c>
      <c r="F10370">
        <f>LOOKUP(SUBSTITUTE(G10370," ", ""), allMembers!B$2:B$132, allMembers!A$2:A$132)</f>
        <v>12</v>
      </c>
      <c r="G10370" t="s">
        <v>117</v>
      </c>
      <c r="H10370" s="1">
        <v>37652</v>
      </c>
    </row>
    <row r="10371" spans="1:8" x14ac:dyDescent="0.3">
      <c r="A10371">
        <v>10370</v>
      </c>
      <c r="B10371" s="1">
        <v>37652</v>
      </c>
      <c r="C10371" t="s">
        <v>1786</v>
      </c>
      <c r="E10371">
        <v>25</v>
      </c>
      <c r="F10371">
        <f>LOOKUP(SUBSTITUTE(G10371," ", ""), allMembers!B$2:B$132, allMembers!A$2:A$132)</f>
        <v>12</v>
      </c>
      <c r="G10371" t="s">
        <v>117</v>
      </c>
      <c r="H10371" s="1">
        <v>37652</v>
      </c>
    </row>
    <row r="10372" spans="1:8" x14ac:dyDescent="0.3">
      <c r="A10372">
        <v>10371</v>
      </c>
      <c r="B10372" s="1">
        <v>37655</v>
      </c>
      <c r="C10372" t="s">
        <v>1805</v>
      </c>
      <c r="E10372">
        <v>105</v>
      </c>
      <c r="F10372">
        <f>LOOKUP(SUBSTITUTE(G10372," ", ""), allMembers!B$2:B$132, allMembers!A$2:A$132)</f>
        <v>12</v>
      </c>
      <c r="G10372" t="s">
        <v>117</v>
      </c>
      <c r="H10372" s="1">
        <v>37655</v>
      </c>
    </row>
    <row r="10373" spans="1:8" x14ac:dyDescent="0.3">
      <c r="A10373">
        <v>10372</v>
      </c>
      <c r="B10373" s="1">
        <v>37706</v>
      </c>
      <c r="C10373" t="s">
        <v>1788</v>
      </c>
      <c r="D10373">
        <v>10</v>
      </c>
      <c r="F10373">
        <f>LOOKUP(SUBSTITUTE(G10373," ", ""), allMembers!B$2:B$132, allMembers!A$2:A$132)</f>
        <v>12</v>
      </c>
      <c r="G10373" t="s">
        <v>117</v>
      </c>
      <c r="H10373" s="1">
        <v>37706</v>
      </c>
    </row>
    <row r="10374" spans="1:8" x14ac:dyDescent="0.3">
      <c r="A10374">
        <v>10373</v>
      </c>
      <c r="B10374" s="1">
        <v>37706</v>
      </c>
      <c r="C10374" t="s">
        <v>1684</v>
      </c>
      <c r="E10374">
        <v>39</v>
      </c>
      <c r="F10374">
        <f>LOOKUP(SUBSTITUTE(G10374," ", ""), allMembers!B$2:B$132, allMembers!A$2:A$132)</f>
        <v>12</v>
      </c>
      <c r="G10374" t="s">
        <v>117</v>
      </c>
    </row>
    <row r="10375" spans="1:8" x14ac:dyDescent="0.3">
      <c r="A10375">
        <v>10374</v>
      </c>
      <c r="B10375" s="1">
        <v>37706</v>
      </c>
      <c r="C10375" t="s">
        <v>1789</v>
      </c>
      <c r="D10375">
        <v>39</v>
      </c>
      <c r="F10375">
        <f>LOOKUP(SUBSTITUTE(G10375," ", ""), allMembers!B$2:B$132, allMembers!A$2:A$132)</f>
        <v>12</v>
      </c>
      <c r="G10375" t="s">
        <v>117</v>
      </c>
    </row>
    <row r="10376" spans="1:8" x14ac:dyDescent="0.3">
      <c r="A10376">
        <v>10375</v>
      </c>
      <c r="B10376" s="1">
        <v>37741</v>
      </c>
      <c r="C10376" t="s">
        <v>1794</v>
      </c>
      <c r="D10376">
        <v>10</v>
      </c>
      <c r="F10376">
        <f>LOOKUP(SUBSTITUTE(G10376," ", ""), allMembers!B$2:B$132, allMembers!A$2:A$132)</f>
        <v>12</v>
      </c>
      <c r="G10376" t="s">
        <v>117</v>
      </c>
      <c r="H10376" s="1">
        <v>37741</v>
      </c>
    </row>
    <row r="10377" spans="1:8" x14ac:dyDescent="0.3">
      <c r="A10377">
        <v>10376</v>
      </c>
      <c r="B10377" s="1">
        <v>37741</v>
      </c>
      <c r="C10377" t="s">
        <v>1795</v>
      </c>
      <c r="E10377">
        <v>35</v>
      </c>
      <c r="F10377">
        <f>LOOKUP(SUBSTITUTE(G10377," ", ""), allMembers!B$2:B$132, allMembers!A$2:A$132)</f>
        <v>12</v>
      </c>
      <c r="G10377" t="s">
        <v>117</v>
      </c>
    </row>
    <row r="10378" spans="1:8" x14ac:dyDescent="0.3">
      <c r="A10378">
        <v>10377</v>
      </c>
      <c r="B10378" s="1">
        <v>37741</v>
      </c>
      <c r="C10378" t="s">
        <v>1796</v>
      </c>
      <c r="D10378">
        <v>35</v>
      </c>
      <c r="F10378">
        <f>LOOKUP(SUBSTITUTE(G10378," ", ""), allMembers!B$2:B$132, allMembers!A$2:A$132)</f>
        <v>12</v>
      </c>
      <c r="G10378" t="s">
        <v>117</v>
      </c>
    </row>
    <row r="10379" spans="1:8" x14ac:dyDescent="0.3">
      <c r="A10379">
        <v>10378</v>
      </c>
      <c r="B10379" s="1">
        <v>37741</v>
      </c>
      <c r="C10379" t="s">
        <v>1851</v>
      </c>
      <c r="E10379">
        <v>200</v>
      </c>
      <c r="F10379">
        <f>LOOKUP(SUBSTITUTE(G10379," ", ""), allMembers!B$2:B$132, allMembers!A$2:A$132)</f>
        <v>12</v>
      </c>
      <c r="G10379" t="s">
        <v>117</v>
      </c>
    </row>
    <row r="10380" spans="1:8" x14ac:dyDescent="0.3">
      <c r="A10380">
        <v>10379</v>
      </c>
      <c r="B10380" s="1">
        <v>37741</v>
      </c>
      <c r="C10380" t="s">
        <v>1851</v>
      </c>
      <c r="D10380">
        <v>200</v>
      </c>
      <c r="F10380">
        <f>LOOKUP(SUBSTITUTE(G10380," ", ""), allMembers!B$2:B$132, allMembers!A$2:A$132)</f>
        <v>12</v>
      </c>
      <c r="G10380" t="s">
        <v>117</v>
      </c>
    </row>
    <row r="10381" spans="1:8" x14ac:dyDescent="0.3">
      <c r="A10381">
        <v>10380</v>
      </c>
      <c r="B10381" s="1">
        <v>37741</v>
      </c>
      <c r="C10381" t="s">
        <v>1820</v>
      </c>
      <c r="E10381">
        <v>100</v>
      </c>
      <c r="F10381">
        <f>LOOKUP(SUBSTITUTE(G10381," ", ""), allMembers!B$2:B$132, allMembers!A$2:A$132)</f>
        <v>12</v>
      </c>
      <c r="G10381" t="s">
        <v>117</v>
      </c>
    </row>
    <row r="10382" spans="1:8" x14ac:dyDescent="0.3">
      <c r="A10382">
        <v>10381</v>
      </c>
      <c r="B10382" s="1">
        <v>37741</v>
      </c>
      <c r="C10382" t="s">
        <v>1822</v>
      </c>
      <c r="D10382">
        <v>100</v>
      </c>
      <c r="F10382">
        <f>LOOKUP(SUBSTITUTE(G10382," ", ""), allMembers!B$2:B$132, allMembers!A$2:A$132)</f>
        <v>12</v>
      </c>
      <c r="G10382" t="s">
        <v>117</v>
      </c>
    </row>
    <row r="10383" spans="1:8" x14ac:dyDescent="0.3">
      <c r="A10383">
        <v>10382</v>
      </c>
      <c r="B10383" s="1">
        <v>37756</v>
      </c>
      <c r="C10383" t="s">
        <v>211</v>
      </c>
      <c r="D10383">
        <v>10</v>
      </c>
      <c r="F10383">
        <f>LOOKUP(SUBSTITUTE(G10383," ", ""), allMembers!B$2:B$132, allMembers!A$2:A$132)</f>
        <v>12</v>
      </c>
      <c r="G10383" t="s">
        <v>117</v>
      </c>
      <c r="H10383" s="1">
        <v>37756</v>
      </c>
    </row>
    <row r="10384" spans="1:8" x14ac:dyDescent="0.3">
      <c r="A10384">
        <v>10383</v>
      </c>
      <c r="B10384" s="1">
        <v>37756</v>
      </c>
      <c r="C10384" t="s">
        <v>1798</v>
      </c>
      <c r="E10384">
        <v>43</v>
      </c>
      <c r="F10384">
        <f>LOOKUP(SUBSTITUTE(G10384," ", ""), allMembers!B$2:B$132, allMembers!A$2:A$132)</f>
        <v>12</v>
      </c>
      <c r="G10384" t="s">
        <v>117</v>
      </c>
    </row>
    <row r="10385" spans="1:8" x14ac:dyDescent="0.3">
      <c r="A10385">
        <v>10384</v>
      </c>
      <c r="B10385" s="1">
        <v>37756</v>
      </c>
      <c r="C10385" t="s">
        <v>622</v>
      </c>
      <c r="D10385">
        <v>43</v>
      </c>
      <c r="F10385">
        <f>LOOKUP(SUBSTITUTE(G10385," ", ""), allMembers!B$2:B$132, allMembers!A$2:A$132)</f>
        <v>12</v>
      </c>
      <c r="G10385" t="s">
        <v>117</v>
      </c>
    </row>
    <row r="10386" spans="1:8" x14ac:dyDescent="0.3">
      <c r="A10386">
        <v>10385</v>
      </c>
      <c r="B10386" s="1">
        <v>37841</v>
      </c>
      <c r="C10386" t="s">
        <v>236</v>
      </c>
      <c r="D10386">
        <v>10</v>
      </c>
      <c r="F10386">
        <f>LOOKUP(SUBSTITUTE(G10386," ", ""), allMembers!B$2:B$132, allMembers!A$2:A$132)</f>
        <v>12</v>
      </c>
      <c r="G10386" t="s">
        <v>117</v>
      </c>
      <c r="H10386" s="1">
        <v>37841</v>
      </c>
    </row>
    <row r="10387" spans="1:8" x14ac:dyDescent="0.3">
      <c r="A10387">
        <v>10386</v>
      </c>
      <c r="B10387" s="1">
        <v>37841</v>
      </c>
      <c r="C10387" t="s">
        <v>1806</v>
      </c>
      <c r="E10387">
        <v>58</v>
      </c>
      <c r="F10387">
        <f>LOOKUP(SUBSTITUTE(G10387," ", ""), allMembers!B$2:B$132, allMembers!A$2:A$132)</f>
        <v>12</v>
      </c>
      <c r="G10387" t="s">
        <v>117</v>
      </c>
    </row>
    <row r="10388" spans="1:8" x14ac:dyDescent="0.3">
      <c r="A10388">
        <v>10387</v>
      </c>
      <c r="B10388" s="1">
        <v>37841</v>
      </c>
      <c r="C10388" t="s">
        <v>627</v>
      </c>
      <c r="D10388">
        <v>58</v>
      </c>
      <c r="F10388">
        <f>LOOKUP(SUBSTITUTE(G10388," ", ""), allMembers!B$2:B$132, allMembers!A$2:A$132)</f>
        <v>12</v>
      </c>
      <c r="G10388" t="s">
        <v>117</v>
      </c>
    </row>
    <row r="10389" spans="1:8" x14ac:dyDescent="0.3">
      <c r="A10389">
        <v>10388</v>
      </c>
      <c r="B10389" s="1">
        <v>37895</v>
      </c>
      <c r="C10389" t="s">
        <v>247</v>
      </c>
      <c r="D10389">
        <v>10</v>
      </c>
      <c r="F10389">
        <f>LOOKUP(SUBSTITUTE(G10389," ", ""), allMembers!B$2:B$132, allMembers!A$2:A$132)</f>
        <v>12</v>
      </c>
      <c r="G10389" t="s">
        <v>117</v>
      </c>
      <c r="H10389" s="1">
        <v>37895</v>
      </c>
    </row>
    <row r="10390" spans="1:8" x14ac:dyDescent="0.3">
      <c r="A10390">
        <v>10389</v>
      </c>
      <c r="B10390" s="1">
        <v>37895</v>
      </c>
      <c r="C10390" t="s">
        <v>1801</v>
      </c>
      <c r="E10390">
        <v>32</v>
      </c>
      <c r="F10390">
        <f>LOOKUP(SUBSTITUTE(G10390," ", ""), allMembers!B$2:B$132, allMembers!A$2:A$132)</f>
        <v>12</v>
      </c>
      <c r="G10390" t="s">
        <v>117</v>
      </c>
    </row>
    <row r="10391" spans="1:8" x14ac:dyDescent="0.3">
      <c r="A10391">
        <v>10390</v>
      </c>
      <c r="B10391" s="1">
        <v>37895</v>
      </c>
      <c r="C10391" t="s">
        <v>1461</v>
      </c>
      <c r="D10391">
        <v>32</v>
      </c>
      <c r="F10391">
        <f>LOOKUP(SUBSTITUTE(G10391," ", ""), allMembers!B$2:B$132, allMembers!A$2:A$132)</f>
        <v>12</v>
      </c>
      <c r="G10391" t="s">
        <v>117</v>
      </c>
    </row>
    <row r="10392" spans="1:8" x14ac:dyDescent="0.3">
      <c r="A10392">
        <v>10391</v>
      </c>
      <c r="B10392" s="1">
        <v>37912</v>
      </c>
      <c r="C10392" t="s">
        <v>228</v>
      </c>
      <c r="D10392">
        <v>10</v>
      </c>
      <c r="F10392">
        <f>LOOKUP(SUBSTITUTE(G10392," ", ""), allMembers!B$2:B$132, allMembers!A$2:A$132)</f>
        <v>12</v>
      </c>
      <c r="G10392" t="s">
        <v>117</v>
      </c>
      <c r="H10392" s="1">
        <v>37912</v>
      </c>
    </row>
    <row r="10393" spans="1:8" x14ac:dyDescent="0.3">
      <c r="A10393">
        <v>10392</v>
      </c>
      <c r="B10393" s="1">
        <v>37912</v>
      </c>
      <c r="C10393" t="s">
        <v>1802</v>
      </c>
      <c r="E10393">
        <v>60</v>
      </c>
      <c r="F10393">
        <f>LOOKUP(SUBSTITUTE(G10393," ", ""), allMembers!B$2:B$132, allMembers!A$2:A$132)</f>
        <v>12</v>
      </c>
      <c r="G10393" t="s">
        <v>117</v>
      </c>
    </row>
    <row r="10394" spans="1:8" x14ac:dyDescent="0.3">
      <c r="A10394">
        <v>10393</v>
      </c>
      <c r="B10394" s="1">
        <v>37912</v>
      </c>
      <c r="C10394" t="s">
        <v>631</v>
      </c>
      <c r="D10394">
        <v>25</v>
      </c>
      <c r="F10394">
        <f>LOOKUP(SUBSTITUTE(G10394," ", ""), allMembers!B$2:B$132, allMembers!A$2:A$132)</f>
        <v>12</v>
      </c>
      <c r="G10394" t="s">
        <v>117</v>
      </c>
    </row>
    <row r="10395" spans="1:8" x14ac:dyDescent="0.3">
      <c r="A10395">
        <v>10394</v>
      </c>
      <c r="B10395" s="1">
        <v>37912</v>
      </c>
      <c r="C10395" t="s">
        <v>1524</v>
      </c>
      <c r="D10395">
        <v>35</v>
      </c>
      <c r="F10395">
        <f>LOOKUP(SUBSTITUTE(G10395," ", ""), allMembers!B$2:B$132, allMembers!A$2:A$132)</f>
        <v>12</v>
      </c>
      <c r="G10395" t="s">
        <v>117</v>
      </c>
    </row>
    <row r="10396" spans="1:8" x14ac:dyDescent="0.3">
      <c r="A10396">
        <v>10395</v>
      </c>
      <c r="B10396" s="1">
        <v>37940</v>
      </c>
      <c r="C10396" t="s">
        <v>216</v>
      </c>
      <c r="D10396">
        <v>10</v>
      </c>
      <c r="F10396">
        <f>LOOKUP(SUBSTITUTE(G10396," ", ""), allMembers!B$2:B$132, allMembers!A$2:A$132)</f>
        <v>12</v>
      </c>
      <c r="G10396" t="s">
        <v>117</v>
      </c>
      <c r="H10396" s="1">
        <v>37940</v>
      </c>
    </row>
    <row r="10397" spans="1:8" x14ac:dyDescent="0.3">
      <c r="A10397">
        <v>10396</v>
      </c>
      <c r="B10397" s="1">
        <v>37940</v>
      </c>
      <c r="C10397" t="s">
        <v>1803</v>
      </c>
      <c r="E10397">
        <v>35</v>
      </c>
      <c r="F10397">
        <f>LOOKUP(SUBSTITUTE(G10397," ", ""), allMembers!B$2:B$132, allMembers!A$2:A$132)</f>
        <v>12</v>
      </c>
      <c r="G10397" t="s">
        <v>117</v>
      </c>
    </row>
    <row r="10398" spans="1:8" x14ac:dyDescent="0.3">
      <c r="A10398">
        <v>10397</v>
      </c>
      <c r="B10398" s="1">
        <v>37940</v>
      </c>
      <c r="C10398" t="s">
        <v>1804</v>
      </c>
      <c r="D10398">
        <v>35</v>
      </c>
      <c r="F10398">
        <f>LOOKUP(SUBSTITUTE(G10398," ", ""), allMembers!B$2:B$132, allMembers!A$2:A$132)</f>
        <v>12</v>
      </c>
      <c r="G10398" t="s">
        <v>117</v>
      </c>
    </row>
    <row r="10399" spans="1:8" x14ac:dyDescent="0.3">
      <c r="A10399">
        <v>10398</v>
      </c>
      <c r="B10399" s="1">
        <v>37622</v>
      </c>
      <c r="C10399" t="s">
        <v>1783</v>
      </c>
      <c r="E10399">
        <v>30</v>
      </c>
      <c r="F10399">
        <f>LOOKUP(SUBSTITUTE(G10399," ", ""), allMembers!B$2:B$132, allMembers!A$2:A$132)</f>
        <v>119</v>
      </c>
      <c r="G10399" t="s">
        <v>879</v>
      </c>
      <c r="H10399" s="1">
        <v>37622</v>
      </c>
    </row>
    <row r="10400" spans="1:8" x14ac:dyDescent="0.3">
      <c r="A10400">
        <v>10399</v>
      </c>
      <c r="B10400" s="1">
        <v>37652</v>
      </c>
      <c r="C10400" t="s">
        <v>1784</v>
      </c>
      <c r="D10400">
        <v>65</v>
      </c>
      <c r="F10400">
        <f>LOOKUP(SUBSTITUTE(G10400," ", ""), allMembers!B$2:B$132, allMembers!A$2:A$132)</f>
        <v>119</v>
      </c>
      <c r="G10400" t="s">
        <v>879</v>
      </c>
      <c r="H10400" s="1">
        <v>37652</v>
      </c>
    </row>
    <row r="10401" spans="1:8" x14ac:dyDescent="0.3">
      <c r="A10401">
        <v>10400</v>
      </c>
      <c r="B10401" s="1">
        <v>37652</v>
      </c>
      <c r="C10401" t="s">
        <v>1785</v>
      </c>
      <c r="D10401">
        <v>46</v>
      </c>
      <c r="F10401">
        <f>LOOKUP(SUBSTITUTE(G10401," ", ""), allMembers!B$2:B$132, allMembers!A$2:A$132)</f>
        <v>119</v>
      </c>
      <c r="G10401" t="s">
        <v>879</v>
      </c>
      <c r="H10401" s="1">
        <v>37652</v>
      </c>
    </row>
    <row r="10402" spans="1:8" x14ac:dyDescent="0.3">
      <c r="A10402">
        <v>10401</v>
      </c>
      <c r="B10402" s="1">
        <v>37652</v>
      </c>
      <c r="C10402" t="s">
        <v>1786</v>
      </c>
      <c r="E10402">
        <v>46</v>
      </c>
      <c r="F10402">
        <f>LOOKUP(SUBSTITUTE(G10402," ", ""), allMembers!B$2:B$132, allMembers!A$2:A$132)</f>
        <v>119</v>
      </c>
      <c r="G10402" t="s">
        <v>879</v>
      </c>
      <c r="H10402" s="1">
        <v>37652</v>
      </c>
    </row>
    <row r="10403" spans="1:8" x14ac:dyDescent="0.3">
      <c r="A10403">
        <v>10402</v>
      </c>
      <c r="B10403" s="1">
        <v>37690</v>
      </c>
      <c r="C10403" t="s">
        <v>1805</v>
      </c>
      <c r="E10403">
        <v>115</v>
      </c>
      <c r="F10403">
        <f>LOOKUP(SUBSTITUTE(G10403," ", ""), allMembers!B$2:B$132, allMembers!A$2:A$132)</f>
        <v>119</v>
      </c>
      <c r="G10403" t="s">
        <v>879</v>
      </c>
      <c r="H10403" s="1">
        <v>37690</v>
      </c>
    </row>
    <row r="10404" spans="1:8" x14ac:dyDescent="0.3">
      <c r="A10404">
        <v>10403</v>
      </c>
      <c r="B10404" s="1">
        <v>37706</v>
      </c>
      <c r="C10404" t="s">
        <v>1788</v>
      </c>
      <c r="D10404">
        <v>10</v>
      </c>
      <c r="F10404">
        <f>LOOKUP(SUBSTITUTE(G10404," ", ""), allMembers!B$2:B$132, allMembers!A$2:A$132)</f>
        <v>119</v>
      </c>
      <c r="G10404" t="s">
        <v>879</v>
      </c>
      <c r="H10404" s="1">
        <v>37706</v>
      </c>
    </row>
    <row r="10405" spans="1:8" x14ac:dyDescent="0.3">
      <c r="A10405">
        <v>10404</v>
      </c>
      <c r="B10405" s="1">
        <v>37706</v>
      </c>
      <c r="C10405" t="s">
        <v>1684</v>
      </c>
      <c r="E10405">
        <v>39</v>
      </c>
      <c r="F10405">
        <f>LOOKUP(SUBSTITUTE(G10405," ", ""), allMembers!B$2:B$132, allMembers!A$2:A$132)</f>
        <v>119</v>
      </c>
      <c r="G10405" t="s">
        <v>879</v>
      </c>
    </row>
    <row r="10406" spans="1:8" x14ac:dyDescent="0.3">
      <c r="A10406">
        <v>10405</v>
      </c>
      <c r="B10406" s="1">
        <v>37706</v>
      </c>
      <c r="C10406" t="s">
        <v>1789</v>
      </c>
      <c r="D10406">
        <v>39</v>
      </c>
      <c r="F10406">
        <f>LOOKUP(SUBSTITUTE(G10406," ", ""), allMembers!B$2:B$132, allMembers!A$2:A$132)</f>
        <v>119</v>
      </c>
      <c r="G10406" t="s">
        <v>879</v>
      </c>
    </row>
    <row r="10407" spans="1:8" x14ac:dyDescent="0.3">
      <c r="A10407">
        <v>10406</v>
      </c>
      <c r="B10407" s="1">
        <v>37741</v>
      </c>
      <c r="C10407" t="s">
        <v>1794</v>
      </c>
      <c r="D10407">
        <v>10</v>
      </c>
      <c r="F10407">
        <f>LOOKUP(SUBSTITUTE(G10407," ", ""), allMembers!B$2:B$132, allMembers!A$2:A$132)</f>
        <v>119</v>
      </c>
      <c r="G10407" t="s">
        <v>879</v>
      </c>
      <c r="H10407" s="1">
        <v>37741</v>
      </c>
    </row>
    <row r="10408" spans="1:8" x14ac:dyDescent="0.3">
      <c r="A10408">
        <v>10407</v>
      </c>
      <c r="B10408" s="1">
        <v>37741</v>
      </c>
      <c r="C10408" t="s">
        <v>1795</v>
      </c>
      <c r="E10408">
        <v>35</v>
      </c>
      <c r="F10408">
        <f>LOOKUP(SUBSTITUTE(G10408," ", ""), allMembers!B$2:B$132, allMembers!A$2:A$132)</f>
        <v>119</v>
      </c>
      <c r="G10408" t="s">
        <v>879</v>
      </c>
    </row>
    <row r="10409" spans="1:8" x14ac:dyDescent="0.3">
      <c r="A10409">
        <v>10408</v>
      </c>
      <c r="B10409" s="1">
        <v>37741</v>
      </c>
      <c r="C10409" t="s">
        <v>1796</v>
      </c>
      <c r="D10409">
        <v>35</v>
      </c>
      <c r="F10409">
        <f>LOOKUP(SUBSTITUTE(G10409," ", ""), allMembers!B$2:B$132, allMembers!A$2:A$132)</f>
        <v>119</v>
      </c>
      <c r="G10409" t="s">
        <v>879</v>
      </c>
    </row>
    <row r="10410" spans="1:8" x14ac:dyDescent="0.3">
      <c r="A10410">
        <v>10409</v>
      </c>
      <c r="B10410" s="1">
        <v>37895</v>
      </c>
      <c r="C10410" t="s">
        <v>247</v>
      </c>
      <c r="D10410">
        <v>10</v>
      </c>
      <c r="F10410">
        <f>LOOKUP(SUBSTITUTE(G10410," ", ""), allMembers!B$2:B$132, allMembers!A$2:A$132)</f>
        <v>119</v>
      </c>
      <c r="G10410" t="s">
        <v>879</v>
      </c>
      <c r="H10410" s="1">
        <v>37895</v>
      </c>
    </row>
    <row r="10411" spans="1:8" x14ac:dyDescent="0.3">
      <c r="A10411">
        <v>10410</v>
      </c>
      <c r="B10411" s="1">
        <v>37895</v>
      </c>
      <c r="C10411" t="s">
        <v>1801</v>
      </c>
      <c r="E10411">
        <v>32</v>
      </c>
      <c r="F10411">
        <f>LOOKUP(SUBSTITUTE(G10411," ", ""), allMembers!B$2:B$132, allMembers!A$2:A$132)</f>
        <v>119</v>
      </c>
      <c r="G10411" t="s">
        <v>879</v>
      </c>
    </row>
    <row r="10412" spans="1:8" x14ac:dyDescent="0.3">
      <c r="A10412">
        <v>10411</v>
      </c>
      <c r="B10412" s="1">
        <v>37895</v>
      </c>
      <c r="C10412" t="s">
        <v>1461</v>
      </c>
      <c r="D10412">
        <v>32</v>
      </c>
      <c r="F10412">
        <f>LOOKUP(SUBSTITUTE(G10412," ", ""), allMembers!B$2:B$132, allMembers!A$2:A$132)</f>
        <v>119</v>
      </c>
      <c r="G10412" t="s">
        <v>879</v>
      </c>
    </row>
    <row r="10413" spans="1:8" x14ac:dyDescent="0.3">
      <c r="A10413">
        <v>10412</v>
      </c>
      <c r="B10413" s="1">
        <v>37622</v>
      </c>
      <c r="C10413" t="s">
        <v>1783</v>
      </c>
      <c r="E10413">
        <v>50</v>
      </c>
      <c r="F10413">
        <f>LOOKUP(SUBSTITUTE(G10413," ", ""), allMembers!B$2:B$132, allMembers!A$2:A$132)</f>
        <v>81</v>
      </c>
      <c r="G10413" t="s">
        <v>1542</v>
      </c>
      <c r="H10413" s="1">
        <v>37622</v>
      </c>
    </row>
    <row r="10414" spans="1:8" x14ac:dyDescent="0.3">
      <c r="A10414">
        <v>10413</v>
      </c>
      <c r="B10414" s="1">
        <v>37652</v>
      </c>
      <c r="C10414" t="s">
        <v>1784</v>
      </c>
      <c r="D10414">
        <v>65</v>
      </c>
      <c r="F10414">
        <f>LOOKUP(SUBSTITUTE(G10414," ", ""), allMembers!B$2:B$132, allMembers!A$2:A$132)</f>
        <v>81</v>
      </c>
      <c r="G10414" t="s">
        <v>1542</v>
      </c>
      <c r="H10414" s="1">
        <v>37652</v>
      </c>
    </row>
    <row r="10415" spans="1:8" x14ac:dyDescent="0.3">
      <c r="A10415">
        <v>10414</v>
      </c>
      <c r="B10415" s="1">
        <v>37655</v>
      </c>
      <c r="C10415" t="s">
        <v>1805</v>
      </c>
      <c r="E10415">
        <v>95</v>
      </c>
      <c r="F10415">
        <f>LOOKUP(SUBSTITUTE(G10415," ", ""), allMembers!B$2:B$132, allMembers!A$2:A$132)</f>
        <v>81</v>
      </c>
      <c r="G10415" t="s">
        <v>1542</v>
      </c>
      <c r="H10415" s="1">
        <v>37655</v>
      </c>
    </row>
    <row r="10416" spans="1:8" x14ac:dyDescent="0.3">
      <c r="A10416">
        <v>10415</v>
      </c>
      <c r="B10416" s="1">
        <v>37706</v>
      </c>
      <c r="C10416" t="s">
        <v>1788</v>
      </c>
      <c r="D10416">
        <v>10</v>
      </c>
      <c r="F10416">
        <f>LOOKUP(SUBSTITUTE(G10416," ", ""), allMembers!B$2:B$132, allMembers!A$2:A$132)</f>
        <v>81</v>
      </c>
      <c r="G10416" t="s">
        <v>1542</v>
      </c>
      <c r="H10416" s="1">
        <v>37706</v>
      </c>
    </row>
    <row r="10417" spans="1:8" x14ac:dyDescent="0.3">
      <c r="A10417">
        <v>10416</v>
      </c>
      <c r="B10417" s="1">
        <v>37706</v>
      </c>
      <c r="C10417" t="s">
        <v>1684</v>
      </c>
      <c r="E10417">
        <v>39</v>
      </c>
      <c r="F10417">
        <f>LOOKUP(SUBSTITUTE(G10417," ", ""), allMembers!B$2:B$132, allMembers!A$2:A$132)</f>
        <v>81</v>
      </c>
      <c r="G10417" t="s">
        <v>1542</v>
      </c>
    </row>
    <row r="10418" spans="1:8" x14ac:dyDescent="0.3">
      <c r="A10418">
        <v>10417</v>
      </c>
      <c r="B10418" s="1">
        <v>37706</v>
      </c>
      <c r="C10418" t="s">
        <v>1789</v>
      </c>
      <c r="D10418">
        <v>39</v>
      </c>
      <c r="F10418">
        <f>LOOKUP(SUBSTITUTE(G10418," ", ""), allMembers!B$2:B$132, allMembers!A$2:A$132)</f>
        <v>81</v>
      </c>
      <c r="G10418" t="s">
        <v>1542</v>
      </c>
    </row>
    <row r="10419" spans="1:8" x14ac:dyDescent="0.3">
      <c r="A10419">
        <v>10418</v>
      </c>
      <c r="B10419" s="1">
        <v>37741</v>
      </c>
      <c r="C10419" t="s">
        <v>1794</v>
      </c>
      <c r="D10419">
        <v>10</v>
      </c>
      <c r="F10419">
        <f>LOOKUP(SUBSTITUTE(G10419," ", ""), allMembers!B$2:B$132, allMembers!A$2:A$132)</f>
        <v>81</v>
      </c>
      <c r="G10419" t="s">
        <v>1542</v>
      </c>
      <c r="H10419" s="1">
        <v>37741</v>
      </c>
    </row>
    <row r="10420" spans="1:8" x14ac:dyDescent="0.3">
      <c r="A10420">
        <v>10419</v>
      </c>
      <c r="B10420" s="1">
        <v>37741</v>
      </c>
      <c r="C10420" t="s">
        <v>1795</v>
      </c>
      <c r="E10420">
        <v>35</v>
      </c>
      <c r="F10420">
        <f>LOOKUP(SUBSTITUTE(G10420," ", ""), allMembers!B$2:B$132, allMembers!A$2:A$132)</f>
        <v>81</v>
      </c>
      <c r="G10420" t="s">
        <v>1542</v>
      </c>
    </row>
    <row r="10421" spans="1:8" x14ac:dyDescent="0.3">
      <c r="A10421">
        <v>10420</v>
      </c>
      <c r="B10421" s="1">
        <v>37741</v>
      </c>
      <c r="C10421" t="s">
        <v>1796</v>
      </c>
      <c r="D10421">
        <v>35</v>
      </c>
      <c r="F10421">
        <f>LOOKUP(SUBSTITUTE(G10421," ", ""), allMembers!B$2:B$132, allMembers!A$2:A$132)</f>
        <v>81</v>
      </c>
      <c r="G10421" t="s">
        <v>1542</v>
      </c>
    </row>
    <row r="10422" spans="1:8" x14ac:dyDescent="0.3">
      <c r="A10422">
        <v>10421</v>
      </c>
      <c r="B10422" s="1">
        <v>37756</v>
      </c>
      <c r="C10422" t="s">
        <v>211</v>
      </c>
      <c r="D10422">
        <v>10</v>
      </c>
      <c r="F10422">
        <f>LOOKUP(SUBSTITUTE(G10422," ", ""), allMembers!B$2:B$132, allMembers!A$2:A$132)</f>
        <v>81</v>
      </c>
      <c r="G10422" t="s">
        <v>1542</v>
      </c>
      <c r="H10422" s="1">
        <v>37756</v>
      </c>
    </row>
    <row r="10423" spans="1:8" x14ac:dyDescent="0.3">
      <c r="A10423">
        <v>10422</v>
      </c>
      <c r="B10423" s="1">
        <v>37756</v>
      </c>
      <c r="C10423" t="s">
        <v>1798</v>
      </c>
      <c r="E10423">
        <v>43</v>
      </c>
      <c r="F10423">
        <f>LOOKUP(SUBSTITUTE(G10423," ", ""), allMembers!B$2:B$132, allMembers!A$2:A$132)</f>
        <v>81</v>
      </c>
      <c r="G10423" t="s">
        <v>1542</v>
      </c>
    </row>
    <row r="10424" spans="1:8" x14ac:dyDescent="0.3">
      <c r="A10424">
        <v>10423</v>
      </c>
      <c r="B10424" s="1">
        <v>37756</v>
      </c>
      <c r="C10424" t="s">
        <v>622</v>
      </c>
      <c r="D10424">
        <v>43</v>
      </c>
      <c r="F10424">
        <f>LOOKUP(SUBSTITUTE(G10424," ", ""), allMembers!B$2:B$132, allMembers!A$2:A$132)</f>
        <v>81</v>
      </c>
      <c r="G10424" t="s">
        <v>1542</v>
      </c>
    </row>
    <row r="10425" spans="1:8" x14ac:dyDescent="0.3">
      <c r="A10425">
        <v>10424</v>
      </c>
      <c r="B10425" s="1">
        <v>37814</v>
      </c>
      <c r="C10425" t="s">
        <v>1790</v>
      </c>
      <c r="D10425">
        <v>10</v>
      </c>
      <c r="F10425">
        <f>LOOKUP(SUBSTITUTE(G10425," ", ""), allMembers!B$2:B$132, allMembers!A$2:A$132)</f>
        <v>81</v>
      </c>
      <c r="G10425" t="s">
        <v>1542</v>
      </c>
      <c r="H10425" s="1">
        <v>37814</v>
      </c>
    </row>
    <row r="10426" spans="1:8" x14ac:dyDescent="0.3">
      <c r="A10426">
        <v>10425</v>
      </c>
      <c r="B10426" s="1">
        <v>37814</v>
      </c>
      <c r="C10426" t="s">
        <v>1791</v>
      </c>
      <c r="E10426">
        <v>23</v>
      </c>
      <c r="F10426">
        <f>LOOKUP(SUBSTITUTE(G10426," ", ""), allMembers!B$2:B$132, allMembers!A$2:A$132)</f>
        <v>81</v>
      </c>
      <c r="G10426" t="s">
        <v>1542</v>
      </c>
    </row>
    <row r="10427" spans="1:8" x14ac:dyDescent="0.3">
      <c r="A10427">
        <v>10426</v>
      </c>
      <c r="B10427" s="1">
        <v>37814</v>
      </c>
      <c r="C10427" t="s">
        <v>1792</v>
      </c>
      <c r="D10427">
        <v>23</v>
      </c>
      <c r="F10427">
        <f>LOOKUP(SUBSTITUTE(G10427," ", ""), allMembers!B$2:B$132, allMembers!A$2:A$132)</f>
        <v>81</v>
      </c>
      <c r="G10427" t="s">
        <v>1542</v>
      </c>
    </row>
    <row r="10428" spans="1:8" x14ac:dyDescent="0.3">
      <c r="A10428">
        <v>10427</v>
      </c>
      <c r="B10428" s="1">
        <v>37865</v>
      </c>
      <c r="C10428" t="s">
        <v>1806</v>
      </c>
      <c r="E10428">
        <v>58</v>
      </c>
      <c r="F10428">
        <f>LOOKUP(SUBSTITUTE(G10428," ", ""), allMembers!B$2:B$132, allMembers!A$2:A$132)</f>
        <v>81</v>
      </c>
      <c r="G10428" t="s">
        <v>1542</v>
      </c>
      <c r="H10428" s="1">
        <v>37865</v>
      </c>
    </row>
    <row r="10429" spans="1:8" x14ac:dyDescent="0.3">
      <c r="A10429">
        <v>10428</v>
      </c>
      <c r="B10429" s="1">
        <v>37841</v>
      </c>
      <c r="C10429" t="s">
        <v>236</v>
      </c>
      <c r="D10429">
        <v>10</v>
      </c>
      <c r="F10429">
        <f>LOOKUP(SUBSTITUTE(G10429," ", ""), allMembers!B$2:B$132, allMembers!A$2:A$132)</f>
        <v>81</v>
      </c>
      <c r="G10429" t="s">
        <v>1542</v>
      </c>
      <c r="H10429" s="1">
        <v>37841</v>
      </c>
    </row>
    <row r="10430" spans="1:8" x14ac:dyDescent="0.3">
      <c r="A10430">
        <v>10429</v>
      </c>
      <c r="B10430" s="1">
        <v>37841</v>
      </c>
      <c r="C10430" t="s">
        <v>627</v>
      </c>
      <c r="D10430">
        <v>58</v>
      </c>
      <c r="F10430">
        <f>LOOKUP(SUBSTITUTE(G10430," ", ""), allMembers!B$2:B$132, allMembers!A$2:A$132)</f>
        <v>81</v>
      </c>
      <c r="G10430" t="s">
        <v>1542</v>
      </c>
    </row>
    <row r="10431" spans="1:8" x14ac:dyDescent="0.3">
      <c r="A10431">
        <v>10430</v>
      </c>
      <c r="B10431" s="1">
        <v>37895</v>
      </c>
      <c r="C10431" t="s">
        <v>247</v>
      </c>
      <c r="D10431">
        <v>10</v>
      </c>
      <c r="F10431">
        <f>LOOKUP(SUBSTITUTE(G10431," ", ""), allMembers!B$2:B$132, allMembers!A$2:A$132)</f>
        <v>81</v>
      </c>
      <c r="G10431" t="s">
        <v>1542</v>
      </c>
      <c r="H10431" s="1">
        <v>37895</v>
      </c>
    </row>
    <row r="10432" spans="1:8" x14ac:dyDescent="0.3">
      <c r="A10432">
        <v>10431</v>
      </c>
      <c r="B10432" s="1">
        <v>37895</v>
      </c>
      <c r="C10432" t="s">
        <v>1801</v>
      </c>
      <c r="E10432">
        <v>32</v>
      </c>
      <c r="F10432">
        <f>LOOKUP(SUBSTITUTE(G10432," ", ""), allMembers!B$2:B$132, allMembers!A$2:A$132)</f>
        <v>81</v>
      </c>
      <c r="G10432" t="s">
        <v>1542</v>
      </c>
    </row>
    <row r="10433" spans="1:8" x14ac:dyDescent="0.3">
      <c r="A10433">
        <v>10432</v>
      </c>
      <c r="B10433" s="1">
        <v>37895</v>
      </c>
      <c r="C10433" t="s">
        <v>1461</v>
      </c>
      <c r="D10433">
        <v>32</v>
      </c>
      <c r="F10433">
        <f>LOOKUP(SUBSTITUTE(G10433," ", ""), allMembers!B$2:B$132, allMembers!A$2:A$132)</f>
        <v>81</v>
      </c>
      <c r="G10433" t="s">
        <v>1542</v>
      </c>
    </row>
    <row r="10434" spans="1:8" x14ac:dyDescent="0.3">
      <c r="A10434">
        <v>10433</v>
      </c>
      <c r="B10434" s="1">
        <v>37912</v>
      </c>
      <c r="C10434" t="s">
        <v>228</v>
      </c>
      <c r="D10434">
        <v>10</v>
      </c>
      <c r="F10434">
        <f>LOOKUP(SUBSTITUTE(G10434," ", ""), allMembers!B$2:B$132, allMembers!A$2:A$132)</f>
        <v>81</v>
      </c>
      <c r="G10434" t="s">
        <v>1542</v>
      </c>
      <c r="H10434" s="1">
        <v>37912</v>
      </c>
    </row>
    <row r="10435" spans="1:8" x14ac:dyDescent="0.3">
      <c r="A10435">
        <v>10434</v>
      </c>
      <c r="B10435" s="1">
        <v>37912</v>
      </c>
      <c r="C10435" t="s">
        <v>631</v>
      </c>
      <c r="D10435">
        <v>25</v>
      </c>
      <c r="F10435">
        <f>LOOKUP(SUBSTITUTE(G10435," ", ""), allMembers!B$2:B$132, allMembers!A$2:A$132)</f>
        <v>81</v>
      </c>
      <c r="G10435" t="s">
        <v>1542</v>
      </c>
    </row>
    <row r="10436" spans="1:8" x14ac:dyDescent="0.3">
      <c r="A10436">
        <v>10435</v>
      </c>
      <c r="B10436" s="1">
        <v>37920</v>
      </c>
      <c r="C10436" t="s">
        <v>1802</v>
      </c>
      <c r="E10436">
        <v>25</v>
      </c>
      <c r="F10436">
        <f>LOOKUP(SUBSTITUTE(G10436," ", ""), allMembers!B$2:B$132, allMembers!A$2:A$132)</f>
        <v>81</v>
      </c>
      <c r="G10436" t="s">
        <v>1542</v>
      </c>
      <c r="H10436" s="1">
        <v>37920</v>
      </c>
    </row>
    <row r="10437" spans="1:8" x14ac:dyDescent="0.3">
      <c r="A10437">
        <v>10436</v>
      </c>
      <c r="B10437" s="1">
        <v>37940</v>
      </c>
      <c r="C10437" t="s">
        <v>216</v>
      </c>
      <c r="D10437">
        <v>10</v>
      </c>
      <c r="F10437">
        <f>LOOKUP(SUBSTITUTE(G10437," ", ""), allMembers!B$2:B$132, allMembers!A$2:A$132)</f>
        <v>81</v>
      </c>
      <c r="G10437" t="s">
        <v>1542</v>
      </c>
      <c r="H10437" s="1">
        <v>37940</v>
      </c>
    </row>
    <row r="10438" spans="1:8" x14ac:dyDescent="0.3">
      <c r="A10438">
        <v>10437</v>
      </c>
      <c r="B10438" s="1">
        <v>37940</v>
      </c>
      <c r="C10438" t="s">
        <v>1803</v>
      </c>
      <c r="E10438">
        <v>35</v>
      </c>
      <c r="F10438">
        <f>LOOKUP(SUBSTITUTE(G10438," ", ""), allMembers!B$2:B$132, allMembers!A$2:A$132)</f>
        <v>81</v>
      </c>
      <c r="G10438" t="s">
        <v>1542</v>
      </c>
    </row>
    <row r="10439" spans="1:8" x14ac:dyDescent="0.3">
      <c r="A10439">
        <v>10438</v>
      </c>
      <c r="B10439" s="1">
        <v>37940</v>
      </c>
      <c r="C10439" t="s">
        <v>1804</v>
      </c>
      <c r="D10439">
        <v>35</v>
      </c>
      <c r="F10439">
        <f>LOOKUP(SUBSTITUTE(G10439," ", ""), allMembers!B$2:B$132, allMembers!A$2:A$132)</f>
        <v>81</v>
      </c>
      <c r="G10439" t="s">
        <v>1542</v>
      </c>
    </row>
    <row r="10440" spans="1:8" x14ac:dyDescent="0.3">
      <c r="A10440">
        <v>10439</v>
      </c>
      <c r="B10440" s="1">
        <v>37622</v>
      </c>
      <c r="C10440" t="s">
        <v>1783</v>
      </c>
      <c r="E10440">
        <v>70</v>
      </c>
      <c r="F10440">
        <f>LOOKUP(SUBSTITUTE(G10440," ", ""), allMembers!B$2:B$132, allMembers!A$2:A$132)</f>
        <v>5</v>
      </c>
      <c r="G10440" t="s">
        <v>124</v>
      </c>
      <c r="H10440" s="1">
        <v>37622</v>
      </c>
    </row>
    <row r="10441" spans="1:8" x14ac:dyDescent="0.3">
      <c r="A10441">
        <v>10440</v>
      </c>
      <c r="B10441" s="1">
        <v>37652</v>
      </c>
      <c r="C10441" t="s">
        <v>1784</v>
      </c>
      <c r="D10441">
        <v>65</v>
      </c>
      <c r="F10441">
        <f>LOOKUP(SUBSTITUTE(G10441," ", ""), allMembers!B$2:B$132, allMembers!A$2:A$132)</f>
        <v>5</v>
      </c>
      <c r="G10441" t="s">
        <v>124</v>
      </c>
      <c r="H10441" s="1">
        <v>37652</v>
      </c>
    </row>
    <row r="10442" spans="1:8" x14ac:dyDescent="0.3">
      <c r="A10442">
        <v>10441</v>
      </c>
      <c r="B10442" s="1">
        <v>37652</v>
      </c>
      <c r="C10442" t="s">
        <v>1785</v>
      </c>
      <c r="D10442">
        <v>46</v>
      </c>
      <c r="F10442">
        <f>LOOKUP(SUBSTITUTE(G10442," ", ""), allMembers!B$2:B$132, allMembers!A$2:A$132)</f>
        <v>5</v>
      </c>
      <c r="G10442" t="s">
        <v>124</v>
      </c>
      <c r="H10442" s="1">
        <v>37652</v>
      </c>
    </row>
    <row r="10443" spans="1:8" x14ac:dyDescent="0.3">
      <c r="A10443">
        <v>10442</v>
      </c>
      <c r="B10443" s="1">
        <v>37655</v>
      </c>
      <c r="C10443" t="s">
        <v>1837</v>
      </c>
      <c r="E10443">
        <v>121</v>
      </c>
      <c r="F10443">
        <f>LOOKUP(SUBSTITUTE(G10443," ", ""), allMembers!B$2:B$132, allMembers!A$2:A$132)</f>
        <v>5</v>
      </c>
      <c r="G10443" t="s">
        <v>124</v>
      </c>
      <c r="H10443" s="1">
        <v>37655</v>
      </c>
    </row>
    <row r="10444" spans="1:8" x14ac:dyDescent="0.3">
      <c r="A10444">
        <v>10443</v>
      </c>
      <c r="B10444" s="1">
        <v>37706</v>
      </c>
      <c r="C10444" t="s">
        <v>1788</v>
      </c>
      <c r="D10444">
        <v>10</v>
      </c>
      <c r="F10444">
        <f>LOOKUP(SUBSTITUTE(G10444," ", ""), allMembers!B$2:B$132, allMembers!A$2:A$132)</f>
        <v>5</v>
      </c>
      <c r="G10444" t="s">
        <v>124</v>
      </c>
      <c r="H10444" s="1">
        <v>37706</v>
      </c>
    </row>
    <row r="10445" spans="1:8" x14ac:dyDescent="0.3">
      <c r="A10445">
        <v>10444</v>
      </c>
      <c r="B10445" s="1">
        <v>37706</v>
      </c>
      <c r="C10445" t="s">
        <v>1684</v>
      </c>
      <c r="E10445">
        <v>39</v>
      </c>
      <c r="F10445">
        <f>LOOKUP(SUBSTITUTE(G10445," ", ""), allMembers!B$2:B$132, allMembers!A$2:A$132)</f>
        <v>5</v>
      </c>
      <c r="G10445" t="s">
        <v>124</v>
      </c>
    </row>
    <row r="10446" spans="1:8" x14ac:dyDescent="0.3">
      <c r="A10446">
        <v>10445</v>
      </c>
      <c r="B10446" s="1">
        <v>37706</v>
      </c>
      <c r="C10446" t="s">
        <v>1789</v>
      </c>
      <c r="D10446">
        <v>39</v>
      </c>
      <c r="F10446">
        <f>LOOKUP(SUBSTITUTE(G10446," ", ""), allMembers!B$2:B$132, allMembers!A$2:A$132)</f>
        <v>5</v>
      </c>
      <c r="G10446" t="s">
        <v>124</v>
      </c>
    </row>
    <row r="10447" spans="1:8" x14ac:dyDescent="0.3">
      <c r="A10447">
        <v>10446</v>
      </c>
      <c r="B10447" s="1">
        <v>37798</v>
      </c>
      <c r="C10447" t="s">
        <v>1820</v>
      </c>
      <c r="E10447">
        <v>100</v>
      </c>
      <c r="F10447">
        <f>LOOKUP(SUBSTITUTE(G10447," ", ""), allMembers!B$2:B$132, allMembers!A$2:A$132)</f>
        <v>5</v>
      </c>
      <c r="G10447" t="s">
        <v>124</v>
      </c>
      <c r="H10447" s="1">
        <v>37798</v>
      </c>
    </row>
    <row r="10448" spans="1:8" x14ac:dyDescent="0.3">
      <c r="A10448">
        <v>10447</v>
      </c>
      <c r="B10448" s="1">
        <v>37798</v>
      </c>
      <c r="C10448" t="s">
        <v>1822</v>
      </c>
      <c r="D10448">
        <v>100</v>
      </c>
      <c r="F10448">
        <f>LOOKUP(SUBSTITUTE(G10448," ", ""), allMembers!B$2:B$132, allMembers!A$2:A$132)</f>
        <v>5</v>
      </c>
      <c r="G10448" t="s">
        <v>124</v>
      </c>
    </row>
    <row r="10449" spans="1:8" x14ac:dyDescent="0.3">
      <c r="A10449">
        <v>10448</v>
      </c>
      <c r="B10449" s="1">
        <v>37798</v>
      </c>
      <c r="C10449" t="s">
        <v>1367</v>
      </c>
      <c r="E10449">
        <v>50</v>
      </c>
      <c r="F10449">
        <f>LOOKUP(SUBSTITUTE(G10449," ", ""), allMembers!B$2:B$132, allMembers!A$2:A$132)</f>
        <v>5</v>
      </c>
      <c r="G10449" t="s">
        <v>124</v>
      </c>
      <c r="H10449" s="1">
        <v>37798</v>
      </c>
    </row>
    <row r="10450" spans="1:8" x14ac:dyDescent="0.3">
      <c r="A10450">
        <v>10449</v>
      </c>
      <c r="B10450" s="1">
        <v>37798</v>
      </c>
      <c r="C10450" t="s">
        <v>1367</v>
      </c>
      <c r="D10450">
        <v>50</v>
      </c>
      <c r="F10450">
        <f>LOOKUP(SUBSTITUTE(G10450," ", ""), allMembers!B$2:B$132, allMembers!A$2:A$132)</f>
        <v>5</v>
      </c>
      <c r="G10450" t="s">
        <v>124</v>
      </c>
    </row>
    <row r="10451" spans="1:8" x14ac:dyDescent="0.3">
      <c r="A10451">
        <v>10450</v>
      </c>
      <c r="B10451" s="1">
        <v>37841</v>
      </c>
      <c r="C10451" t="s">
        <v>236</v>
      </c>
      <c r="D10451">
        <v>10</v>
      </c>
      <c r="F10451">
        <f>LOOKUP(SUBSTITUTE(G10451," ", ""), allMembers!B$2:B$132, allMembers!A$2:A$132)</f>
        <v>5</v>
      </c>
      <c r="G10451" t="s">
        <v>124</v>
      </c>
      <c r="H10451" s="1">
        <v>37841</v>
      </c>
    </row>
    <row r="10452" spans="1:8" x14ac:dyDescent="0.3">
      <c r="A10452">
        <v>10451</v>
      </c>
      <c r="B10452" s="1">
        <v>37841</v>
      </c>
      <c r="C10452" t="s">
        <v>627</v>
      </c>
      <c r="D10452">
        <v>58</v>
      </c>
      <c r="F10452">
        <f>LOOKUP(SUBSTITUTE(G10452," ", ""), allMembers!B$2:B$132, allMembers!A$2:A$132)</f>
        <v>5</v>
      </c>
      <c r="G10452" t="s">
        <v>124</v>
      </c>
    </row>
    <row r="10453" spans="1:8" x14ac:dyDescent="0.3">
      <c r="A10453">
        <v>10452</v>
      </c>
      <c r="B10453" s="1">
        <v>37879</v>
      </c>
      <c r="C10453" t="s">
        <v>1852</v>
      </c>
      <c r="E10453">
        <v>58</v>
      </c>
      <c r="F10453">
        <f>LOOKUP(SUBSTITUTE(G10453," ", ""), allMembers!B$2:B$132, allMembers!A$2:A$132)</f>
        <v>5</v>
      </c>
      <c r="G10453" t="s">
        <v>124</v>
      </c>
      <c r="H10453" s="1">
        <v>37879</v>
      </c>
    </row>
    <row r="10454" spans="1:8" x14ac:dyDescent="0.3">
      <c r="A10454">
        <v>10453</v>
      </c>
      <c r="B10454" s="1">
        <v>37895</v>
      </c>
      <c r="C10454" t="s">
        <v>247</v>
      </c>
      <c r="D10454">
        <v>10</v>
      </c>
      <c r="F10454">
        <f>LOOKUP(SUBSTITUTE(G10454," ", ""), allMembers!B$2:B$132, allMembers!A$2:A$132)</f>
        <v>5</v>
      </c>
      <c r="G10454" t="s">
        <v>124</v>
      </c>
      <c r="H10454" s="1">
        <v>37895</v>
      </c>
    </row>
    <row r="10455" spans="1:8" x14ac:dyDescent="0.3">
      <c r="A10455">
        <v>10454</v>
      </c>
      <c r="B10455" s="1">
        <v>37895</v>
      </c>
      <c r="C10455" t="s">
        <v>1801</v>
      </c>
      <c r="E10455">
        <v>32</v>
      </c>
      <c r="F10455">
        <f>LOOKUP(SUBSTITUTE(G10455," ", ""), allMembers!B$2:B$132, allMembers!A$2:A$132)</f>
        <v>5</v>
      </c>
      <c r="G10455" t="s">
        <v>124</v>
      </c>
    </row>
    <row r="10456" spans="1:8" x14ac:dyDescent="0.3">
      <c r="A10456">
        <v>10455</v>
      </c>
      <c r="B10456" s="1">
        <v>37895</v>
      </c>
      <c r="C10456" t="s">
        <v>1461</v>
      </c>
      <c r="D10456">
        <v>32</v>
      </c>
      <c r="F10456">
        <f>LOOKUP(SUBSTITUTE(G10456," ", ""), allMembers!B$2:B$132, allMembers!A$2:A$132)</f>
        <v>5</v>
      </c>
      <c r="G10456" t="s">
        <v>124</v>
      </c>
    </row>
    <row r="10457" spans="1:8" x14ac:dyDescent="0.3">
      <c r="A10457">
        <v>10456</v>
      </c>
      <c r="B10457" s="1">
        <v>37622</v>
      </c>
      <c r="C10457" t="s">
        <v>1783</v>
      </c>
      <c r="E10457">
        <v>90</v>
      </c>
      <c r="F10457">
        <f>LOOKUP(SUBSTITUTE(G10457," ", ""), allMembers!B$2:B$132, allMembers!A$2:A$132)</f>
        <v>86</v>
      </c>
      <c r="G10457" t="s">
        <v>1753</v>
      </c>
      <c r="H10457" s="1">
        <v>37622</v>
      </c>
    </row>
    <row r="10458" spans="1:8" x14ac:dyDescent="0.3">
      <c r="A10458">
        <v>10457</v>
      </c>
      <c r="B10458" s="1">
        <v>37652</v>
      </c>
      <c r="C10458" t="s">
        <v>1784</v>
      </c>
      <c r="D10458">
        <v>65</v>
      </c>
      <c r="F10458">
        <f>LOOKUP(SUBSTITUTE(G10458," ", ""), allMembers!B$2:B$132, allMembers!A$2:A$132)</f>
        <v>86</v>
      </c>
      <c r="G10458" t="s">
        <v>1753</v>
      </c>
      <c r="H10458" s="1">
        <v>37652</v>
      </c>
    </row>
    <row r="10459" spans="1:8" x14ac:dyDescent="0.3">
      <c r="A10459">
        <v>10458</v>
      </c>
      <c r="B10459" s="1">
        <v>37683</v>
      </c>
      <c r="C10459" t="s">
        <v>1805</v>
      </c>
      <c r="E10459">
        <v>55</v>
      </c>
      <c r="F10459">
        <f>LOOKUP(SUBSTITUTE(G10459," ", ""), allMembers!B$2:B$132, allMembers!A$2:A$132)</f>
        <v>86</v>
      </c>
      <c r="G10459" t="s">
        <v>1753</v>
      </c>
      <c r="H10459" s="1">
        <v>37683</v>
      </c>
    </row>
    <row r="10460" spans="1:8" x14ac:dyDescent="0.3">
      <c r="A10460">
        <v>10459</v>
      </c>
      <c r="B10460" s="1">
        <v>37622</v>
      </c>
      <c r="C10460" t="s">
        <v>1783</v>
      </c>
      <c r="E10460">
        <v>50</v>
      </c>
      <c r="F10460">
        <f>LOOKUP(SUBSTITUTE(G10460," ", ""), allMembers!B$2:B$132, allMembers!A$2:A$132)</f>
        <v>85</v>
      </c>
      <c r="G10460" t="s">
        <v>1853</v>
      </c>
      <c r="H10460" s="1">
        <v>37622</v>
      </c>
    </row>
    <row r="10461" spans="1:8" x14ac:dyDescent="0.3">
      <c r="A10461">
        <v>10460</v>
      </c>
      <c r="B10461" s="1">
        <v>37677</v>
      </c>
      <c r="C10461" t="s">
        <v>1854</v>
      </c>
      <c r="D10461">
        <v>50</v>
      </c>
      <c r="F10461">
        <f>LOOKUP(SUBSTITUTE(G10461," ", ""), allMembers!B$2:B$132, allMembers!A$2:A$132)</f>
        <v>85</v>
      </c>
      <c r="G10461" t="s">
        <v>1853</v>
      </c>
      <c r="H10461" s="1">
        <v>37677</v>
      </c>
    </row>
    <row r="10462" spans="1:8" x14ac:dyDescent="0.3">
      <c r="A10462">
        <v>10461</v>
      </c>
      <c r="B10462" s="1">
        <v>37622</v>
      </c>
      <c r="C10462" t="s">
        <v>1783</v>
      </c>
      <c r="E10462">
        <v>100</v>
      </c>
      <c r="F10462">
        <f>LOOKUP(SUBSTITUTE(G10462," ", ""), allMembers!B$2:B$132, allMembers!A$2:A$132)</f>
        <v>87</v>
      </c>
      <c r="G10462" t="s">
        <v>1296</v>
      </c>
      <c r="H10462" s="1">
        <v>37622</v>
      </c>
    </row>
    <row r="10463" spans="1:8" x14ac:dyDescent="0.3">
      <c r="A10463">
        <v>10462</v>
      </c>
      <c r="B10463" s="1">
        <v>37652</v>
      </c>
      <c r="C10463" t="s">
        <v>1784</v>
      </c>
      <c r="D10463">
        <v>65</v>
      </c>
      <c r="F10463">
        <f>LOOKUP(SUBSTITUTE(G10463," ", ""), allMembers!B$2:B$132, allMembers!A$2:A$132)</f>
        <v>87</v>
      </c>
      <c r="G10463" t="s">
        <v>1296</v>
      </c>
      <c r="H10463" s="1">
        <v>37652</v>
      </c>
    </row>
    <row r="10464" spans="1:8" x14ac:dyDescent="0.3">
      <c r="A10464">
        <v>10463</v>
      </c>
      <c r="B10464" s="1">
        <v>37683</v>
      </c>
      <c r="C10464" t="s">
        <v>1849</v>
      </c>
      <c r="E10464">
        <v>95</v>
      </c>
      <c r="F10464">
        <f>LOOKUP(SUBSTITUTE(G10464," ", ""), allMembers!B$2:B$132, allMembers!A$2:A$132)</f>
        <v>87</v>
      </c>
      <c r="G10464" t="s">
        <v>1296</v>
      </c>
      <c r="H10464" s="1">
        <v>37683</v>
      </c>
    </row>
    <row r="10465" spans="1:8" x14ac:dyDescent="0.3">
      <c r="A10465">
        <v>10464</v>
      </c>
      <c r="B10465" s="1">
        <v>37683</v>
      </c>
      <c r="C10465" t="s">
        <v>1367</v>
      </c>
      <c r="D10465">
        <v>50</v>
      </c>
      <c r="F10465">
        <f>LOOKUP(SUBSTITUTE(G10465," ", ""), allMembers!B$2:B$132, allMembers!A$2:A$132)</f>
        <v>87</v>
      </c>
      <c r="G10465" t="s">
        <v>1296</v>
      </c>
      <c r="H10465" s="1">
        <v>37683</v>
      </c>
    </row>
    <row r="10466" spans="1:8" x14ac:dyDescent="0.3">
      <c r="A10466">
        <v>10465</v>
      </c>
      <c r="B10466" s="1">
        <v>37706</v>
      </c>
      <c r="C10466" t="s">
        <v>1788</v>
      </c>
      <c r="D10466">
        <v>10</v>
      </c>
      <c r="F10466">
        <f>LOOKUP(SUBSTITUTE(G10466," ", ""), allMembers!B$2:B$132, allMembers!A$2:A$132)</f>
        <v>87</v>
      </c>
      <c r="G10466" t="s">
        <v>1296</v>
      </c>
      <c r="H10466" s="1">
        <v>37706</v>
      </c>
    </row>
    <row r="10467" spans="1:8" x14ac:dyDescent="0.3">
      <c r="A10467">
        <v>10466</v>
      </c>
      <c r="B10467" s="1">
        <v>37706</v>
      </c>
      <c r="C10467" t="s">
        <v>1684</v>
      </c>
      <c r="E10467">
        <v>39</v>
      </c>
      <c r="F10467">
        <f>LOOKUP(SUBSTITUTE(G10467," ", ""), allMembers!B$2:B$132, allMembers!A$2:A$132)</f>
        <v>87</v>
      </c>
      <c r="G10467" t="s">
        <v>1296</v>
      </c>
    </row>
    <row r="10468" spans="1:8" x14ac:dyDescent="0.3">
      <c r="A10468">
        <v>10467</v>
      </c>
      <c r="B10468" s="1">
        <v>37706</v>
      </c>
      <c r="C10468" t="s">
        <v>1789</v>
      </c>
      <c r="D10468">
        <v>39</v>
      </c>
      <c r="F10468">
        <f>LOOKUP(SUBSTITUTE(G10468," ", ""), allMembers!B$2:B$132, allMembers!A$2:A$132)</f>
        <v>87</v>
      </c>
      <c r="G10468" t="s">
        <v>1296</v>
      </c>
    </row>
    <row r="10469" spans="1:8" x14ac:dyDescent="0.3">
      <c r="A10469">
        <v>10468</v>
      </c>
      <c r="B10469" s="1">
        <v>37756</v>
      </c>
      <c r="C10469" t="s">
        <v>211</v>
      </c>
      <c r="D10469">
        <v>10</v>
      </c>
      <c r="F10469">
        <f>LOOKUP(SUBSTITUTE(G10469," ", ""), allMembers!B$2:B$132, allMembers!A$2:A$132)</f>
        <v>87</v>
      </c>
      <c r="G10469" t="s">
        <v>1296</v>
      </c>
      <c r="H10469" s="1">
        <v>37756</v>
      </c>
    </row>
    <row r="10470" spans="1:8" x14ac:dyDescent="0.3">
      <c r="A10470">
        <v>10469</v>
      </c>
      <c r="B10470" s="1">
        <v>37756</v>
      </c>
      <c r="C10470" t="s">
        <v>1798</v>
      </c>
      <c r="E10470">
        <v>43</v>
      </c>
      <c r="F10470">
        <f>LOOKUP(SUBSTITUTE(G10470," ", ""), allMembers!B$2:B$132, allMembers!A$2:A$132)</f>
        <v>87</v>
      </c>
      <c r="G10470" t="s">
        <v>1296</v>
      </c>
    </row>
    <row r="10471" spans="1:8" x14ac:dyDescent="0.3">
      <c r="A10471">
        <v>10470</v>
      </c>
      <c r="B10471" s="1">
        <v>37756</v>
      </c>
      <c r="C10471" t="s">
        <v>622</v>
      </c>
      <c r="D10471">
        <v>43</v>
      </c>
      <c r="F10471">
        <f>LOOKUP(SUBSTITUTE(G10471," ", ""), allMembers!B$2:B$132, allMembers!A$2:A$132)</f>
        <v>87</v>
      </c>
      <c r="G10471" t="s">
        <v>1296</v>
      </c>
    </row>
    <row r="10472" spans="1:8" x14ac:dyDescent="0.3">
      <c r="A10472">
        <v>10471</v>
      </c>
      <c r="B10472" s="1">
        <v>37830</v>
      </c>
      <c r="C10472" t="s">
        <v>1806</v>
      </c>
      <c r="E10472">
        <v>126</v>
      </c>
      <c r="F10472">
        <f>LOOKUP(SUBSTITUTE(G10472," ", ""), allMembers!B$2:B$132, allMembers!A$2:A$132)</f>
        <v>87</v>
      </c>
      <c r="G10472" t="s">
        <v>1296</v>
      </c>
      <c r="H10472" s="1">
        <v>37830</v>
      </c>
    </row>
    <row r="10473" spans="1:8" x14ac:dyDescent="0.3">
      <c r="A10473">
        <v>10472</v>
      </c>
      <c r="B10473" s="1">
        <v>37841</v>
      </c>
      <c r="C10473" t="s">
        <v>236</v>
      </c>
      <c r="D10473">
        <v>10</v>
      </c>
      <c r="F10473">
        <f>LOOKUP(SUBSTITUTE(G10473," ", ""), allMembers!B$2:B$132, allMembers!A$2:A$132)</f>
        <v>87</v>
      </c>
      <c r="G10473" t="s">
        <v>1296</v>
      </c>
      <c r="H10473" s="1">
        <v>37841</v>
      </c>
    </row>
    <row r="10474" spans="1:8" x14ac:dyDescent="0.3">
      <c r="A10474">
        <v>10473</v>
      </c>
      <c r="B10474" s="1">
        <v>37841</v>
      </c>
      <c r="C10474" t="s">
        <v>627</v>
      </c>
      <c r="D10474">
        <v>58</v>
      </c>
      <c r="F10474">
        <f>LOOKUP(SUBSTITUTE(G10474," ", ""), allMembers!B$2:B$132, allMembers!A$2:A$132)</f>
        <v>87</v>
      </c>
      <c r="G10474" t="s">
        <v>1296</v>
      </c>
    </row>
    <row r="10475" spans="1:8" x14ac:dyDescent="0.3">
      <c r="A10475">
        <v>10474</v>
      </c>
      <c r="B10475" s="1">
        <v>37841</v>
      </c>
      <c r="C10475" t="s">
        <v>1662</v>
      </c>
      <c r="D10475">
        <v>68</v>
      </c>
      <c r="F10475">
        <f>LOOKUP(SUBSTITUTE(G10475," ", ""), allMembers!B$2:B$132, allMembers!A$2:A$132)</f>
        <v>87</v>
      </c>
      <c r="G10475" t="s">
        <v>1296</v>
      </c>
    </row>
    <row r="10476" spans="1:8" x14ac:dyDescent="0.3">
      <c r="A10476">
        <v>10475</v>
      </c>
      <c r="B10476" s="1">
        <v>37622</v>
      </c>
      <c r="C10476" t="s">
        <v>1783</v>
      </c>
      <c r="E10476">
        <v>-2</v>
      </c>
      <c r="F10476">
        <f>LOOKUP(SUBSTITUTE(G10476," ", ""), allMembers!B$2:B$132, allMembers!A$2:A$132)</f>
        <v>15</v>
      </c>
      <c r="G10476" t="s">
        <v>142</v>
      </c>
      <c r="H10476" s="1">
        <v>37622</v>
      </c>
    </row>
    <row r="10477" spans="1:8" x14ac:dyDescent="0.3">
      <c r="A10477">
        <v>10476</v>
      </c>
      <c r="B10477" s="1">
        <v>37652</v>
      </c>
      <c r="C10477" t="s">
        <v>1784</v>
      </c>
      <c r="D10477">
        <v>65</v>
      </c>
      <c r="F10477">
        <f>LOOKUP(SUBSTITUTE(G10477," ", ""), allMembers!B$2:B$132, allMembers!A$2:A$132)</f>
        <v>15</v>
      </c>
      <c r="G10477" t="s">
        <v>142</v>
      </c>
      <c r="H10477" s="1">
        <v>37652</v>
      </c>
    </row>
    <row r="10478" spans="1:8" x14ac:dyDescent="0.3">
      <c r="A10478">
        <v>10477</v>
      </c>
      <c r="B10478" s="1">
        <v>37652</v>
      </c>
      <c r="C10478" t="s">
        <v>1785</v>
      </c>
      <c r="D10478">
        <v>46</v>
      </c>
      <c r="F10478">
        <f>LOOKUP(SUBSTITUTE(G10478," ", ""), allMembers!B$2:B$132, allMembers!A$2:A$132)</f>
        <v>15</v>
      </c>
      <c r="G10478" t="s">
        <v>142</v>
      </c>
      <c r="H10478" s="1">
        <v>37652</v>
      </c>
    </row>
    <row r="10479" spans="1:8" x14ac:dyDescent="0.3">
      <c r="A10479">
        <v>10478</v>
      </c>
      <c r="B10479" s="1">
        <v>37652</v>
      </c>
      <c r="C10479" t="s">
        <v>1786</v>
      </c>
      <c r="E10479">
        <v>46</v>
      </c>
      <c r="F10479">
        <f>LOOKUP(SUBSTITUTE(G10479," ", ""), allMembers!B$2:B$132, allMembers!A$2:A$132)</f>
        <v>15</v>
      </c>
      <c r="G10479" t="s">
        <v>142</v>
      </c>
      <c r="H10479" s="1">
        <v>37652</v>
      </c>
    </row>
    <row r="10480" spans="1:8" x14ac:dyDescent="0.3">
      <c r="A10480">
        <v>10479</v>
      </c>
      <c r="B10480" s="1">
        <v>37655</v>
      </c>
      <c r="C10480" t="s">
        <v>1805</v>
      </c>
      <c r="E10480">
        <v>147</v>
      </c>
      <c r="F10480">
        <f>LOOKUP(SUBSTITUTE(G10480," ", ""), allMembers!B$2:B$132, allMembers!A$2:A$132)</f>
        <v>15</v>
      </c>
      <c r="G10480" t="s">
        <v>142</v>
      </c>
      <c r="H10480" s="1">
        <v>37655</v>
      </c>
    </row>
    <row r="10481" spans="1:8" x14ac:dyDescent="0.3">
      <c r="A10481">
        <v>10480</v>
      </c>
      <c r="B10481" s="1">
        <v>37706</v>
      </c>
      <c r="C10481" t="s">
        <v>948</v>
      </c>
      <c r="E10481">
        <v>100</v>
      </c>
      <c r="F10481">
        <f>LOOKUP(SUBSTITUTE(G10481," ", ""), allMembers!B$2:B$132, allMembers!A$2:A$132)</f>
        <v>15</v>
      </c>
      <c r="G10481" t="s">
        <v>142</v>
      </c>
      <c r="H10481" s="1">
        <v>37706</v>
      </c>
    </row>
    <row r="10482" spans="1:8" x14ac:dyDescent="0.3">
      <c r="A10482">
        <v>10481</v>
      </c>
      <c r="B10482" s="1">
        <v>37706</v>
      </c>
      <c r="C10482" t="s">
        <v>948</v>
      </c>
      <c r="D10482">
        <v>100</v>
      </c>
      <c r="F10482">
        <f>LOOKUP(SUBSTITUTE(G10482," ", ""), allMembers!B$2:B$132, allMembers!A$2:A$132)</f>
        <v>15</v>
      </c>
      <c r="G10482" t="s">
        <v>142</v>
      </c>
    </row>
    <row r="10483" spans="1:8" x14ac:dyDescent="0.3">
      <c r="A10483">
        <v>10482</v>
      </c>
      <c r="B10483" s="1">
        <v>37741</v>
      </c>
      <c r="C10483" t="s">
        <v>1794</v>
      </c>
      <c r="D10483">
        <v>10</v>
      </c>
      <c r="F10483">
        <f>LOOKUP(SUBSTITUTE(G10483," ", ""), allMembers!B$2:B$132, allMembers!A$2:A$132)</f>
        <v>15</v>
      </c>
      <c r="G10483" t="s">
        <v>142</v>
      </c>
      <c r="H10483" s="1">
        <v>37741</v>
      </c>
    </row>
    <row r="10484" spans="1:8" x14ac:dyDescent="0.3">
      <c r="A10484">
        <v>10483</v>
      </c>
      <c r="B10484" s="1">
        <v>37741</v>
      </c>
      <c r="C10484" t="s">
        <v>1795</v>
      </c>
      <c r="E10484">
        <v>35</v>
      </c>
      <c r="F10484">
        <f>LOOKUP(SUBSTITUTE(G10484," ", ""), allMembers!B$2:B$132, allMembers!A$2:A$132)</f>
        <v>15</v>
      </c>
      <c r="G10484" t="s">
        <v>142</v>
      </c>
    </row>
    <row r="10485" spans="1:8" x14ac:dyDescent="0.3">
      <c r="A10485">
        <v>10484</v>
      </c>
      <c r="B10485" s="1">
        <v>37741</v>
      </c>
      <c r="C10485" t="s">
        <v>1796</v>
      </c>
      <c r="D10485">
        <v>35</v>
      </c>
      <c r="F10485">
        <f>LOOKUP(SUBSTITUTE(G10485," ", ""), allMembers!B$2:B$132, allMembers!A$2:A$132)</f>
        <v>15</v>
      </c>
      <c r="G10485" t="s">
        <v>142</v>
      </c>
    </row>
    <row r="10486" spans="1:8" x14ac:dyDescent="0.3">
      <c r="A10486">
        <v>10485</v>
      </c>
      <c r="B10486" s="1">
        <v>37749</v>
      </c>
      <c r="C10486" t="s">
        <v>1367</v>
      </c>
      <c r="E10486">
        <v>50</v>
      </c>
      <c r="F10486">
        <f>LOOKUP(SUBSTITUTE(G10486," ", ""), allMembers!B$2:B$132, allMembers!A$2:A$132)</f>
        <v>15</v>
      </c>
      <c r="G10486" t="s">
        <v>142</v>
      </c>
      <c r="H10486" s="1">
        <v>37749</v>
      </c>
    </row>
    <row r="10487" spans="1:8" x14ac:dyDescent="0.3">
      <c r="A10487">
        <v>10486</v>
      </c>
      <c r="B10487" s="1">
        <v>37749</v>
      </c>
      <c r="C10487" t="s">
        <v>1367</v>
      </c>
      <c r="D10487">
        <v>50</v>
      </c>
      <c r="F10487">
        <f>LOOKUP(SUBSTITUTE(G10487," ", ""), allMembers!B$2:B$132, allMembers!A$2:A$132)</f>
        <v>15</v>
      </c>
      <c r="G10487" t="s">
        <v>142</v>
      </c>
    </row>
    <row r="10488" spans="1:8" x14ac:dyDescent="0.3">
      <c r="A10488">
        <v>10487</v>
      </c>
      <c r="B10488" s="1">
        <v>37756</v>
      </c>
      <c r="C10488" t="s">
        <v>211</v>
      </c>
      <c r="D10488">
        <v>10</v>
      </c>
      <c r="F10488">
        <f>LOOKUP(SUBSTITUTE(G10488," ", ""), allMembers!B$2:B$132, allMembers!A$2:A$132)</f>
        <v>15</v>
      </c>
      <c r="G10488" t="s">
        <v>142</v>
      </c>
      <c r="H10488" s="1">
        <v>37756</v>
      </c>
    </row>
    <row r="10489" spans="1:8" x14ac:dyDescent="0.3">
      <c r="A10489">
        <v>10488</v>
      </c>
      <c r="B10489" s="1">
        <v>37756</v>
      </c>
      <c r="C10489" t="s">
        <v>1798</v>
      </c>
      <c r="E10489">
        <v>43</v>
      </c>
      <c r="F10489">
        <f>LOOKUP(SUBSTITUTE(G10489," ", ""), allMembers!B$2:B$132, allMembers!A$2:A$132)</f>
        <v>15</v>
      </c>
      <c r="G10489" t="s">
        <v>142</v>
      </c>
    </row>
    <row r="10490" spans="1:8" x14ac:dyDescent="0.3">
      <c r="A10490">
        <v>10489</v>
      </c>
      <c r="B10490" s="1">
        <v>37756</v>
      </c>
      <c r="C10490" t="s">
        <v>622</v>
      </c>
      <c r="D10490">
        <v>43</v>
      </c>
      <c r="F10490">
        <f>LOOKUP(SUBSTITUTE(G10490," ", ""), allMembers!B$2:B$132, allMembers!A$2:A$132)</f>
        <v>15</v>
      </c>
      <c r="G10490" t="s">
        <v>142</v>
      </c>
    </row>
    <row r="10491" spans="1:8" x14ac:dyDescent="0.3">
      <c r="A10491">
        <v>10490</v>
      </c>
      <c r="B10491" s="1">
        <v>37814</v>
      </c>
      <c r="C10491" t="s">
        <v>1790</v>
      </c>
      <c r="D10491">
        <v>10</v>
      </c>
      <c r="F10491">
        <f>LOOKUP(SUBSTITUTE(G10491," ", ""), allMembers!B$2:B$132, allMembers!A$2:A$132)</f>
        <v>15</v>
      </c>
      <c r="G10491" t="s">
        <v>142</v>
      </c>
      <c r="H10491" s="1">
        <v>37814</v>
      </c>
    </row>
    <row r="10492" spans="1:8" x14ac:dyDescent="0.3">
      <c r="A10492">
        <v>10491</v>
      </c>
      <c r="B10492" s="1">
        <v>37814</v>
      </c>
      <c r="C10492" t="s">
        <v>1791</v>
      </c>
      <c r="E10492">
        <v>23</v>
      </c>
      <c r="F10492">
        <f>LOOKUP(SUBSTITUTE(G10492," ", ""), allMembers!B$2:B$132, allMembers!A$2:A$132)</f>
        <v>15</v>
      </c>
      <c r="G10492" t="s">
        <v>142</v>
      </c>
    </row>
    <row r="10493" spans="1:8" x14ac:dyDescent="0.3">
      <c r="A10493">
        <v>10492</v>
      </c>
      <c r="B10493" s="1">
        <v>37814</v>
      </c>
      <c r="C10493" t="s">
        <v>1792</v>
      </c>
      <c r="D10493">
        <v>23</v>
      </c>
      <c r="F10493">
        <f>LOOKUP(SUBSTITUTE(G10493," ", ""), allMembers!B$2:B$132, allMembers!A$2:A$132)</f>
        <v>15</v>
      </c>
      <c r="G10493" t="s">
        <v>142</v>
      </c>
    </row>
    <row r="10494" spans="1:8" x14ac:dyDescent="0.3">
      <c r="A10494">
        <v>10493</v>
      </c>
      <c r="B10494" s="1">
        <v>37841</v>
      </c>
      <c r="C10494" t="s">
        <v>236</v>
      </c>
      <c r="D10494">
        <v>10</v>
      </c>
      <c r="F10494">
        <f>LOOKUP(SUBSTITUTE(G10494," ", ""), allMembers!B$2:B$132, allMembers!A$2:A$132)</f>
        <v>15</v>
      </c>
      <c r="G10494" t="s">
        <v>142</v>
      </c>
      <c r="H10494" s="1">
        <v>37841</v>
      </c>
    </row>
    <row r="10495" spans="1:8" x14ac:dyDescent="0.3">
      <c r="A10495">
        <v>10494</v>
      </c>
      <c r="B10495" s="1">
        <v>37841</v>
      </c>
      <c r="C10495" t="s">
        <v>1806</v>
      </c>
      <c r="E10495">
        <v>58</v>
      </c>
      <c r="F10495">
        <f>LOOKUP(SUBSTITUTE(G10495," ", ""), allMembers!B$2:B$132, allMembers!A$2:A$132)</f>
        <v>15</v>
      </c>
      <c r="G10495" t="s">
        <v>142</v>
      </c>
    </row>
    <row r="10496" spans="1:8" x14ac:dyDescent="0.3">
      <c r="A10496">
        <v>10495</v>
      </c>
      <c r="B10496" s="1">
        <v>37841</v>
      </c>
      <c r="C10496" t="s">
        <v>627</v>
      </c>
      <c r="D10496">
        <v>58</v>
      </c>
      <c r="F10496">
        <f>LOOKUP(SUBSTITUTE(G10496," ", ""), allMembers!B$2:B$132, allMembers!A$2:A$132)</f>
        <v>15</v>
      </c>
      <c r="G10496" t="s">
        <v>142</v>
      </c>
    </row>
    <row r="10497" spans="1:8" x14ac:dyDescent="0.3">
      <c r="A10497">
        <v>10496</v>
      </c>
      <c r="B10497" s="1">
        <v>37879</v>
      </c>
      <c r="C10497" t="s">
        <v>1855</v>
      </c>
      <c r="E10497">
        <v>20</v>
      </c>
      <c r="F10497">
        <f>LOOKUP(SUBSTITUTE(G10497," ", ""), allMembers!B$2:B$132, allMembers!A$2:A$132)</f>
        <v>15</v>
      </c>
      <c r="G10497" t="s">
        <v>142</v>
      </c>
      <c r="H10497" s="1">
        <v>37879</v>
      </c>
    </row>
    <row r="10498" spans="1:8" x14ac:dyDescent="0.3">
      <c r="A10498">
        <v>10497</v>
      </c>
      <c r="B10498" s="1">
        <v>37895</v>
      </c>
      <c r="C10498" t="s">
        <v>247</v>
      </c>
      <c r="D10498">
        <v>10</v>
      </c>
      <c r="F10498">
        <f>LOOKUP(SUBSTITUTE(G10498," ", ""), allMembers!B$2:B$132, allMembers!A$2:A$132)</f>
        <v>15</v>
      </c>
      <c r="G10498" t="s">
        <v>142</v>
      </c>
      <c r="H10498" s="1">
        <v>37895</v>
      </c>
    </row>
    <row r="10499" spans="1:8" x14ac:dyDescent="0.3">
      <c r="A10499">
        <v>10498</v>
      </c>
      <c r="B10499" s="1">
        <v>37895</v>
      </c>
      <c r="C10499" t="s">
        <v>1801</v>
      </c>
      <c r="E10499">
        <v>32</v>
      </c>
      <c r="F10499">
        <f>LOOKUP(SUBSTITUTE(G10499," ", ""), allMembers!B$2:B$132, allMembers!A$2:A$132)</f>
        <v>15</v>
      </c>
      <c r="G10499" t="s">
        <v>142</v>
      </c>
    </row>
    <row r="10500" spans="1:8" x14ac:dyDescent="0.3">
      <c r="A10500">
        <v>10499</v>
      </c>
      <c r="B10500" s="1">
        <v>37895</v>
      </c>
      <c r="C10500" t="s">
        <v>1461</v>
      </c>
      <c r="D10500">
        <v>32</v>
      </c>
      <c r="F10500">
        <f>LOOKUP(SUBSTITUTE(G10500," ", ""), allMembers!B$2:B$132, allMembers!A$2:A$132)</f>
        <v>15</v>
      </c>
      <c r="G10500" t="s">
        <v>142</v>
      </c>
    </row>
    <row r="10501" spans="1:8" x14ac:dyDescent="0.3">
      <c r="A10501">
        <v>10500</v>
      </c>
      <c r="B10501" s="1">
        <v>37622</v>
      </c>
      <c r="C10501" t="s">
        <v>1783</v>
      </c>
      <c r="E10501">
        <v>100</v>
      </c>
      <c r="F10501">
        <f>LOOKUP(SUBSTITUTE(G10501," ", ""), allMembers!B$2:B$132, allMembers!A$2:A$132)</f>
        <v>120</v>
      </c>
      <c r="G10501" t="s">
        <v>881</v>
      </c>
      <c r="H10501" s="1">
        <v>37622</v>
      </c>
    </row>
    <row r="10502" spans="1:8" x14ac:dyDescent="0.3">
      <c r="A10502">
        <v>10501</v>
      </c>
      <c r="B10502" s="1">
        <v>37652</v>
      </c>
      <c r="C10502" t="s">
        <v>1784</v>
      </c>
      <c r="D10502">
        <v>65</v>
      </c>
      <c r="F10502">
        <f>LOOKUP(SUBSTITUTE(G10502," ", ""), allMembers!B$2:B$132, allMembers!A$2:A$132)</f>
        <v>120</v>
      </c>
      <c r="G10502" t="s">
        <v>881</v>
      </c>
      <c r="H10502" s="1">
        <v>37652</v>
      </c>
    </row>
    <row r="10503" spans="1:8" x14ac:dyDescent="0.3">
      <c r="A10503">
        <v>10502</v>
      </c>
      <c r="B10503" s="1">
        <v>37655</v>
      </c>
      <c r="C10503" t="s">
        <v>1805</v>
      </c>
      <c r="E10503">
        <v>45</v>
      </c>
      <c r="F10503">
        <f>LOOKUP(SUBSTITUTE(G10503," ", ""), allMembers!B$2:B$132, allMembers!A$2:A$132)</f>
        <v>120</v>
      </c>
      <c r="G10503" t="s">
        <v>881</v>
      </c>
      <c r="H10503" s="1">
        <v>37655</v>
      </c>
    </row>
    <row r="10504" spans="1:8" x14ac:dyDescent="0.3">
      <c r="A10504">
        <v>10503</v>
      </c>
      <c r="B10504" s="1">
        <v>37798</v>
      </c>
      <c r="C10504" t="s">
        <v>1806</v>
      </c>
      <c r="E10504">
        <v>68</v>
      </c>
      <c r="F10504">
        <f>LOOKUP(SUBSTITUTE(G10504," ", ""), allMembers!B$2:B$132, allMembers!A$2:A$132)</f>
        <v>120</v>
      </c>
      <c r="G10504" t="s">
        <v>881</v>
      </c>
      <c r="H10504" s="1">
        <v>37798</v>
      </c>
    </row>
    <row r="10505" spans="1:8" x14ac:dyDescent="0.3">
      <c r="A10505">
        <v>10504</v>
      </c>
      <c r="B10505" s="1">
        <v>37841</v>
      </c>
      <c r="C10505" t="s">
        <v>236</v>
      </c>
      <c r="D10505">
        <v>10</v>
      </c>
      <c r="F10505">
        <f>LOOKUP(SUBSTITUTE(G10505," ", ""), allMembers!B$2:B$132, allMembers!A$2:A$132)</f>
        <v>120</v>
      </c>
      <c r="G10505" t="s">
        <v>881</v>
      </c>
      <c r="H10505" s="1">
        <v>37841</v>
      </c>
    </row>
    <row r="10506" spans="1:8" x14ac:dyDescent="0.3">
      <c r="A10506">
        <v>10505</v>
      </c>
      <c r="B10506" s="1">
        <v>37841</v>
      </c>
      <c r="C10506" t="s">
        <v>627</v>
      </c>
      <c r="D10506">
        <v>58</v>
      </c>
      <c r="F10506">
        <f>LOOKUP(SUBSTITUTE(G10506," ", ""), allMembers!B$2:B$132, allMembers!A$2:A$132)</f>
        <v>120</v>
      </c>
      <c r="G10506" t="s">
        <v>881</v>
      </c>
    </row>
    <row r="10507" spans="1:8" x14ac:dyDescent="0.3">
      <c r="A10507">
        <v>10506</v>
      </c>
      <c r="B10507" s="1">
        <v>37940</v>
      </c>
      <c r="C10507" t="s">
        <v>216</v>
      </c>
      <c r="D10507">
        <v>10</v>
      </c>
      <c r="F10507">
        <f>LOOKUP(SUBSTITUTE(G10507," ", ""), allMembers!B$2:B$132, allMembers!A$2:A$132)</f>
        <v>120</v>
      </c>
      <c r="G10507" t="s">
        <v>881</v>
      </c>
      <c r="H10507" s="1">
        <v>37940</v>
      </c>
    </row>
    <row r="10508" spans="1:8" x14ac:dyDescent="0.3">
      <c r="A10508">
        <v>10507</v>
      </c>
      <c r="B10508" s="1">
        <v>37940</v>
      </c>
      <c r="C10508" t="s">
        <v>1803</v>
      </c>
      <c r="E10508">
        <v>35</v>
      </c>
      <c r="F10508">
        <f>LOOKUP(SUBSTITUTE(G10508," ", ""), allMembers!B$2:B$132, allMembers!A$2:A$132)</f>
        <v>120</v>
      </c>
      <c r="G10508" t="s">
        <v>881</v>
      </c>
    </row>
    <row r="10509" spans="1:8" x14ac:dyDescent="0.3">
      <c r="A10509">
        <v>10508</v>
      </c>
      <c r="B10509" s="1">
        <v>37940</v>
      </c>
      <c r="C10509" t="s">
        <v>1804</v>
      </c>
      <c r="D10509">
        <v>35</v>
      </c>
      <c r="F10509">
        <f>LOOKUP(SUBSTITUTE(G10509," ", ""), allMembers!B$2:B$132, allMembers!A$2:A$132)</f>
        <v>120</v>
      </c>
      <c r="G10509" t="s">
        <v>881</v>
      </c>
    </row>
    <row r="10510" spans="1:8" x14ac:dyDescent="0.3">
      <c r="A10510">
        <v>10509</v>
      </c>
      <c r="B10510" s="1">
        <v>37622</v>
      </c>
      <c r="C10510" t="s">
        <v>1783</v>
      </c>
      <c r="E10510">
        <v>50</v>
      </c>
      <c r="F10510">
        <f>LOOKUP(SUBSTITUTE(G10510," ", ""), allMembers!B$2:B$132, allMembers!A$2:A$132)</f>
        <v>13</v>
      </c>
      <c r="G10510" t="s">
        <v>149</v>
      </c>
      <c r="H10510" s="1">
        <v>37622</v>
      </c>
    </row>
    <row r="10511" spans="1:8" x14ac:dyDescent="0.3">
      <c r="A10511">
        <v>10510</v>
      </c>
      <c r="B10511" s="1">
        <v>37652</v>
      </c>
      <c r="C10511" t="s">
        <v>1784</v>
      </c>
      <c r="D10511">
        <v>65</v>
      </c>
      <c r="F10511">
        <f>LOOKUP(SUBSTITUTE(G10511," ", ""), allMembers!B$2:B$132, allMembers!A$2:A$132)</f>
        <v>13</v>
      </c>
      <c r="G10511" t="s">
        <v>149</v>
      </c>
      <c r="H10511" s="1">
        <v>37652</v>
      </c>
    </row>
    <row r="10512" spans="1:8" x14ac:dyDescent="0.3">
      <c r="A10512">
        <v>10511</v>
      </c>
      <c r="B10512" s="1">
        <v>37655</v>
      </c>
      <c r="C10512" t="s">
        <v>1805</v>
      </c>
      <c r="E10512">
        <v>95</v>
      </c>
      <c r="F10512">
        <f>LOOKUP(SUBSTITUTE(G10512," ", ""), allMembers!B$2:B$132, allMembers!A$2:A$132)</f>
        <v>13</v>
      </c>
      <c r="G10512" t="s">
        <v>149</v>
      </c>
      <c r="H10512" s="1">
        <v>37655</v>
      </c>
    </row>
    <row r="10513" spans="1:8" x14ac:dyDescent="0.3">
      <c r="A10513">
        <v>10512</v>
      </c>
      <c r="B10513" s="1">
        <v>37706</v>
      </c>
      <c r="C10513" t="s">
        <v>1788</v>
      </c>
      <c r="D10513">
        <v>10</v>
      </c>
      <c r="F10513">
        <f>LOOKUP(SUBSTITUTE(G10513," ", ""), allMembers!B$2:B$132, allMembers!A$2:A$132)</f>
        <v>13</v>
      </c>
      <c r="G10513" t="s">
        <v>149</v>
      </c>
      <c r="H10513" s="1">
        <v>37706</v>
      </c>
    </row>
    <row r="10514" spans="1:8" x14ac:dyDescent="0.3">
      <c r="A10514">
        <v>10513</v>
      </c>
      <c r="B10514" s="1">
        <v>37706</v>
      </c>
      <c r="C10514" t="s">
        <v>1684</v>
      </c>
      <c r="E10514">
        <v>39</v>
      </c>
      <c r="F10514">
        <f>LOOKUP(SUBSTITUTE(G10514," ", ""), allMembers!B$2:B$132, allMembers!A$2:A$132)</f>
        <v>13</v>
      </c>
      <c r="G10514" t="s">
        <v>149</v>
      </c>
    </row>
    <row r="10515" spans="1:8" x14ac:dyDescent="0.3">
      <c r="A10515">
        <v>10514</v>
      </c>
      <c r="B10515" s="1">
        <v>37706</v>
      </c>
      <c r="C10515" t="s">
        <v>1789</v>
      </c>
      <c r="D10515">
        <v>39</v>
      </c>
      <c r="F10515">
        <f>LOOKUP(SUBSTITUTE(G10515," ", ""), allMembers!B$2:B$132, allMembers!A$2:A$132)</f>
        <v>13</v>
      </c>
      <c r="G10515" t="s">
        <v>149</v>
      </c>
    </row>
    <row r="10516" spans="1:8" x14ac:dyDescent="0.3">
      <c r="A10516">
        <v>10515</v>
      </c>
      <c r="B10516" s="1">
        <v>37741</v>
      </c>
      <c r="C10516" t="s">
        <v>1794</v>
      </c>
      <c r="D10516">
        <v>10</v>
      </c>
      <c r="F10516">
        <f>LOOKUP(SUBSTITUTE(G10516," ", ""), allMembers!B$2:B$132, allMembers!A$2:A$132)</f>
        <v>13</v>
      </c>
      <c r="G10516" t="s">
        <v>149</v>
      </c>
      <c r="H10516" s="1">
        <v>37741</v>
      </c>
    </row>
    <row r="10517" spans="1:8" x14ac:dyDescent="0.3">
      <c r="A10517">
        <v>10516</v>
      </c>
      <c r="B10517" s="1">
        <v>37741</v>
      </c>
      <c r="C10517" t="s">
        <v>1795</v>
      </c>
      <c r="E10517">
        <v>35</v>
      </c>
      <c r="F10517">
        <f>LOOKUP(SUBSTITUTE(G10517," ", ""), allMembers!B$2:B$132, allMembers!A$2:A$132)</f>
        <v>13</v>
      </c>
      <c r="G10517" t="s">
        <v>149</v>
      </c>
    </row>
    <row r="10518" spans="1:8" x14ac:dyDescent="0.3">
      <c r="A10518">
        <v>10517</v>
      </c>
      <c r="B10518" s="1">
        <v>37741</v>
      </c>
      <c r="C10518" t="s">
        <v>1796</v>
      </c>
      <c r="D10518">
        <v>35</v>
      </c>
      <c r="F10518">
        <f>LOOKUP(SUBSTITUTE(G10518," ", ""), allMembers!B$2:B$132, allMembers!A$2:A$132)</f>
        <v>13</v>
      </c>
      <c r="G10518" t="s">
        <v>149</v>
      </c>
    </row>
    <row r="10519" spans="1:8" x14ac:dyDescent="0.3">
      <c r="A10519">
        <v>10518</v>
      </c>
      <c r="B10519" s="1">
        <v>37814</v>
      </c>
      <c r="C10519" t="s">
        <v>1790</v>
      </c>
      <c r="D10519">
        <v>10</v>
      </c>
      <c r="F10519">
        <f>LOOKUP(SUBSTITUTE(G10519," ", ""), allMembers!B$2:B$132, allMembers!A$2:A$132)</f>
        <v>13</v>
      </c>
      <c r="G10519" t="s">
        <v>149</v>
      </c>
      <c r="H10519" s="1">
        <v>37814</v>
      </c>
    </row>
    <row r="10520" spans="1:8" x14ac:dyDescent="0.3">
      <c r="A10520">
        <v>10519</v>
      </c>
      <c r="B10520" s="1">
        <v>37814</v>
      </c>
      <c r="C10520" t="s">
        <v>1791</v>
      </c>
      <c r="E10520">
        <v>23</v>
      </c>
      <c r="F10520">
        <f>LOOKUP(SUBSTITUTE(G10520," ", ""), allMembers!B$2:B$132, allMembers!A$2:A$132)</f>
        <v>13</v>
      </c>
      <c r="G10520" t="s">
        <v>149</v>
      </c>
    </row>
    <row r="10521" spans="1:8" x14ac:dyDescent="0.3">
      <c r="A10521">
        <v>10520</v>
      </c>
      <c r="B10521" s="1">
        <v>37814</v>
      </c>
      <c r="C10521" t="s">
        <v>1792</v>
      </c>
      <c r="D10521">
        <v>23</v>
      </c>
      <c r="F10521">
        <f>LOOKUP(SUBSTITUTE(G10521," ", ""), allMembers!B$2:B$132, allMembers!A$2:A$132)</f>
        <v>13</v>
      </c>
      <c r="G10521" t="s">
        <v>149</v>
      </c>
    </row>
    <row r="10522" spans="1:8" x14ac:dyDescent="0.3">
      <c r="A10522">
        <v>10521</v>
      </c>
      <c r="B10522" s="1">
        <v>37895</v>
      </c>
      <c r="C10522" t="s">
        <v>247</v>
      </c>
      <c r="D10522">
        <v>10</v>
      </c>
      <c r="F10522">
        <f>LOOKUP(SUBSTITUTE(G10522," ", ""), allMembers!B$2:B$132, allMembers!A$2:A$132)</f>
        <v>13</v>
      </c>
      <c r="G10522" t="s">
        <v>149</v>
      </c>
      <c r="H10522" s="1">
        <v>37895</v>
      </c>
    </row>
    <row r="10523" spans="1:8" x14ac:dyDescent="0.3">
      <c r="A10523">
        <v>10522</v>
      </c>
      <c r="B10523" s="1">
        <v>37895</v>
      </c>
      <c r="C10523" t="s">
        <v>1801</v>
      </c>
      <c r="E10523">
        <v>32</v>
      </c>
      <c r="F10523">
        <f>LOOKUP(SUBSTITUTE(G10523," ", ""), allMembers!B$2:B$132, allMembers!A$2:A$132)</f>
        <v>13</v>
      </c>
      <c r="G10523" t="s">
        <v>149</v>
      </c>
    </row>
    <row r="10524" spans="1:8" x14ac:dyDescent="0.3">
      <c r="A10524">
        <v>10523</v>
      </c>
      <c r="B10524" s="1">
        <v>37895</v>
      </c>
      <c r="C10524" t="s">
        <v>1461</v>
      </c>
      <c r="D10524">
        <v>32</v>
      </c>
      <c r="F10524">
        <f>LOOKUP(SUBSTITUTE(G10524," ", ""), allMembers!B$2:B$132, allMembers!A$2:A$132)</f>
        <v>13</v>
      </c>
      <c r="G10524" t="s">
        <v>149</v>
      </c>
    </row>
    <row r="10525" spans="1:8" x14ac:dyDescent="0.3">
      <c r="A10525">
        <v>10524</v>
      </c>
      <c r="B10525" s="1">
        <v>37912</v>
      </c>
      <c r="C10525" t="s">
        <v>228</v>
      </c>
      <c r="D10525">
        <v>10</v>
      </c>
      <c r="F10525">
        <f>LOOKUP(SUBSTITUTE(G10525," ", ""), allMembers!B$2:B$132, allMembers!A$2:A$132)</f>
        <v>13</v>
      </c>
      <c r="G10525" t="s">
        <v>149</v>
      </c>
      <c r="H10525" s="1">
        <v>37912</v>
      </c>
    </row>
    <row r="10526" spans="1:8" x14ac:dyDescent="0.3">
      <c r="A10526">
        <v>10525</v>
      </c>
      <c r="B10526" s="1">
        <v>37912</v>
      </c>
      <c r="C10526" t="s">
        <v>1802</v>
      </c>
      <c r="E10526">
        <v>60</v>
      </c>
      <c r="F10526">
        <f>LOOKUP(SUBSTITUTE(G10526," ", ""), allMembers!B$2:B$132, allMembers!A$2:A$132)</f>
        <v>13</v>
      </c>
      <c r="G10526" t="s">
        <v>149</v>
      </c>
    </row>
    <row r="10527" spans="1:8" x14ac:dyDescent="0.3">
      <c r="A10527">
        <v>10526</v>
      </c>
      <c r="B10527" s="1">
        <v>37912</v>
      </c>
      <c r="C10527" t="s">
        <v>631</v>
      </c>
      <c r="D10527">
        <v>25</v>
      </c>
      <c r="F10527">
        <f>LOOKUP(SUBSTITUTE(G10527," ", ""), allMembers!B$2:B$132, allMembers!A$2:A$132)</f>
        <v>13</v>
      </c>
      <c r="G10527" t="s">
        <v>149</v>
      </c>
    </row>
    <row r="10528" spans="1:8" x14ac:dyDescent="0.3">
      <c r="A10528">
        <v>10527</v>
      </c>
      <c r="B10528" s="1">
        <v>37912</v>
      </c>
      <c r="C10528" t="s">
        <v>1524</v>
      </c>
      <c r="D10528">
        <v>35</v>
      </c>
      <c r="F10528">
        <f>LOOKUP(SUBSTITUTE(G10528," ", ""), allMembers!B$2:B$132, allMembers!A$2:A$132)</f>
        <v>13</v>
      </c>
      <c r="G10528" t="s">
        <v>149</v>
      </c>
    </row>
    <row r="10529" spans="1:8" x14ac:dyDescent="0.3">
      <c r="A10529">
        <v>10528</v>
      </c>
      <c r="B10529" s="1">
        <v>37940</v>
      </c>
      <c r="C10529" t="s">
        <v>216</v>
      </c>
      <c r="D10529">
        <v>10</v>
      </c>
      <c r="F10529">
        <f>LOOKUP(SUBSTITUTE(G10529," ", ""), allMembers!B$2:B$132, allMembers!A$2:A$132)</f>
        <v>13</v>
      </c>
      <c r="G10529" t="s">
        <v>149</v>
      </c>
      <c r="H10529" s="1">
        <v>37940</v>
      </c>
    </row>
    <row r="10530" spans="1:8" x14ac:dyDescent="0.3">
      <c r="A10530">
        <v>10529</v>
      </c>
      <c r="B10530" s="1">
        <v>37940</v>
      </c>
      <c r="C10530" t="s">
        <v>1804</v>
      </c>
      <c r="D10530">
        <v>35</v>
      </c>
      <c r="F10530">
        <f>LOOKUP(SUBSTITUTE(G10530," ", ""), allMembers!B$2:B$132, allMembers!A$2:A$132)</f>
        <v>13</v>
      </c>
      <c r="G10530" t="s">
        <v>149</v>
      </c>
    </row>
    <row r="10531" spans="1:8" x14ac:dyDescent="0.3">
      <c r="A10531">
        <v>10530</v>
      </c>
      <c r="B10531" s="1">
        <v>37940</v>
      </c>
      <c r="C10531" t="s">
        <v>1856</v>
      </c>
      <c r="E10531">
        <v>35</v>
      </c>
      <c r="F10531">
        <f>LOOKUP(SUBSTITUTE(G10531," ", ""), allMembers!B$2:B$132, allMembers!A$2:A$132)</f>
        <v>13</v>
      </c>
      <c r="G10531" t="s">
        <v>149</v>
      </c>
    </row>
    <row r="10532" spans="1:8" x14ac:dyDescent="0.3">
      <c r="A10532">
        <v>10531</v>
      </c>
      <c r="B10532" s="1">
        <v>37622</v>
      </c>
      <c r="C10532" t="s">
        <v>1783</v>
      </c>
      <c r="E10532">
        <v>60</v>
      </c>
      <c r="F10532">
        <f>LOOKUP(SUBSTITUTE(G10532," ", ""), allMembers!B$2:B$132, allMembers!A$2:A$132)</f>
        <v>105</v>
      </c>
      <c r="G10532" t="s">
        <v>1552</v>
      </c>
      <c r="H10532" s="1">
        <v>37622</v>
      </c>
    </row>
    <row r="10533" spans="1:8" x14ac:dyDescent="0.3">
      <c r="A10533">
        <v>10532</v>
      </c>
      <c r="B10533" s="1">
        <v>37652</v>
      </c>
      <c r="C10533" t="s">
        <v>1784</v>
      </c>
      <c r="D10533">
        <v>65</v>
      </c>
      <c r="F10533">
        <f>LOOKUP(SUBSTITUTE(G10533," ", ""), allMembers!B$2:B$132, allMembers!A$2:A$132)</f>
        <v>105</v>
      </c>
      <c r="G10533" t="s">
        <v>1552</v>
      </c>
      <c r="H10533" s="1">
        <v>37652</v>
      </c>
    </row>
    <row r="10534" spans="1:8" x14ac:dyDescent="0.3">
      <c r="A10534">
        <v>10533</v>
      </c>
      <c r="B10534" s="1">
        <v>37655</v>
      </c>
      <c r="C10534" t="s">
        <v>1805</v>
      </c>
      <c r="E10534">
        <v>85</v>
      </c>
      <c r="F10534">
        <f>LOOKUP(SUBSTITUTE(G10534," ", ""), allMembers!B$2:B$132, allMembers!A$2:A$132)</f>
        <v>105</v>
      </c>
      <c r="G10534" t="s">
        <v>1552</v>
      </c>
      <c r="H10534" s="1">
        <v>37655</v>
      </c>
    </row>
    <row r="10535" spans="1:8" x14ac:dyDescent="0.3">
      <c r="A10535">
        <v>10534</v>
      </c>
      <c r="B10535" s="1">
        <v>37706</v>
      </c>
      <c r="C10535" t="s">
        <v>1788</v>
      </c>
      <c r="D10535">
        <v>10</v>
      </c>
      <c r="F10535">
        <f>LOOKUP(SUBSTITUTE(G10535," ", ""), allMembers!B$2:B$132, allMembers!A$2:A$132)</f>
        <v>105</v>
      </c>
      <c r="G10535" t="s">
        <v>1552</v>
      </c>
      <c r="H10535" s="1">
        <v>37706</v>
      </c>
    </row>
    <row r="10536" spans="1:8" x14ac:dyDescent="0.3">
      <c r="A10536">
        <v>10535</v>
      </c>
      <c r="B10536" s="1">
        <v>37706</v>
      </c>
      <c r="C10536" t="s">
        <v>1684</v>
      </c>
      <c r="E10536">
        <v>39</v>
      </c>
      <c r="F10536">
        <f>LOOKUP(SUBSTITUTE(G10536," ", ""), allMembers!B$2:B$132, allMembers!A$2:A$132)</f>
        <v>105</v>
      </c>
      <c r="G10536" t="s">
        <v>1552</v>
      </c>
    </row>
    <row r="10537" spans="1:8" x14ac:dyDescent="0.3">
      <c r="A10537">
        <v>10536</v>
      </c>
      <c r="B10537" s="1">
        <v>37706</v>
      </c>
      <c r="C10537" t="s">
        <v>1789</v>
      </c>
      <c r="D10537">
        <v>39</v>
      </c>
      <c r="F10537">
        <f>LOOKUP(SUBSTITUTE(G10537," ", ""), allMembers!B$2:B$132, allMembers!A$2:A$132)</f>
        <v>105</v>
      </c>
      <c r="G10537" t="s">
        <v>1552</v>
      </c>
    </row>
    <row r="10538" spans="1:8" x14ac:dyDescent="0.3">
      <c r="A10538">
        <v>10537</v>
      </c>
      <c r="B10538" s="1">
        <v>37841</v>
      </c>
      <c r="C10538" t="s">
        <v>236</v>
      </c>
      <c r="D10538">
        <v>10</v>
      </c>
      <c r="F10538">
        <f>LOOKUP(SUBSTITUTE(G10538," ", ""), allMembers!B$2:B$132, allMembers!A$2:A$132)</f>
        <v>105</v>
      </c>
      <c r="G10538" t="s">
        <v>1552</v>
      </c>
      <c r="H10538" s="1">
        <v>37841</v>
      </c>
    </row>
    <row r="10539" spans="1:8" x14ac:dyDescent="0.3">
      <c r="A10539">
        <v>10538</v>
      </c>
      <c r="B10539" s="1">
        <v>37841</v>
      </c>
      <c r="C10539" t="s">
        <v>1806</v>
      </c>
      <c r="E10539">
        <v>58</v>
      </c>
      <c r="F10539">
        <f>LOOKUP(SUBSTITUTE(G10539," ", ""), allMembers!B$2:B$132, allMembers!A$2:A$132)</f>
        <v>105</v>
      </c>
      <c r="G10539" t="s">
        <v>1552</v>
      </c>
    </row>
    <row r="10540" spans="1:8" x14ac:dyDescent="0.3">
      <c r="A10540">
        <v>10539</v>
      </c>
      <c r="B10540" s="1">
        <v>37841</v>
      </c>
      <c r="C10540" t="s">
        <v>627</v>
      </c>
      <c r="D10540">
        <v>58</v>
      </c>
      <c r="F10540">
        <f>LOOKUP(SUBSTITUTE(G10540," ", ""), allMembers!B$2:B$132, allMembers!A$2:A$132)</f>
        <v>105</v>
      </c>
      <c r="G10540" t="s">
        <v>1552</v>
      </c>
    </row>
    <row r="10541" spans="1:8" x14ac:dyDescent="0.3">
      <c r="A10541">
        <v>10540</v>
      </c>
      <c r="B10541" s="1">
        <v>37895</v>
      </c>
      <c r="C10541" t="s">
        <v>247</v>
      </c>
      <c r="D10541">
        <v>10</v>
      </c>
      <c r="F10541">
        <f>LOOKUP(SUBSTITUTE(G10541," ", ""), allMembers!B$2:B$132, allMembers!A$2:A$132)</f>
        <v>105</v>
      </c>
      <c r="G10541" t="s">
        <v>1552</v>
      </c>
      <c r="H10541" s="1">
        <v>37895</v>
      </c>
    </row>
    <row r="10542" spans="1:8" x14ac:dyDescent="0.3">
      <c r="A10542">
        <v>10541</v>
      </c>
      <c r="B10542" s="1">
        <v>37895</v>
      </c>
      <c r="C10542" t="s">
        <v>1801</v>
      </c>
      <c r="E10542">
        <v>32</v>
      </c>
      <c r="F10542">
        <f>LOOKUP(SUBSTITUTE(G10542," ", ""), allMembers!B$2:B$132, allMembers!A$2:A$132)</f>
        <v>105</v>
      </c>
      <c r="G10542" t="s">
        <v>1552</v>
      </c>
    </row>
    <row r="10543" spans="1:8" x14ac:dyDescent="0.3">
      <c r="A10543">
        <v>10542</v>
      </c>
      <c r="B10543" s="1">
        <v>37895</v>
      </c>
      <c r="C10543" t="s">
        <v>1461</v>
      </c>
      <c r="D10543">
        <v>32</v>
      </c>
      <c r="F10543">
        <f>LOOKUP(SUBSTITUTE(G10543," ", ""), allMembers!B$2:B$132, allMembers!A$2:A$132)</f>
        <v>105</v>
      </c>
      <c r="G10543" t="s">
        <v>1552</v>
      </c>
    </row>
    <row r="10544" spans="1:8" x14ac:dyDescent="0.3">
      <c r="A10544">
        <v>10543</v>
      </c>
      <c r="B10544" s="1">
        <v>37895</v>
      </c>
      <c r="C10544" t="s">
        <v>1857</v>
      </c>
      <c r="E10544">
        <v>14</v>
      </c>
      <c r="F10544">
        <f>LOOKUP(SUBSTITUTE(G10544," ", ""), allMembers!B$2:B$132, allMembers!A$2:A$132)</f>
        <v>105</v>
      </c>
      <c r="G10544" t="s">
        <v>1552</v>
      </c>
    </row>
    <row r="10545" spans="1:8" x14ac:dyDescent="0.3">
      <c r="A10545">
        <v>10544</v>
      </c>
      <c r="B10545" s="1">
        <v>37912</v>
      </c>
      <c r="C10545" t="s">
        <v>228</v>
      </c>
      <c r="D10545">
        <v>10</v>
      </c>
      <c r="F10545">
        <f>LOOKUP(SUBSTITUTE(G10545," ", ""), allMembers!B$2:B$132, allMembers!A$2:A$132)</f>
        <v>105</v>
      </c>
      <c r="G10545" t="s">
        <v>1552</v>
      </c>
      <c r="H10545" s="1">
        <v>37912</v>
      </c>
    </row>
    <row r="10546" spans="1:8" x14ac:dyDescent="0.3">
      <c r="A10546">
        <v>10545</v>
      </c>
      <c r="B10546" s="1">
        <v>37912</v>
      </c>
      <c r="C10546" t="s">
        <v>1802</v>
      </c>
      <c r="E10546">
        <v>25</v>
      </c>
      <c r="F10546">
        <f>LOOKUP(SUBSTITUTE(G10546," ", ""), allMembers!B$2:B$132, allMembers!A$2:A$132)</f>
        <v>105</v>
      </c>
      <c r="G10546" t="s">
        <v>1552</v>
      </c>
    </row>
    <row r="10547" spans="1:8" x14ac:dyDescent="0.3">
      <c r="A10547">
        <v>10546</v>
      </c>
      <c r="B10547" s="1">
        <v>37912</v>
      </c>
      <c r="C10547" t="s">
        <v>631</v>
      </c>
      <c r="D10547">
        <v>25</v>
      </c>
      <c r="F10547">
        <f>LOOKUP(SUBSTITUTE(G10547," ", ""), allMembers!B$2:B$132, allMembers!A$2:A$132)</f>
        <v>105</v>
      </c>
      <c r="G10547" t="s">
        <v>1552</v>
      </c>
    </row>
    <row r="10548" spans="1:8" x14ac:dyDescent="0.3">
      <c r="A10548">
        <v>10547</v>
      </c>
      <c r="B10548" s="1">
        <v>37940</v>
      </c>
      <c r="C10548" t="s">
        <v>216</v>
      </c>
      <c r="D10548">
        <v>10</v>
      </c>
      <c r="F10548">
        <f>LOOKUP(SUBSTITUTE(G10548," ", ""), allMembers!B$2:B$132, allMembers!A$2:A$132)</f>
        <v>105</v>
      </c>
      <c r="G10548" t="s">
        <v>1552</v>
      </c>
      <c r="H10548" s="1">
        <v>37940</v>
      </c>
    </row>
    <row r="10549" spans="1:8" x14ac:dyDescent="0.3">
      <c r="A10549">
        <v>10548</v>
      </c>
      <c r="B10549" s="1">
        <v>37940</v>
      </c>
      <c r="C10549" t="s">
        <v>1803</v>
      </c>
      <c r="E10549">
        <v>35</v>
      </c>
      <c r="F10549">
        <f>LOOKUP(SUBSTITUTE(G10549," ", ""), allMembers!B$2:B$132, allMembers!A$2:A$132)</f>
        <v>105</v>
      </c>
      <c r="G10549" t="s">
        <v>1552</v>
      </c>
    </row>
    <row r="10550" spans="1:8" x14ac:dyDescent="0.3">
      <c r="A10550">
        <v>10549</v>
      </c>
      <c r="B10550" s="1">
        <v>37940</v>
      </c>
      <c r="C10550" t="s">
        <v>1804</v>
      </c>
      <c r="D10550">
        <v>35</v>
      </c>
      <c r="F10550">
        <f>LOOKUP(SUBSTITUTE(G10550," ", ""), allMembers!B$2:B$132, allMembers!A$2:A$132)</f>
        <v>105</v>
      </c>
      <c r="G10550" t="s">
        <v>1552</v>
      </c>
    </row>
    <row r="10551" spans="1:8" x14ac:dyDescent="0.3">
      <c r="A10551">
        <v>10550</v>
      </c>
      <c r="B10551" s="1">
        <v>37622</v>
      </c>
      <c r="C10551" t="s">
        <v>1783</v>
      </c>
      <c r="E10551">
        <v>42</v>
      </c>
      <c r="F10551">
        <f>LOOKUP(SUBSTITUTE(G10551," ", ""), allMembers!B$2:B$132, allMembers!A$2:A$132)</f>
        <v>72</v>
      </c>
      <c r="G10551" t="s">
        <v>1655</v>
      </c>
      <c r="H10551" s="1">
        <v>37622</v>
      </c>
    </row>
    <row r="10552" spans="1:8" x14ac:dyDescent="0.3">
      <c r="A10552">
        <v>10551</v>
      </c>
      <c r="B10552" s="1">
        <v>37652</v>
      </c>
      <c r="C10552" t="s">
        <v>1784</v>
      </c>
      <c r="D10552">
        <v>65</v>
      </c>
      <c r="F10552">
        <f>LOOKUP(SUBSTITUTE(G10552," ", ""), allMembers!B$2:B$132, allMembers!A$2:A$132)</f>
        <v>72</v>
      </c>
      <c r="G10552" t="s">
        <v>1655</v>
      </c>
      <c r="H10552" s="1">
        <v>37652</v>
      </c>
    </row>
    <row r="10553" spans="1:8" x14ac:dyDescent="0.3">
      <c r="A10553">
        <v>10552</v>
      </c>
      <c r="B10553" s="1">
        <v>37690</v>
      </c>
      <c r="C10553" t="s">
        <v>1805</v>
      </c>
      <c r="E10553">
        <v>103</v>
      </c>
      <c r="F10553">
        <f>LOOKUP(SUBSTITUTE(G10553," ", ""), allMembers!B$2:B$132, allMembers!A$2:A$132)</f>
        <v>72</v>
      </c>
      <c r="G10553" t="s">
        <v>1655</v>
      </c>
      <c r="H10553" s="1">
        <v>37690</v>
      </c>
    </row>
    <row r="10554" spans="1:8" x14ac:dyDescent="0.3">
      <c r="A10554">
        <v>10553</v>
      </c>
      <c r="B10554" s="1">
        <v>37706</v>
      </c>
      <c r="C10554" t="s">
        <v>1788</v>
      </c>
      <c r="D10554">
        <v>10</v>
      </c>
      <c r="F10554">
        <f>LOOKUP(SUBSTITUTE(G10554," ", ""), allMembers!B$2:B$132, allMembers!A$2:A$132)</f>
        <v>72</v>
      </c>
      <c r="G10554" t="s">
        <v>1655</v>
      </c>
      <c r="H10554" s="1">
        <v>37706</v>
      </c>
    </row>
    <row r="10555" spans="1:8" x14ac:dyDescent="0.3">
      <c r="A10555">
        <v>10554</v>
      </c>
      <c r="B10555" s="1">
        <v>37706</v>
      </c>
      <c r="C10555" t="s">
        <v>1858</v>
      </c>
      <c r="E10555">
        <v>39.450000000000003</v>
      </c>
      <c r="F10555">
        <f>LOOKUP(SUBSTITUTE(G10555," ", ""), allMembers!B$2:B$132, allMembers!A$2:A$132)</f>
        <v>72</v>
      </c>
      <c r="G10555" t="s">
        <v>1655</v>
      </c>
    </row>
    <row r="10556" spans="1:8" x14ac:dyDescent="0.3">
      <c r="A10556">
        <v>10555</v>
      </c>
      <c r="B10556" s="1">
        <v>37706</v>
      </c>
      <c r="C10556" t="s">
        <v>1789</v>
      </c>
      <c r="D10556">
        <v>39</v>
      </c>
      <c r="F10556">
        <f>LOOKUP(SUBSTITUTE(G10556," ", ""), allMembers!B$2:B$132, allMembers!A$2:A$132)</f>
        <v>72</v>
      </c>
      <c r="G10556" t="s">
        <v>1655</v>
      </c>
    </row>
    <row r="10557" spans="1:8" x14ac:dyDescent="0.3">
      <c r="A10557">
        <v>10556</v>
      </c>
      <c r="B10557" s="1">
        <v>37756</v>
      </c>
      <c r="C10557" t="s">
        <v>211</v>
      </c>
      <c r="D10557">
        <v>10</v>
      </c>
      <c r="F10557">
        <f>LOOKUP(SUBSTITUTE(G10557," ", ""), allMembers!B$2:B$132, allMembers!A$2:A$132)</f>
        <v>72</v>
      </c>
      <c r="G10557" t="s">
        <v>1655</v>
      </c>
      <c r="H10557" s="1">
        <v>37756</v>
      </c>
    </row>
    <row r="10558" spans="1:8" x14ac:dyDescent="0.3">
      <c r="A10558">
        <v>10557</v>
      </c>
      <c r="B10558" s="1">
        <v>37756</v>
      </c>
      <c r="C10558" t="s">
        <v>1798</v>
      </c>
      <c r="E10558">
        <v>40</v>
      </c>
      <c r="F10558">
        <f>LOOKUP(SUBSTITUTE(G10558," ", ""), allMembers!B$2:B$132, allMembers!A$2:A$132)</f>
        <v>72</v>
      </c>
      <c r="G10558" t="s">
        <v>1655</v>
      </c>
    </row>
    <row r="10559" spans="1:8" x14ac:dyDescent="0.3">
      <c r="A10559">
        <v>10558</v>
      </c>
      <c r="B10559" s="1">
        <v>37756</v>
      </c>
      <c r="C10559" t="s">
        <v>622</v>
      </c>
      <c r="D10559">
        <v>43</v>
      </c>
      <c r="F10559">
        <f>LOOKUP(SUBSTITUTE(G10559," ", ""), allMembers!B$2:B$132, allMembers!A$2:A$132)</f>
        <v>72</v>
      </c>
      <c r="G10559" t="s">
        <v>1655</v>
      </c>
    </row>
    <row r="10560" spans="1:8" x14ac:dyDescent="0.3">
      <c r="A10560">
        <v>10559</v>
      </c>
      <c r="B10560" s="1">
        <v>37622</v>
      </c>
      <c r="C10560" t="s">
        <v>1783</v>
      </c>
      <c r="E10560">
        <v>82</v>
      </c>
      <c r="F10560">
        <f>LOOKUP(SUBSTITUTE(G10560," ", ""), allMembers!B$2:B$132, allMembers!A$2:A$132)</f>
        <v>112</v>
      </c>
      <c r="G10560" t="s">
        <v>1757</v>
      </c>
      <c r="H10560" s="1">
        <v>37622</v>
      </c>
    </row>
    <row r="10561" spans="1:8" x14ac:dyDescent="0.3">
      <c r="A10561">
        <v>10560</v>
      </c>
      <c r="B10561" s="1">
        <v>37652</v>
      </c>
      <c r="C10561" t="s">
        <v>1784</v>
      </c>
      <c r="D10561">
        <v>65</v>
      </c>
      <c r="F10561">
        <f>LOOKUP(SUBSTITUTE(G10561," ", ""), allMembers!B$2:B$132, allMembers!A$2:A$132)</f>
        <v>112</v>
      </c>
      <c r="G10561" t="s">
        <v>1757</v>
      </c>
      <c r="H10561" s="1">
        <v>37652</v>
      </c>
    </row>
    <row r="10562" spans="1:8" x14ac:dyDescent="0.3">
      <c r="A10562">
        <v>10561</v>
      </c>
      <c r="B10562" s="1">
        <v>37683</v>
      </c>
      <c r="C10562" t="s">
        <v>1805</v>
      </c>
      <c r="E10562">
        <v>63</v>
      </c>
      <c r="F10562">
        <f>LOOKUP(SUBSTITUTE(G10562," ", ""), allMembers!B$2:B$132, allMembers!A$2:A$132)</f>
        <v>112</v>
      </c>
      <c r="G10562" t="s">
        <v>1757</v>
      </c>
      <c r="H10562" s="1">
        <v>37683</v>
      </c>
    </row>
    <row r="10563" spans="1:8" x14ac:dyDescent="0.3">
      <c r="A10563">
        <v>10562</v>
      </c>
      <c r="B10563" s="1">
        <v>37622</v>
      </c>
      <c r="C10563" t="s">
        <v>1783</v>
      </c>
      <c r="E10563">
        <v>90</v>
      </c>
      <c r="F10563">
        <f>LOOKUP(SUBSTITUTE(G10563," ", ""), allMembers!B$2:B$132, allMembers!A$2:A$132)</f>
        <v>3</v>
      </c>
      <c r="G10563" t="s">
        <v>162</v>
      </c>
      <c r="H10563" s="1">
        <v>37622</v>
      </c>
    </row>
    <row r="10564" spans="1:8" x14ac:dyDescent="0.3">
      <c r="A10564">
        <v>10563</v>
      </c>
      <c r="B10564" s="1">
        <v>37652</v>
      </c>
      <c r="C10564" t="s">
        <v>1784</v>
      </c>
      <c r="D10564">
        <v>65</v>
      </c>
      <c r="F10564">
        <f>LOOKUP(SUBSTITUTE(G10564," ", ""), allMembers!B$2:B$132, allMembers!A$2:A$132)</f>
        <v>3</v>
      </c>
      <c r="G10564" t="s">
        <v>162</v>
      </c>
      <c r="H10564" s="1">
        <v>37652</v>
      </c>
    </row>
    <row r="10565" spans="1:8" x14ac:dyDescent="0.3">
      <c r="A10565">
        <v>10564</v>
      </c>
      <c r="B10565" s="1">
        <v>37652</v>
      </c>
      <c r="C10565" t="s">
        <v>1859</v>
      </c>
      <c r="D10565">
        <v>46</v>
      </c>
      <c r="F10565">
        <f>LOOKUP(SUBSTITUTE(G10565," ", ""), allMembers!B$2:B$132, allMembers!A$2:A$132)</f>
        <v>3</v>
      </c>
      <c r="G10565" t="s">
        <v>162</v>
      </c>
      <c r="H10565" s="1">
        <v>37652</v>
      </c>
    </row>
    <row r="10566" spans="1:8" x14ac:dyDescent="0.3">
      <c r="A10566">
        <v>10565</v>
      </c>
      <c r="B10566" s="1">
        <v>37655</v>
      </c>
      <c r="C10566" t="s">
        <v>1837</v>
      </c>
      <c r="E10566">
        <v>101</v>
      </c>
      <c r="F10566">
        <f>LOOKUP(SUBSTITUTE(G10566," ", ""), allMembers!B$2:B$132, allMembers!A$2:A$132)</f>
        <v>3</v>
      </c>
      <c r="G10566" t="s">
        <v>162</v>
      </c>
      <c r="H10566" s="1">
        <v>37655</v>
      </c>
    </row>
    <row r="10567" spans="1:8" x14ac:dyDescent="0.3">
      <c r="A10567">
        <v>10566</v>
      </c>
      <c r="B10567" s="1">
        <v>37814</v>
      </c>
      <c r="C10567" t="s">
        <v>1790</v>
      </c>
      <c r="D10567">
        <v>10</v>
      </c>
      <c r="F10567">
        <f>LOOKUP(SUBSTITUTE(G10567," ", ""), allMembers!B$2:B$132, allMembers!A$2:A$132)</f>
        <v>3</v>
      </c>
      <c r="G10567" t="s">
        <v>162</v>
      </c>
      <c r="H10567" s="1">
        <v>37814</v>
      </c>
    </row>
    <row r="10568" spans="1:8" x14ac:dyDescent="0.3">
      <c r="A10568">
        <v>10567</v>
      </c>
      <c r="B10568" s="1">
        <v>37814</v>
      </c>
      <c r="C10568" t="s">
        <v>1791</v>
      </c>
      <c r="E10568">
        <v>23</v>
      </c>
      <c r="F10568">
        <f>LOOKUP(SUBSTITUTE(G10568," ", ""), allMembers!B$2:B$132, allMembers!A$2:A$132)</f>
        <v>3</v>
      </c>
      <c r="G10568" t="s">
        <v>162</v>
      </c>
    </row>
    <row r="10569" spans="1:8" x14ac:dyDescent="0.3">
      <c r="A10569">
        <v>10568</v>
      </c>
      <c r="B10569" s="1">
        <v>37814</v>
      </c>
      <c r="C10569" t="s">
        <v>1792</v>
      </c>
      <c r="D10569">
        <v>23</v>
      </c>
      <c r="F10569">
        <f>LOOKUP(SUBSTITUTE(G10569," ", ""), allMembers!B$2:B$132, allMembers!A$2:A$132)</f>
        <v>3</v>
      </c>
      <c r="G10569" t="s">
        <v>162</v>
      </c>
    </row>
    <row r="10570" spans="1:8" x14ac:dyDescent="0.3">
      <c r="A10570">
        <v>10569</v>
      </c>
      <c r="B10570" s="1">
        <v>37895</v>
      </c>
      <c r="C10570" t="s">
        <v>247</v>
      </c>
      <c r="D10570">
        <v>10</v>
      </c>
      <c r="F10570">
        <f>LOOKUP(SUBSTITUTE(G10570," ", ""), allMembers!B$2:B$132, allMembers!A$2:A$132)</f>
        <v>3</v>
      </c>
      <c r="G10570" t="s">
        <v>162</v>
      </c>
      <c r="H10570" s="1">
        <v>37895</v>
      </c>
    </row>
    <row r="10571" spans="1:8" x14ac:dyDescent="0.3">
      <c r="A10571">
        <v>10570</v>
      </c>
      <c r="B10571" s="1">
        <v>37895</v>
      </c>
      <c r="C10571" t="s">
        <v>1801</v>
      </c>
      <c r="E10571">
        <v>32</v>
      </c>
      <c r="F10571">
        <f>LOOKUP(SUBSTITUTE(G10571," ", ""), allMembers!B$2:B$132, allMembers!A$2:A$132)</f>
        <v>3</v>
      </c>
      <c r="G10571" t="s">
        <v>162</v>
      </c>
    </row>
    <row r="10572" spans="1:8" x14ac:dyDescent="0.3">
      <c r="A10572">
        <v>10571</v>
      </c>
      <c r="B10572" s="1">
        <v>37895</v>
      </c>
      <c r="C10572" t="s">
        <v>1461</v>
      </c>
      <c r="D10572">
        <v>32</v>
      </c>
      <c r="F10572">
        <f>LOOKUP(SUBSTITUTE(G10572," ", ""), allMembers!B$2:B$132, allMembers!A$2:A$132)</f>
        <v>3</v>
      </c>
      <c r="G10572" t="s">
        <v>162</v>
      </c>
    </row>
    <row r="10573" spans="1:8" x14ac:dyDescent="0.3">
      <c r="A10573">
        <v>10572</v>
      </c>
      <c r="B10573" s="1">
        <v>37912</v>
      </c>
      <c r="C10573" t="s">
        <v>228</v>
      </c>
      <c r="D10573">
        <v>10</v>
      </c>
      <c r="F10573">
        <f>LOOKUP(SUBSTITUTE(G10573," ", ""), allMembers!B$2:B$132, allMembers!A$2:A$132)</f>
        <v>3</v>
      </c>
      <c r="G10573" t="s">
        <v>162</v>
      </c>
      <c r="H10573" s="1">
        <v>37912</v>
      </c>
    </row>
    <row r="10574" spans="1:8" x14ac:dyDescent="0.3">
      <c r="A10574">
        <v>10573</v>
      </c>
      <c r="B10574" s="1">
        <v>37912</v>
      </c>
      <c r="C10574" t="s">
        <v>1802</v>
      </c>
      <c r="E10574">
        <v>60</v>
      </c>
      <c r="F10574">
        <f>LOOKUP(SUBSTITUTE(G10574," ", ""), allMembers!B$2:B$132, allMembers!A$2:A$132)</f>
        <v>3</v>
      </c>
      <c r="G10574" t="s">
        <v>162</v>
      </c>
    </row>
    <row r="10575" spans="1:8" x14ac:dyDescent="0.3">
      <c r="A10575">
        <v>10574</v>
      </c>
      <c r="B10575" s="1">
        <v>37912</v>
      </c>
      <c r="C10575" t="s">
        <v>631</v>
      </c>
      <c r="D10575">
        <v>25</v>
      </c>
      <c r="F10575">
        <f>LOOKUP(SUBSTITUTE(G10575," ", ""), allMembers!B$2:B$132, allMembers!A$2:A$132)</f>
        <v>3</v>
      </c>
      <c r="G10575" t="s">
        <v>162</v>
      </c>
    </row>
    <row r="10576" spans="1:8" x14ac:dyDescent="0.3">
      <c r="A10576">
        <v>10575</v>
      </c>
      <c r="B10576" s="1">
        <v>37912</v>
      </c>
      <c r="C10576" t="s">
        <v>1524</v>
      </c>
      <c r="D10576">
        <v>35</v>
      </c>
      <c r="F10576">
        <f>LOOKUP(SUBSTITUTE(G10576," ", ""), allMembers!B$2:B$132, allMembers!A$2:A$132)</f>
        <v>3</v>
      </c>
      <c r="G10576" t="s">
        <v>162</v>
      </c>
    </row>
    <row r="10577" spans="1:8" x14ac:dyDescent="0.3">
      <c r="A10577">
        <v>10576</v>
      </c>
      <c r="B10577" s="1">
        <v>37622</v>
      </c>
      <c r="C10577" t="s">
        <v>1783</v>
      </c>
      <c r="E10577">
        <v>100</v>
      </c>
      <c r="F10577">
        <f>LOOKUP(SUBSTITUTE(G10577," ", ""), allMembers!B$2:B$132, allMembers!A$2:A$132)</f>
        <v>113</v>
      </c>
      <c r="G10577" t="s">
        <v>1412</v>
      </c>
      <c r="H10577" s="1">
        <v>37622</v>
      </c>
    </row>
    <row r="10578" spans="1:8" x14ac:dyDescent="0.3">
      <c r="A10578">
        <v>10577</v>
      </c>
      <c r="B10578" s="1">
        <v>37652</v>
      </c>
      <c r="C10578" t="s">
        <v>1784</v>
      </c>
      <c r="D10578">
        <v>65</v>
      </c>
      <c r="F10578">
        <f>LOOKUP(SUBSTITUTE(G10578," ", ""), allMembers!B$2:B$132, allMembers!A$2:A$132)</f>
        <v>113</v>
      </c>
      <c r="G10578" t="s">
        <v>1412</v>
      </c>
      <c r="H10578" s="1">
        <v>37652</v>
      </c>
    </row>
    <row r="10579" spans="1:8" x14ac:dyDescent="0.3">
      <c r="A10579">
        <v>10578</v>
      </c>
      <c r="B10579" s="1">
        <v>37708</v>
      </c>
      <c r="C10579" t="s">
        <v>1805</v>
      </c>
      <c r="E10579">
        <v>45</v>
      </c>
      <c r="F10579">
        <f>LOOKUP(SUBSTITUTE(G10579," ", ""), allMembers!B$2:B$132, allMembers!A$2:A$132)</f>
        <v>113</v>
      </c>
      <c r="G10579" t="s">
        <v>1412</v>
      </c>
      <c r="H10579" s="1">
        <v>37708</v>
      </c>
    </row>
    <row r="10580" spans="1:8" x14ac:dyDescent="0.3">
      <c r="A10580">
        <v>10579</v>
      </c>
      <c r="B10580" s="1">
        <v>37622</v>
      </c>
      <c r="C10580" t="s">
        <v>1783</v>
      </c>
      <c r="E10580">
        <v>52.5</v>
      </c>
      <c r="F10580">
        <f>LOOKUP(SUBSTITUTE(G10580," ", ""), allMembers!B$2:B$132, allMembers!A$2:A$132)</f>
        <v>9</v>
      </c>
      <c r="G10580" t="s">
        <v>168</v>
      </c>
      <c r="H10580" s="1">
        <v>37622</v>
      </c>
    </row>
    <row r="10581" spans="1:8" x14ac:dyDescent="0.3">
      <c r="A10581">
        <v>10580</v>
      </c>
      <c r="B10581" s="1">
        <v>37652</v>
      </c>
      <c r="C10581" t="s">
        <v>1784</v>
      </c>
      <c r="D10581">
        <v>65</v>
      </c>
      <c r="F10581">
        <f>LOOKUP(SUBSTITUTE(G10581," ", ""), allMembers!B$2:B$132, allMembers!A$2:A$132)</f>
        <v>9</v>
      </c>
      <c r="G10581" t="s">
        <v>168</v>
      </c>
      <c r="H10581" s="1">
        <v>37652</v>
      </c>
    </row>
    <row r="10582" spans="1:8" x14ac:dyDescent="0.3">
      <c r="A10582">
        <v>10581</v>
      </c>
      <c r="B10582" s="1">
        <v>37655</v>
      </c>
      <c r="C10582" t="s">
        <v>1860</v>
      </c>
      <c r="E10582">
        <v>142.5</v>
      </c>
      <c r="F10582">
        <f>LOOKUP(SUBSTITUTE(G10582," ", ""), allMembers!B$2:B$132, allMembers!A$2:A$132)</f>
        <v>9</v>
      </c>
      <c r="G10582" t="s">
        <v>168</v>
      </c>
      <c r="H10582" s="1">
        <v>37655</v>
      </c>
    </row>
    <row r="10583" spans="1:8" x14ac:dyDescent="0.3">
      <c r="A10583">
        <v>10582</v>
      </c>
      <c r="B10583" s="1">
        <v>37655</v>
      </c>
      <c r="C10583" t="s">
        <v>1367</v>
      </c>
      <c r="D10583">
        <v>50</v>
      </c>
      <c r="F10583">
        <f>LOOKUP(SUBSTITUTE(G10583," ", ""), allMembers!B$2:B$132, allMembers!A$2:A$132)</f>
        <v>9</v>
      </c>
      <c r="G10583" t="s">
        <v>168</v>
      </c>
      <c r="H10583" s="1">
        <v>37655</v>
      </c>
    </row>
    <row r="10584" spans="1:8" x14ac:dyDescent="0.3">
      <c r="A10584">
        <v>10583</v>
      </c>
      <c r="B10584" s="1">
        <v>37680</v>
      </c>
      <c r="C10584" t="s">
        <v>1861</v>
      </c>
      <c r="E10584">
        <v>28.07</v>
      </c>
      <c r="F10584">
        <f>LOOKUP(SUBSTITUTE(G10584," ", ""), allMembers!B$2:B$132, allMembers!A$2:A$132)</f>
        <v>9</v>
      </c>
      <c r="G10584" t="s">
        <v>168</v>
      </c>
      <c r="H10584" s="1">
        <v>37680</v>
      </c>
    </row>
    <row r="10585" spans="1:8" x14ac:dyDescent="0.3">
      <c r="A10585">
        <v>10584</v>
      </c>
      <c r="B10585" s="1">
        <v>37706</v>
      </c>
      <c r="C10585" t="s">
        <v>1788</v>
      </c>
      <c r="D10585">
        <v>10</v>
      </c>
      <c r="F10585">
        <f>LOOKUP(SUBSTITUTE(G10585," ", ""), allMembers!B$2:B$132, allMembers!A$2:A$132)</f>
        <v>9</v>
      </c>
      <c r="G10585" t="s">
        <v>168</v>
      </c>
      <c r="H10585" s="1">
        <v>37706</v>
      </c>
    </row>
    <row r="10586" spans="1:8" x14ac:dyDescent="0.3">
      <c r="A10586">
        <v>10585</v>
      </c>
      <c r="B10586" s="1">
        <v>37706</v>
      </c>
      <c r="C10586" t="s">
        <v>1789</v>
      </c>
      <c r="D10586">
        <v>39</v>
      </c>
      <c r="F10586">
        <f>LOOKUP(SUBSTITUTE(G10586," ", ""), allMembers!B$2:B$132, allMembers!A$2:A$132)</f>
        <v>9</v>
      </c>
      <c r="G10586" t="s">
        <v>168</v>
      </c>
    </row>
    <row r="10587" spans="1:8" x14ac:dyDescent="0.3">
      <c r="A10587">
        <v>10586</v>
      </c>
      <c r="B10587" s="1">
        <v>37741</v>
      </c>
      <c r="C10587" t="s">
        <v>1794</v>
      </c>
      <c r="D10587">
        <v>10</v>
      </c>
      <c r="F10587">
        <f>LOOKUP(SUBSTITUTE(G10587," ", ""), allMembers!B$2:B$132, allMembers!A$2:A$132)</f>
        <v>9</v>
      </c>
      <c r="G10587" t="s">
        <v>168</v>
      </c>
      <c r="H10587" s="1">
        <v>37741</v>
      </c>
    </row>
    <row r="10588" spans="1:8" x14ac:dyDescent="0.3">
      <c r="A10588">
        <v>10587</v>
      </c>
      <c r="B10588" s="1">
        <v>37741</v>
      </c>
      <c r="C10588" t="s">
        <v>1795</v>
      </c>
      <c r="E10588">
        <v>35</v>
      </c>
      <c r="F10588">
        <f>LOOKUP(SUBSTITUTE(G10588," ", ""), allMembers!B$2:B$132, allMembers!A$2:A$132)</f>
        <v>9</v>
      </c>
      <c r="G10588" t="s">
        <v>168</v>
      </c>
    </row>
    <row r="10589" spans="1:8" x14ac:dyDescent="0.3">
      <c r="A10589">
        <v>10588</v>
      </c>
      <c r="B10589" s="1">
        <v>37741</v>
      </c>
      <c r="C10589" t="s">
        <v>1796</v>
      </c>
      <c r="D10589">
        <v>35</v>
      </c>
      <c r="F10589">
        <f>LOOKUP(SUBSTITUTE(G10589," ", ""), allMembers!B$2:B$132, allMembers!A$2:A$132)</f>
        <v>9</v>
      </c>
      <c r="G10589" t="s">
        <v>168</v>
      </c>
    </row>
    <row r="10590" spans="1:8" x14ac:dyDescent="0.3">
      <c r="A10590">
        <v>10589</v>
      </c>
      <c r="B10590" s="1">
        <v>37743</v>
      </c>
      <c r="C10590" t="s">
        <v>1862</v>
      </c>
      <c r="E10590">
        <v>50</v>
      </c>
      <c r="F10590">
        <f>LOOKUP(SUBSTITUTE(G10590," ", ""), allMembers!B$2:B$132, allMembers!A$2:A$132)</f>
        <v>9</v>
      </c>
      <c r="G10590" t="s">
        <v>168</v>
      </c>
      <c r="H10590" s="1">
        <v>37743</v>
      </c>
    </row>
    <row r="10591" spans="1:8" x14ac:dyDescent="0.3">
      <c r="A10591">
        <v>10590</v>
      </c>
      <c r="B10591" s="1">
        <v>37756</v>
      </c>
      <c r="C10591" t="s">
        <v>211</v>
      </c>
      <c r="D10591">
        <v>10</v>
      </c>
      <c r="F10591">
        <f>LOOKUP(SUBSTITUTE(G10591," ", ""), allMembers!B$2:B$132, allMembers!A$2:A$132)</f>
        <v>9</v>
      </c>
      <c r="G10591" t="s">
        <v>168</v>
      </c>
      <c r="H10591" s="1">
        <v>37756</v>
      </c>
    </row>
    <row r="10592" spans="1:8" x14ac:dyDescent="0.3">
      <c r="A10592">
        <v>10591</v>
      </c>
      <c r="B10592" s="1">
        <v>37756</v>
      </c>
      <c r="C10592" t="s">
        <v>622</v>
      </c>
      <c r="D10592">
        <v>43</v>
      </c>
      <c r="F10592">
        <f>LOOKUP(SUBSTITUTE(G10592," ", ""), allMembers!B$2:B$132, allMembers!A$2:A$132)</f>
        <v>9</v>
      </c>
      <c r="G10592" t="s">
        <v>168</v>
      </c>
    </row>
    <row r="10593" spans="1:8" x14ac:dyDescent="0.3">
      <c r="A10593">
        <v>10592</v>
      </c>
      <c r="B10593" s="1">
        <v>37798</v>
      </c>
      <c r="C10593" t="s">
        <v>1863</v>
      </c>
      <c r="E10593">
        <v>50</v>
      </c>
      <c r="F10593">
        <f>LOOKUP(SUBSTITUTE(G10593," ", ""), allMembers!B$2:B$132, allMembers!A$2:A$132)</f>
        <v>9</v>
      </c>
      <c r="G10593" t="s">
        <v>168</v>
      </c>
      <c r="H10593" s="1">
        <v>37798</v>
      </c>
    </row>
    <row r="10594" spans="1:8" x14ac:dyDescent="0.3">
      <c r="A10594">
        <v>10593</v>
      </c>
      <c r="B10594" s="1">
        <v>37798</v>
      </c>
      <c r="C10594" t="s">
        <v>1599</v>
      </c>
      <c r="D10594">
        <v>50</v>
      </c>
      <c r="F10594">
        <f>LOOKUP(SUBSTITUTE(G10594," ", ""), allMembers!B$2:B$132, allMembers!A$2:A$132)</f>
        <v>9</v>
      </c>
      <c r="G10594" t="s">
        <v>168</v>
      </c>
    </row>
    <row r="10595" spans="1:8" x14ac:dyDescent="0.3">
      <c r="A10595">
        <v>10594</v>
      </c>
      <c r="B10595" s="1">
        <v>37814</v>
      </c>
      <c r="C10595" t="s">
        <v>1790</v>
      </c>
      <c r="D10595">
        <v>10</v>
      </c>
      <c r="F10595">
        <f>LOOKUP(SUBSTITUTE(G10595," ", ""), allMembers!B$2:B$132, allMembers!A$2:A$132)</f>
        <v>9</v>
      </c>
      <c r="G10595" t="s">
        <v>168</v>
      </c>
      <c r="H10595" s="1">
        <v>37814</v>
      </c>
    </row>
    <row r="10596" spans="1:8" x14ac:dyDescent="0.3">
      <c r="A10596">
        <v>10595</v>
      </c>
      <c r="B10596" s="1">
        <v>37814</v>
      </c>
      <c r="C10596" t="s">
        <v>1864</v>
      </c>
      <c r="E10596">
        <v>100</v>
      </c>
      <c r="F10596">
        <f>LOOKUP(SUBSTITUTE(G10596," ", ""), allMembers!B$2:B$132, allMembers!A$2:A$132)</f>
        <v>9</v>
      </c>
      <c r="G10596" t="s">
        <v>168</v>
      </c>
    </row>
    <row r="10597" spans="1:8" x14ac:dyDescent="0.3">
      <c r="A10597">
        <v>10596</v>
      </c>
      <c r="B10597" s="1">
        <v>37814</v>
      </c>
      <c r="C10597" t="s">
        <v>1792</v>
      </c>
      <c r="D10597">
        <v>23</v>
      </c>
      <c r="F10597">
        <f>LOOKUP(SUBSTITUTE(G10597," ", ""), allMembers!B$2:B$132, allMembers!A$2:A$132)</f>
        <v>9</v>
      </c>
      <c r="G10597" t="s">
        <v>168</v>
      </c>
    </row>
    <row r="10598" spans="1:8" x14ac:dyDescent="0.3">
      <c r="A10598">
        <v>10597</v>
      </c>
      <c r="B10598" s="1">
        <v>37878</v>
      </c>
      <c r="C10598" t="s">
        <v>1865</v>
      </c>
      <c r="D10598">
        <v>150</v>
      </c>
      <c r="F10598">
        <f>LOOKUP(SUBSTITUTE(G10598," ", ""), allMembers!B$2:B$132, allMembers!A$2:A$132)</f>
        <v>9</v>
      </c>
      <c r="G10598" t="s">
        <v>168</v>
      </c>
      <c r="H10598" s="1">
        <v>37878</v>
      </c>
    </row>
    <row r="10599" spans="1:8" x14ac:dyDescent="0.3">
      <c r="A10599">
        <v>10598</v>
      </c>
      <c r="B10599" s="1">
        <v>37895</v>
      </c>
      <c r="C10599" t="s">
        <v>247</v>
      </c>
      <c r="D10599">
        <v>10</v>
      </c>
      <c r="F10599">
        <f>LOOKUP(SUBSTITUTE(G10599," ", ""), allMembers!B$2:B$132, allMembers!A$2:A$132)</f>
        <v>9</v>
      </c>
      <c r="G10599" t="s">
        <v>168</v>
      </c>
      <c r="H10599" s="1">
        <v>37895</v>
      </c>
    </row>
    <row r="10600" spans="1:8" x14ac:dyDescent="0.3">
      <c r="A10600">
        <v>10599</v>
      </c>
      <c r="B10600" s="1">
        <v>37895</v>
      </c>
      <c r="C10600" t="s">
        <v>1866</v>
      </c>
      <c r="E10600">
        <v>200</v>
      </c>
      <c r="F10600">
        <f>LOOKUP(SUBSTITUTE(G10600," ", ""), allMembers!B$2:B$132, allMembers!A$2:A$132)</f>
        <v>9</v>
      </c>
      <c r="G10600" t="s">
        <v>168</v>
      </c>
    </row>
    <row r="10601" spans="1:8" x14ac:dyDescent="0.3">
      <c r="A10601">
        <v>10600</v>
      </c>
      <c r="B10601" s="1">
        <v>37895</v>
      </c>
      <c r="C10601" t="s">
        <v>1461</v>
      </c>
      <c r="D10601">
        <v>32</v>
      </c>
      <c r="F10601">
        <f>LOOKUP(SUBSTITUTE(G10601," ", ""), allMembers!B$2:B$132, allMembers!A$2:A$132)</f>
        <v>9</v>
      </c>
      <c r="G10601" t="s">
        <v>168</v>
      </c>
    </row>
    <row r="10602" spans="1:8" x14ac:dyDescent="0.3">
      <c r="A10602">
        <v>10601</v>
      </c>
      <c r="B10602" s="1">
        <v>37912</v>
      </c>
      <c r="C10602" t="s">
        <v>228</v>
      </c>
      <c r="D10602">
        <v>10</v>
      </c>
      <c r="F10602">
        <f>LOOKUP(SUBSTITUTE(G10602," ", ""), allMembers!B$2:B$132, allMembers!A$2:A$132)</f>
        <v>9</v>
      </c>
      <c r="G10602" t="s">
        <v>168</v>
      </c>
      <c r="H10602" s="1">
        <v>37912</v>
      </c>
    </row>
    <row r="10603" spans="1:8" x14ac:dyDescent="0.3">
      <c r="A10603">
        <v>10602</v>
      </c>
      <c r="B10603" s="1">
        <v>37912</v>
      </c>
      <c r="C10603" t="s">
        <v>631</v>
      </c>
      <c r="D10603">
        <v>25</v>
      </c>
      <c r="F10603">
        <f>LOOKUP(SUBSTITUTE(G10603," ", ""), allMembers!B$2:B$132, allMembers!A$2:A$132)</f>
        <v>9</v>
      </c>
      <c r="G10603" t="s">
        <v>168</v>
      </c>
    </row>
    <row r="10604" spans="1:8" x14ac:dyDescent="0.3">
      <c r="A10604">
        <v>10603</v>
      </c>
      <c r="B10604" s="1">
        <v>37940</v>
      </c>
      <c r="C10604" t="s">
        <v>216</v>
      </c>
      <c r="D10604">
        <v>10</v>
      </c>
      <c r="F10604">
        <f>LOOKUP(SUBSTITUTE(G10604," ", ""), allMembers!B$2:B$132, allMembers!A$2:A$132)</f>
        <v>9</v>
      </c>
      <c r="G10604" t="s">
        <v>168</v>
      </c>
      <c r="H10604" s="1">
        <v>37940</v>
      </c>
    </row>
    <row r="10605" spans="1:8" x14ac:dyDescent="0.3">
      <c r="A10605">
        <v>10604</v>
      </c>
      <c r="B10605" s="1">
        <v>37940</v>
      </c>
      <c r="C10605" t="s">
        <v>1804</v>
      </c>
      <c r="D10605">
        <v>35</v>
      </c>
      <c r="F10605">
        <f>LOOKUP(SUBSTITUTE(G10605," ", ""), allMembers!B$2:B$132, allMembers!A$2:A$132)</f>
        <v>9</v>
      </c>
      <c r="G10605" t="s">
        <v>168</v>
      </c>
    </row>
    <row r="10606" spans="1:8" x14ac:dyDescent="0.3">
      <c r="A10606">
        <v>10605</v>
      </c>
      <c r="B10606" s="1">
        <v>37940</v>
      </c>
      <c r="C10606" t="s">
        <v>1867</v>
      </c>
      <c r="E10606">
        <v>56.33</v>
      </c>
      <c r="F10606">
        <f>LOOKUP(SUBSTITUTE(G10606," ", ""), allMembers!B$2:B$132, allMembers!A$2:A$132)</f>
        <v>9</v>
      </c>
      <c r="G10606" t="s">
        <v>168</v>
      </c>
    </row>
    <row r="10607" spans="1:8" x14ac:dyDescent="0.3">
      <c r="A10607">
        <v>10606</v>
      </c>
      <c r="B10607" s="1">
        <v>37622</v>
      </c>
      <c r="C10607" t="s">
        <v>1783</v>
      </c>
      <c r="E10607">
        <v>70</v>
      </c>
      <c r="F10607">
        <f>LOOKUP(SUBSTITUTE(G10607," ", ""), allMembers!B$2:B$132, allMembers!A$2:A$132)</f>
        <v>17</v>
      </c>
      <c r="G10607" t="s">
        <v>182</v>
      </c>
      <c r="H10607" s="1">
        <v>37622</v>
      </c>
    </row>
    <row r="10608" spans="1:8" x14ac:dyDescent="0.3">
      <c r="A10608">
        <v>10607</v>
      </c>
      <c r="B10608" s="1">
        <v>37652</v>
      </c>
      <c r="C10608" t="s">
        <v>1784</v>
      </c>
      <c r="D10608">
        <v>65</v>
      </c>
      <c r="F10608">
        <f>LOOKUP(SUBSTITUTE(G10608," ", ""), allMembers!B$2:B$132, allMembers!A$2:A$132)</f>
        <v>17</v>
      </c>
      <c r="G10608" t="s">
        <v>182</v>
      </c>
      <c r="H10608" s="1">
        <v>37652</v>
      </c>
    </row>
    <row r="10609" spans="1:8" x14ac:dyDescent="0.3">
      <c r="A10609">
        <v>10608</v>
      </c>
      <c r="B10609" s="1">
        <v>37655</v>
      </c>
      <c r="C10609" t="s">
        <v>1860</v>
      </c>
      <c r="E10609">
        <v>125</v>
      </c>
      <c r="F10609">
        <f>LOOKUP(SUBSTITUTE(G10609," ", ""), allMembers!B$2:B$132, allMembers!A$2:A$132)</f>
        <v>17</v>
      </c>
      <c r="G10609" t="s">
        <v>182</v>
      </c>
      <c r="H10609" s="1">
        <v>37655</v>
      </c>
    </row>
    <row r="10610" spans="1:8" x14ac:dyDescent="0.3">
      <c r="A10610">
        <v>10609</v>
      </c>
      <c r="B10610" s="1">
        <v>37655</v>
      </c>
      <c r="C10610" t="s">
        <v>1367</v>
      </c>
      <c r="D10610">
        <v>50</v>
      </c>
      <c r="F10610">
        <f>LOOKUP(SUBSTITUTE(G10610," ", ""), allMembers!B$2:B$132, allMembers!A$2:A$132)</f>
        <v>17</v>
      </c>
      <c r="G10610" t="s">
        <v>182</v>
      </c>
      <c r="H10610" s="1">
        <v>37655</v>
      </c>
    </row>
    <row r="10611" spans="1:8" x14ac:dyDescent="0.3">
      <c r="A10611">
        <v>10610</v>
      </c>
      <c r="B10611" s="1">
        <v>37741</v>
      </c>
      <c r="C10611" t="s">
        <v>1820</v>
      </c>
      <c r="E10611">
        <v>100</v>
      </c>
      <c r="F10611">
        <f>LOOKUP(SUBSTITUTE(G10611," ", ""), allMembers!B$2:B$132, allMembers!A$2:A$132)</f>
        <v>17</v>
      </c>
      <c r="G10611" t="s">
        <v>182</v>
      </c>
      <c r="H10611" s="1">
        <v>37741</v>
      </c>
    </row>
    <row r="10612" spans="1:8" x14ac:dyDescent="0.3">
      <c r="A10612">
        <v>10611</v>
      </c>
      <c r="B10612" s="1">
        <v>37741</v>
      </c>
      <c r="C10612" t="s">
        <v>948</v>
      </c>
      <c r="D10612">
        <v>100</v>
      </c>
      <c r="F10612">
        <f>LOOKUP(SUBSTITUTE(G10612," ", ""), allMembers!B$2:B$132, allMembers!A$2:A$132)</f>
        <v>17</v>
      </c>
      <c r="G10612" t="s">
        <v>182</v>
      </c>
    </row>
    <row r="10613" spans="1:8" x14ac:dyDescent="0.3">
      <c r="A10613">
        <v>10612</v>
      </c>
      <c r="B10613" s="1">
        <v>37756</v>
      </c>
      <c r="C10613" t="s">
        <v>211</v>
      </c>
      <c r="D10613">
        <v>10</v>
      </c>
      <c r="F10613">
        <f>LOOKUP(SUBSTITUTE(G10613," ", ""), allMembers!B$2:B$132, allMembers!A$2:A$132)</f>
        <v>17</v>
      </c>
      <c r="G10613" t="s">
        <v>182</v>
      </c>
      <c r="H10613" s="1">
        <v>37756</v>
      </c>
    </row>
    <row r="10614" spans="1:8" x14ac:dyDescent="0.3">
      <c r="A10614">
        <v>10613</v>
      </c>
      <c r="B10614" s="1">
        <v>37756</v>
      </c>
      <c r="C10614" t="s">
        <v>1798</v>
      </c>
      <c r="E10614">
        <v>43</v>
      </c>
      <c r="F10614">
        <f>LOOKUP(SUBSTITUTE(G10614," ", ""), allMembers!B$2:B$132, allMembers!A$2:A$132)</f>
        <v>17</v>
      </c>
      <c r="G10614" t="s">
        <v>182</v>
      </c>
    </row>
    <row r="10615" spans="1:8" x14ac:dyDescent="0.3">
      <c r="A10615">
        <v>10614</v>
      </c>
      <c r="B10615" s="1">
        <v>37756</v>
      </c>
      <c r="C10615" t="s">
        <v>622</v>
      </c>
      <c r="D10615">
        <v>43</v>
      </c>
      <c r="F10615">
        <f>LOOKUP(SUBSTITUTE(G10615," ", ""), allMembers!B$2:B$132, allMembers!A$2:A$132)</f>
        <v>17</v>
      </c>
      <c r="G10615" t="s">
        <v>182</v>
      </c>
    </row>
    <row r="10616" spans="1:8" x14ac:dyDescent="0.3">
      <c r="A10616">
        <v>10615</v>
      </c>
      <c r="B10616" s="1">
        <v>37814</v>
      </c>
      <c r="C10616" t="s">
        <v>1790</v>
      </c>
      <c r="D10616">
        <v>10</v>
      </c>
      <c r="F10616">
        <f>LOOKUP(SUBSTITUTE(G10616," ", ""), allMembers!B$2:B$132, allMembers!A$2:A$132)</f>
        <v>17</v>
      </c>
      <c r="G10616" t="s">
        <v>182</v>
      </c>
      <c r="H10616" s="1">
        <v>37814</v>
      </c>
    </row>
    <row r="10617" spans="1:8" x14ac:dyDescent="0.3">
      <c r="A10617">
        <v>10616</v>
      </c>
      <c r="B10617" s="1">
        <v>37814</v>
      </c>
      <c r="C10617" t="s">
        <v>1791</v>
      </c>
      <c r="E10617">
        <v>23</v>
      </c>
      <c r="F10617">
        <f>LOOKUP(SUBSTITUTE(G10617," ", ""), allMembers!B$2:B$132, allMembers!A$2:A$132)</f>
        <v>17</v>
      </c>
      <c r="G10617" t="s">
        <v>182</v>
      </c>
    </row>
    <row r="10618" spans="1:8" x14ac:dyDescent="0.3">
      <c r="A10618">
        <v>10617</v>
      </c>
      <c r="B10618" s="1">
        <v>37814</v>
      </c>
      <c r="C10618" t="s">
        <v>1792</v>
      </c>
      <c r="D10618">
        <v>23</v>
      </c>
      <c r="F10618">
        <f>LOOKUP(SUBSTITUTE(G10618," ", ""), allMembers!B$2:B$132, allMembers!A$2:A$132)</f>
        <v>17</v>
      </c>
      <c r="G10618" t="s">
        <v>182</v>
      </c>
    </row>
    <row r="10619" spans="1:8" x14ac:dyDescent="0.3">
      <c r="A10619">
        <v>10618</v>
      </c>
      <c r="B10619" s="1">
        <v>37841</v>
      </c>
      <c r="C10619" t="s">
        <v>236</v>
      </c>
      <c r="D10619">
        <v>10</v>
      </c>
      <c r="F10619">
        <f>LOOKUP(SUBSTITUTE(G10619," ", ""), allMembers!B$2:B$132, allMembers!A$2:A$132)</f>
        <v>17</v>
      </c>
      <c r="G10619" t="s">
        <v>182</v>
      </c>
      <c r="H10619" s="1">
        <v>37841</v>
      </c>
    </row>
    <row r="10620" spans="1:8" x14ac:dyDescent="0.3">
      <c r="A10620">
        <v>10619</v>
      </c>
      <c r="B10620" s="1">
        <v>37841</v>
      </c>
      <c r="C10620" t="s">
        <v>1806</v>
      </c>
      <c r="E10620">
        <v>58</v>
      </c>
      <c r="F10620">
        <f>LOOKUP(SUBSTITUTE(G10620," ", ""), allMembers!B$2:B$132, allMembers!A$2:A$132)</f>
        <v>17</v>
      </c>
      <c r="G10620" t="s">
        <v>182</v>
      </c>
    </row>
    <row r="10621" spans="1:8" x14ac:dyDescent="0.3">
      <c r="A10621">
        <v>10620</v>
      </c>
      <c r="B10621" s="1">
        <v>37841</v>
      </c>
      <c r="C10621" t="s">
        <v>627</v>
      </c>
      <c r="D10621">
        <v>58</v>
      </c>
      <c r="F10621">
        <f>LOOKUP(SUBSTITUTE(G10621," ", ""), allMembers!B$2:B$132, allMembers!A$2:A$132)</f>
        <v>17</v>
      </c>
      <c r="G10621" t="s">
        <v>182</v>
      </c>
    </row>
    <row r="10622" spans="1:8" x14ac:dyDescent="0.3">
      <c r="A10622">
        <v>10621</v>
      </c>
      <c r="B10622" s="1">
        <v>37622</v>
      </c>
      <c r="C10622" t="s">
        <v>1783</v>
      </c>
      <c r="E10622">
        <v>16.46</v>
      </c>
      <c r="F10622">
        <f>LOOKUP(SUBSTITUTE(G10622," ", ""), allMembers!B$2:B$132, allMembers!A$2:A$132)</f>
        <v>6</v>
      </c>
      <c r="G10622" t="s">
        <v>183</v>
      </c>
      <c r="H10622" s="1">
        <v>37622</v>
      </c>
    </row>
    <row r="10623" spans="1:8" x14ac:dyDescent="0.3">
      <c r="A10623">
        <v>10622</v>
      </c>
      <c r="B10623" s="1">
        <v>37652</v>
      </c>
      <c r="C10623" t="s">
        <v>1784</v>
      </c>
      <c r="D10623">
        <v>65</v>
      </c>
      <c r="F10623">
        <f>LOOKUP(SUBSTITUTE(G10623," ", ""), allMembers!B$2:B$132, allMembers!A$2:A$132)</f>
        <v>6</v>
      </c>
      <c r="G10623" t="s">
        <v>183</v>
      </c>
      <c r="H10623" s="1">
        <v>37652</v>
      </c>
    </row>
    <row r="10624" spans="1:8" x14ac:dyDescent="0.3">
      <c r="A10624">
        <v>10623</v>
      </c>
      <c r="B10624" s="1">
        <v>37652</v>
      </c>
      <c r="C10624" t="s">
        <v>1785</v>
      </c>
      <c r="D10624">
        <v>46</v>
      </c>
      <c r="F10624">
        <f>LOOKUP(SUBSTITUTE(G10624," ", ""), allMembers!B$2:B$132, allMembers!A$2:A$132)</f>
        <v>6</v>
      </c>
      <c r="G10624" t="s">
        <v>183</v>
      </c>
      <c r="H10624" s="1">
        <v>37652</v>
      </c>
    </row>
    <row r="10625" spans="1:8" x14ac:dyDescent="0.3">
      <c r="A10625">
        <v>10624</v>
      </c>
      <c r="B10625" s="1">
        <v>37652</v>
      </c>
      <c r="C10625" t="s">
        <v>1786</v>
      </c>
      <c r="E10625">
        <v>46</v>
      </c>
      <c r="F10625">
        <f>LOOKUP(SUBSTITUTE(G10625," ", ""), allMembers!B$2:B$132, allMembers!A$2:A$132)</f>
        <v>6</v>
      </c>
      <c r="G10625" t="s">
        <v>183</v>
      </c>
      <c r="H10625" s="1">
        <v>37652</v>
      </c>
    </row>
    <row r="10626" spans="1:8" x14ac:dyDescent="0.3">
      <c r="A10626">
        <v>10625</v>
      </c>
      <c r="B10626" s="1">
        <v>37683</v>
      </c>
      <c r="C10626" t="s">
        <v>1805</v>
      </c>
      <c r="E10626">
        <v>128.54</v>
      </c>
      <c r="F10626">
        <f>LOOKUP(SUBSTITUTE(G10626," ", ""), allMembers!B$2:B$132, allMembers!A$2:A$132)</f>
        <v>6</v>
      </c>
      <c r="G10626" t="s">
        <v>183</v>
      </c>
      <c r="H10626" s="1">
        <v>37683</v>
      </c>
    </row>
    <row r="10627" spans="1:8" x14ac:dyDescent="0.3">
      <c r="A10627">
        <v>10626</v>
      </c>
      <c r="B10627" s="1">
        <v>37691</v>
      </c>
      <c r="C10627" t="s">
        <v>1868</v>
      </c>
      <c r="E10627">
        <v>100</v>
      </c>
      <c r="F10627">
        <f>LOOKUP(SUBSTITUTE(G10627," ", ""), allMembers!B$2:B$132, allMembers!A$2:A$132)</f>
        <v>6</v>
      </c>
      <c r="G10627" t="s">
        <v>183</v>
      </c>
      <c r="H10627" s="1">
        <v>37691</v>
      </c>
    </row>
    <row r="10628" spans="1:8" x14ac:dyDescent="0.3">
      <c r="A10628">
        <v>10627</v>
      </c>
      <c r="B10628" s="1">
        <v>37706</v>
      </c>
      <c r="C10628" t="s">
        <v>1788</v>
      </c>
      <c r="D10628">
        <v>10</v>
      </c>
      <c r="F10628">
        <f>LOOKUP(SUBSTITUTE(G10628," ", ""), allMembers!B$2:B$132, allMembers!A$2:A$132)</f>
        <v>6</v>
      </c>
      <c r="G10628" t="s">
        <v>183</v>
      </c>
      <c r="H10628" s="1">
        <v>37706</v>
      </c>
    </row>
    <row r="10629" spans="1:8" x14ac:dyDescent="0.3">
      <c r="A10629">
        <v>10628</v>
      </c>
      <c r="B10629" s="1">
        <v>37706</v>
      </c>
      <c r="C10629" t="s">
        <v>1789</v>
      </c>
      <c r="D10629">
        <v>39</v>
      </c>
      <c r="F10629">
        <f>LOOKUP(SUBSTITUTE(G10629," ", ""), allMembers!B$2:B$132, allMembers!A$2:A$132)</f>
        <v>6</v>
      </c>
      <c r="G10629" t="s">
        <v>183</v>
      </c>
    </row>
    <row r="10630" spans="1:8" x14ac:dyDescent="0.3">
      <c r="A10630">
        <v>10629</v>
      </c>
      <c r="B10630" s="1">
        <v>37741</v>
      </c>
      <c r="C10630" t="s">
        <v>1794</v>
      </c>
      <c r="D10630">
        <v>10</v>
      </c>
      <c r="F10630">
        <f>LOOKUP(SUBSTITUTE(G10630," ", ""), allMembers!B$2:B$132, allMembers!A$2:A$132)</f>
        <v>6</v>
      </c>
      <c r="G10630" t="s">
        <v>183</v>
      </c>
      <c r="H10630" s="1">
        <v>37741</v>
      </c>
    </row>
    <row r="10631" spans="1:8" x14ac:dyDescent="0.3">
      <c r="A10631">
        <v>10630</v>
      </c>
      <c r="B10631" s="1">
        <v>37741</v>
      </c>
      <c r="C10631" t="s">
        <v>1796</v>
      </c>
      <c r="D10631">
        <v>35</v>
      </c>
      <c r="F10631">
        <f>LOOKUP(SUBSTITUTE(G10631," ", ""), allMembers!B$2:B$132, allMembers!A$2:A$132)</f>
        <v>6</v>
      </c>
      <c r="G10631" t="s">
        <v>183</v>
      </c>
    </row>
    <row r="10632" spans="1:8" x14ac:dyDescent="0.3">
      <c r="A10632">
        <v>10631</v>
      </c>
      <c r="B10632" s="1">
        <v>37756</v>
      </c>
      <c r="C10632" t="s">
        <v>211</v>
      </c>
      <c r="D10632">
        <v>10</v>
      </c>
      <c r="F10632">
        <f>LOOKUP(SUBSTITUTE(G10632," ", ""), allMembers!B$2:B$132, allMembers!A$2:A$132)</f>
        <v>6</v>
      </c>
      <c r="G10632" t="s">
        <v>183</v>
      </c>
      <c r="H10632" s="1">
        <v>37756</v>
      </c>
    </row>
    <row r="10633" spans="1:8" x14ac:dyDescent="0.3">
      <c r="A10633">
        <v>10632</v>
      </c>
      <c r="B10633" s="1">
        <v>37756</v>
      </c>
      <c r="C10633" t="s">
        <v>622</v>
      </c>
      <c r="D10633">
        <v>43</v>
      </c>
      <c r="F10633">
        <f>LOOKUP(SUBSTITUTE(G10633," ", ""), allMembers!B$2:B$132, allMembers!A$2:A$132)</f>
        <v>6</v>
      </c>
      <c r="G10633" t="s">
        <v>183</v>
      </c>
    </row>
    <row r="10634" spans="1:8" x14ac:dyDescent="0.3">
      <c r="A10634">
        <v>10633</v>
      </c>
      <c r="B10634" s="1">
        <v>37756</v>
      </c>
      <c r="C10634" t="s">
        <v>1668</v>
      </c>
      <c r="E10634">
        <v>52.54</v>
      </c>
      <c r="F10634">
        <f>LOOKUP(SUBSTITUTE(G10634," ", ""), allMembers!B$2:B$132, allMembers!A$2:A$132)</f>
        <v>6</v>
      </c>
      <c r="G10634" t="s">
        <v>183</v>
      </c>
    </row>
    <row r="10635" spans="1:8" x14ac:dyDescent="0.3">
      <c r="A10635">
        <v>10634</v>
      </c>
      <c r="B10635" s="1">
        <v>37756</v>
      </c>
      <c r="C10635" t="s">
        <v>1869</v>
      </c>
      <c r="E10635">
        <v>52.8</v>
      </c>
      <c r="F10635">
        <f>LOOKUP(SUBSTITUTE(G10635," ", ""), allMembers!B$2:B$132, allMembers!A$2:A$132)</f>
        <v>6</v>
      </c>
      <c r="G10635" t="s">
        <v>183</v>
      </c>
    </row>
    <row r="10636" spans="1:8" x14ac:dyDescent="0.3">
      <c r="A10636">
        <v>10635</v>
      </c>
      <c r="B10636" s="1">
        <v>37781</v>
      </c>
      <c r="C10636" t="s">
        <v>1870</v>
      </c>
      <c r="D10636">
        <v>50</v>
      </c>
      <c r="F10636">
        <f>LOOKUP(SUBSTITUTE(G10636," ", ""), allMembers!B$2:B$132, allMembers!A$2:A$132)</f>
        <v>6</v>
      </c>
      <c r="G10636" t="s">
        <v>183</v>
      </c>
      <c r="H10636" s="1">
        <v>37781</v>
      </c>
    </row>
    <row r="10637" spans="1:8" x14ac:dyDescent="0.3">
      <c r="A10637">
        <v>10636</v>
      </c>
      <c r="B10637" s="1">
        <v>37814</v>
      </c>
      <c r="C10637" t="s">
        <v>1790</v>
      </c>
      <c r="D10637">
        <v>10</v>
      </c>
      <c r="F10637">
        <f>LOOKUP(SUBSTITUTE(G10637," ", ""), allMembers!B$2:B$132, allMembers!A$2:A$132)</f>
        <v>6</v>
      </c>
      <c r="G10637" t="s">
        <v>183</v>
      </c>
      <c r="H10637" s="1">
        <v>37814</v>
      </c>
    </row>
    <row r="10638" spans="1:8" x14ac:dyDescent="0.3">
      <c r="A10638">
        <v>10637</v>
      </c>
      <c r="B10638" s="1">
        <v>37814</v>
      </c>
      <c r="C10638" t="s">
        <v>1792</v>
      </c>
      <c r="D10638">
        <v>23</v>
      </c>
      <c r="F10638">
        <f>LOOKUP(SUBSTITUTE(G10638," ", ""), allMembers!B$2:B$132, allMembers!A$2:A$132)</f>
        <v>6</v>
      </c>
      <c r="G10638" t="s">
        <v>183</v>
      </c>
    </row>
    <row r="10639" spans="1:8" x14ac:dyDescent="0.3">
      <c r="A10639">
        <v>10638</v>
      </c>
      <c r="B10639" s="1">
        <v>37849</v>
      </c>
      <c r="C10639" t="s">
        <v>1871</v>
      </c>
      <c r="D10639">
        <v>51</v>
      </c>
      <c r="F10639">
        <f>LOOKUP(SUBSTITUTE(G10639," ", ""), allMembers!B$2:B$132, allMembers!A$2:A$132)</f>
        <v>6</v>
      </c>
      <c r="G10639" t="s">
        <v>183</v>
      </c>
      <c r="H10639" s="1">
        <v>37849</v>
      </c>
    </row>
    <row r="10640" spans="1:8" x14ac:dyDescent="0.3">
      <c r="A10640">
        <v>10639</v>
      </c>
      <c r="B10640" s="1">
        <v>37863</v>
      </c>
      <c r="C10640" t="s">
        <v>1871</v>
      </c>
      <c r="D10640">
        <v>54.2</v>
      </c>
      <c r="F10640">
        <f>LOOKUP(SUBSTITUTE(G10640," ", ""), allMembers!B$2:B$132, allMembers!A$2:A$132)</f>
        <v>6</v>
      </c>
      <c r="G10640" t="s">
        <v>183</v>
      </c>
      <c r="H10640" s="1">
        <v>37863</v>
      </c>
    </row>
    <row r="10641" spans="1:8" x14ac:dyDescent="0.3">
      <c r="A10641">
        <v>10640</v>
      </c>
      <c r="B10641" s="1">
        <v>37865</v>
      </c>
      <c r="C10641" t="s">
        <v>1871</v>
      </c>
      <c r="D10641">
        <v>28.97</v>
      </c>
      <c r="F10641">
        <f>LOOKUP(SUBSTITUTE(G10641," ", ""), allMembers!B$2:B$132, allMembers!A$2:A$132)</f>
        <v>6</v>
      </c>
      <c r="G10641" t="s">
        <v>183</v>
      </c>
      <c r="H10641" s="1">
        <v>37865</v>
      </c>
    </row>
    <row r="10642" spans="1:8" x14ac:dyDescent="0.3">
      <c r="A10642">
        <v>10641</v>
      </c>
      <c r="B10642" s="1">
        <v>37841</v>
      </c>
      <c r="C10642" t="s">
        <v>236</v>
      </c>
      <c r="D10642">
        <v>10</v>
      </c>
      <c r="F10642">
        <f>LOOKUP(SUBSTITUTE(G10642," ", ""), allMembers!B$2:B$132, allMembers!A$2:A$132)</f>
        <v>6</v>
      </c>
      <c r="G10642" t="s">
        <v>183</v>
      </c>
      <c r="H10642" s="1">
        <v>37841</v>
      </c>
    </row>
    <row r="10643" spans="1:8" x14ac:dyDescent="0.3">
      <c r="A10643">
        <v>10642</v>
      </c>
      <c r="B10643" s="1">
        <v>37841</v>
      </c>
      <c r="C10643" t="s">
        <v>627</v>
      </c>
      <c r="D10643">
        <v>58</v>
      </c>
      <c r="F10643">
        <f>LOOKUP(SUBSTITUTE(G10643," ", ""), allMembers!B$2:B$132, allMembers!A$2:A$132)</f>
        <v>6</v>
      </c>
      <c r="G10643" t="s">
        <v>183</v>
      </c>
    </row>
    <row r="10644" spans="1:8" x14ac:dyDescent="0.3">
      <c r="A10644">
        <v>10643</v>
      </c>
      <c r="B10644" s="1">
        <v>37879</v>
      </c>
      <c r="C10644" t="s">
        <v>1872</v>
      </c>
      <c r="E10644">
        <v>200</v>
      </c>
      <c r="F10644">
        <f>LOOKUP(SUBSTITUTE(G10644," ", ""), allMembers!B$2:B$132, allMembers!A$2:A$132)</f>
        <v>6</v>
      </c>
      <c r="G10644" t="s">
        <v>183</v>
      </c>
      <c r="H10644" s="1">
        <v>37879</v>
      </c>
    </row>
    <row r="10645" spans="1:8" x14ac:dyDescent="0.3">
      <c r="A10645">
        <v>10644</v>
      </c>
      <c r="B10645" s="1">
        <v>37879</v>
      </c>
      <c r="C10645" t="s">
        <v>1873</v>
      </c>
      <c r="D10645">
        <v>20</v>
      </c>
      <c r="F10645">
        <f>LOOKUP(SUBSTITUTE(G10645," ", ""), allMembers!B$2:B$132, allMembers!A$2:A$132)</f>
        <v>6</v>
      </c>
      <c r="G10645" t="s">
        <v>183</v>
      </c>
    </row>
    <row r="10646" spans="1:8" x14ac:dyDescent="0.3">
      <c r="A10646">
        <v>10645</v>
      </c>
      <c r="B10646" s="1">
        <v>37879</v>
      </c>
      <c r="C10646" t="s">
        <v>1874</v>
      </c>
      <c r="E10646">
        <v>20</v>
      </c>
      <c r="F10646">
        <f>LOOKUP(SUBSTITUTE(G10646," ", ""), allMembers!B$2:B$132, allMembers!A$2:A$132)</f>
        <v>6</v>
      </c>
      <c r="G10646" t="s">
        <v>183</v>
      </c>
    </row>
    <row r="10647" spans="1:8" x14ac:dyDescent="0.3">
      <c r="A10647">
        <v>10646</v>
      </c>
      <c r="B10647" s="1">
        <v>37878</v>
      </c>
      <c r="C10647" t="s">
        <v>1835</v>
      </c>
      <c r="D10647">
        <v>254</v>
      </c>
      <c r="F10647">
        <f>LOOKUP(SUBSTITUTE(G10647," ", ""), allMembers!B$2:B$132, allMembers!A$2:A$132)</f>
        <v>6</v>
      </c>
      <c r="G10647" t="s">
        <v>183</v>
      </c>
      <c r="H10647" s="1">
        <v>37878</v>
      </c>
    </row>
    <row r="10648" spans="1:8" x14ac:dyDescent="0.3">
      <c r="A10648">
        <v>10647</v>
      </c>
      <c r="B10648" s="1">
        <v>37920</v>
      </c>
      <c r="C10648" t="s">
        <v>1875</v>
      </c>
      <c r="E10648">
        <v>254</v>
      </c>
      <c r="F10648">
        <f>LOOKUP(SUBSTITUTE(G10648," ", ""), allMembers!B$2:B$132, allMembers!A$2:A$132)</f>
        <v>6</v>
      </c>
      <c r="G10648" t="s">
        <v>183</v>
      </c>
      <c r="H10648" s="1">
        <v>37920</v>
      </c>
    </row>
    <row r="10649" spans="1:8" x14ac:dyDescent="0.3">
      <c r="A10649">
        <v>10648</v>
      </c>
      <c r="B10649" s="1">
        <v>37622</v>
      </c>
      <c r="C10649" t="s">
        <v>1783</v>
      </c>
      <c r="E10649">
        <v>26.5</v>
      </c>
      <c r="F10649">
        <f>LOOKUP(SUBSTITUTE(G10649," ", ""), allMembers!B$2:B$132, allMembers!A$2:A$132)</f>
        <v>14</v>
      </c>
      <c r="G10649" t="s">
        <v>186</v>
      </c>
      <c r="H10649" s="1">
        <v>37622</v>
      </c>
    </row>
    <row r="10650" spans="1:8" x14ac:dyDescent="0.3">
      <c r="A10650">
        <v>10649</v>
      </c>
      <c r="B10650" s="1">
        <v>37652</v>
      </c>
      <c r="C10650" t="s">
        <v>1784</v>
      </c>
      <c r="D10650">
        <v>65</v>
      </c>
      <c r="F10650">
        <f>LOOKUP(SUBSTITUTE(G10650," ", ""), allMembers!B$2:B$132, allMembers!A$2:A$132)</f>
        <v>14</v>
      </c>
      <c r="G10650" t="s">
        <v>186</v>
      </c>
      <c r="H10650" s="1">
        <v>37652</v>
      </c>
    </row>
    <row r="10651" spans="1:8" x14ac:dyDescent="0.3">
      <c r="A10651">
        <v>10650</v>
      </c>
      <c r="B10651" s="1">
        <v>37652</v>
      </c>
      <c r="C10651" t="s">
        <v>1785</v>
      </c>
      <c r="D10651">
        <v>46</v>
      </c>
      <c r="F10651">
        <f>LOOKUP(SUBSTITUTE(G10651," ", ""), allMembers!B$2:B$132, allMembers!A$2:A$132)</f>
        <v>14</v>
      </c>
      <c r="G10651" t="s">
        <v>186</v>
      </c>
      <c r="H10651" s="1">
        <v>37652</v>
      </c>
    </row>
    <row r="10652" spans="1:8" x14ac:dyDescent="0.3">
      <c r="A10652">
        <v>10651</v>
      </c>
      <c r="B10652" s="1">
        <v>37652</v>
      </c>
      <c r="C10652" t="s">
        <v>1786</v>
      </c>
      <c r="E10652">
        <v>46</v>
      </c>
      <c r="F10652">
        <f>LOOKUP(SUBSTITUTE(G10652," ", ""), allMembers!B$2:B$132, allMembers!A$2:A$132)</f>
        <v>14</v>
      </c>
      <c r="G10652" t="s">
        <v>186</v>
      </c>
      <c r="H10652" s="1">
        <v>37652</v>
      </c>
    </row>
    <row r="10653" spans="1:8" x14ac:dyDescent="0.3">
      <c r="A10653">
        <v>10652</v>
      </c>
      <c r="B10653" s="1">
        <v>37655</v>
      </c>
      <c r="C10653" t="s">
        <v>1805</v>
      </c>
      <c r="E10653">
        <v>118.5</v>
      </c>
      <c r="F10653">
        <f>LOOKUP(SUBSTITUTE(G10653," ", ""), allMembers!B$2:B$132, allMembers!A$2:A$132)</f>
        <v>14</v>
      </c>
      <c r="G10653" t="s">
        <v>186</v>
      </c>
      <c r="H10653" s="1">
        <v>37655</v>
      </c>
    </row>
    <row r="10654" spans="1:8" x14ac:dyDescent="0.3">
      <c r="A10654">
        <v>10653</v>
      </c>
      <c r="B10654" s="1">
        <v>37706</v>
      </c>
      <c r="C10654" t="s">
        <v>1788</v>
      </c>
      <c r="D10654">
        <v>10</v>
      </c>
      <c r="F10654">
        <f>LOOKUP(SUBSTITUTE(G10654," ", ""), allMembers!B$2:B$132, allMembers!A$2:A$132)</f>
        <v>14</v>
      </c>
      <c r="G10654" t="s">
        <v>186</v>
      </c>
      <c r="H10654" s="1">
        <v>37706</v>
      </c>
    </row>
    <row r="10655" spans="1:8" x14ac:dyDescent="0.3">
      <c r="A10655">
        <v>10654</v>
      </c>
      <c r="B10655" s="1">
        <v>37706</v>
      </c>
      <c r="C10655" t="s">
        <v>1684</v>
      </c>
      <c r="E10655">
        <v>39</v>
      </c>
      <c r="F10655">
        <f>LOOKUP(SUBSTITUTE(G10655," ", ""), allMembers!B$2:B$132, allMembers!A$2:A$132)</f>
        <v>14</v>
      </c>
      <c r="G10655" t="s">
        <v>186</v>
      </c>
    </row>
    <row r="10656" spans="1:8" x14ac:dyDescent="0.3">
      <c r="A10656">
        <v>10655</v>
      </c>
      <c r="B10656" s="1">
        <v>37706</v>
      </c>
      <c r="C10656" t="s">
        <v>1789</v>
      </c>
      <c r="D10656">
        <v>39</v>
      </c>
      <c r="F10656">
        <f>LOOKUP(SUBSTITUTE(G10656," ", ""), allMembers!B$2:B$132, allMembers!A$2:A$132)</f>
        <v>14</v>
      </c>
      <c r="G10656" t="s">
        <v>186</v>
      </c>
    </row>
    <row r="10657" spans="1:8" x14ac:dyDescent="0.3">
      <c r="A10657">
        <v>10656</v>
      </c>
      <c r="B10657" s="1">
        <v>37741</v>
      </c>
      <c r="C10657" t="s">
        <v>1794</v>
      </c>
      <c r="D10657">
        <v>10</v>
      </c>
      <c r="F10657">
        <f>LOOKUP(SUBSTITUTE(G10657," ", ""), allMembers!B$2:B$132, allMembers!A$2:A$132)</f>
        <v>14</v>
      </c>
      <c r="G10657" t="s">
        <v>186</v>
      </c>
      <c r="H10657" s="1">
        <v>37741</v>
      </c>
    </row>
    <row r="10658" spans="1:8" x14ac:dyDescent="0.3">
      <c r="A10658">
        <v>10657</v>
      </c>
      <c r="B10658" s="1">
        <v>37741</v>
      </c>
      <c r="C10658" t="s">
        <v>1795</v>
      </c>
      <c r="E10658">
        <v>35</v>
      </c>
      <c r="F10658">
        <f>LOOKUP(SUBSTITUTE(G10658," ", ""), allMembers!B$2:B$132, allMembers!A$2:A$132)</f>
        <v>14</v>
      </c>
      <c r="G10658" t="s">
        <v>186</v>
      </c>
    </row>
    <row r="10659" spans="1:8" x14ac:dyDescent="0.3">
      <c r="A10659">
        <v>10658</v>
      </c>
      <c r="B10659" s="1">
        <v>37741</v>
      </c>
      <c r="C10659" t="s">
        <v>1796</v>
      </c>
      <c r="D10659">
        <v>35</v>
      </c>
      <c r="F10659">
        <f>LOOKUP(SUBSTITUTE(G10659," ", ""), allMembers!B$2:B$132, allMembers!A$2:A$132)</f>
        <v>14</v>
      </c>
      <c r="G10659" t="s">
        <v>186</v>
      </c>
    </row>
    <row r="10660" spans="1:8" x14ac:dyDescent="0.3">
      <c r="A10660">
        <v>10659</v>
      </c>
      <c r="B10660" s="1">
        <v>37744</v>
      </c>
      <c r="C10660" t="s">
        <v>1876</v>
      </c>
      <c r="E10660">
        <v>50</v>
      </c>
      <c r="F10660">
        <f>LOOKUP(SUBSTITUTE(G10660," ", ""), allMembers!B$2:B$132, allMembers!A$2:A$132)</f>
        <v>14</v>
      </c>
      <c r="G10660" t="s">
        <v>186</v>
      </c>
      <c r="H10660" s="1">
        <v>37744</v>
      </c>
    </row>
    <row r="10661" spans="1:8" x14ac:dyDescent="0.3">
      <c r="A10661">
        <v>10660</v>
      </c>
      <c r="B10661" s="1">
        <v>37744</v>
      </c>
      <c r="C10661" t="s">
        <v>1877</v>
      </c>
      <c r="D10661">
        <v>50</v>
      </c>
      <c r="F10661">
        <f>LOOKUP(SUBSTITUTE(G10661," ", ""), allMembers!B$2:B$132, allMembers!A$2:A$132)</f>
        <v>14</v>
      </c>
      <c r="G10661" t="s">
        <v>186</v>
      </c>
    </row>
    <row r="10662" spans="1:8" x14ac:dyDescent="0.3">
      <c r="A10662">
        <v>10661</v>
      </c>
      <c r="B10662" s="1">
        <v>37756</v>
      </c>
      <c r="C10662" t="s">
        <v>1878</v>
      </c>
      <c r="D10662">
        <v>15</v>
      </c>
      <c r="F10662">
        <f>LOOKUP(SUBSTITUTE(G10662," ", ""), allMembers!B$2:B$132, allMembers!A$2:A$132)</f>
        <v>14</v>
      </c>
      <c r="G10662" t="s">
        <v>186</v>
      </c>
      <c r="H10662" s="1">
        <v>37756</v>
      </c>
    </row>
    <row r="10663" spans="1:8" x14ac:dyDescent="0.3">
      <c r="A10663">
        <v>10662</v>
      </c>
      <c r="B10663" s="1">
        <v>37841</v>
      </c>
      <c r="C10663" t="s">
        <v>236</v>
      </c>
      <c r="D10663">
        <v>10</v>
      </c>
      <c r="F10663">
        <f>LOOKUP(SUBSTITUTE(G10663," ", ""), allMembers!B$2:B$132, allMembers!A$2:A$132)</f>
        <v>14</v>
      </c>
      <c r="G10663" t="s">
        <v>186</v>
      </c>
      <c r="H10663" s="1">
        <v>37841</v>
      </c>
    </row>
    <row r="10664" spans="1:8" x14ac:dyDescent="0.3">
      <c r="A10664">
        <v>10663</v>
      </c>
      <c r="B10664" s="1">
        <v>37841</v>
      </c>
      <c r="C10664" t="s">
        <v>1692</v>
      </c>
      <c r="E10664">
        <v>58</v>
      </c>
      <c r="F10664">
        <f>LOOKUP(SUBSTITUTE(G10664," ", ""), allMembers!B$2:B$132, allMembers!A$2:A$132)</f>
        <v>14</v>
      </c>
      <c r="G10664" t="s">
        <v>186</v>
      </c>
    </row>
    <row r="10665" spans="1:8" x14ac:dyDescent="0.3">
      <c r="A10665">
        <v>10664</v>
      </c>
      <c r="B10665" s="1">
        <v>37841</v>
      </c>
      <c r="C10665" t="s">
        <v>627</v>
      </c>
      <c r="D10665">
        <v>58</v>
      </c>
      <c r="F10665">
        <f>LOOKUP(SUBSTITUTE(G10665," ", ""), allMembers!B$2:B$132, allMembers!A$2:A$132)</f>
        <v>14</v>
      </c>
      <c r="G10665" t="s">
        <v>186</v>
      </c>
    </row>
    <row r="10666" spans="1:8" x14ac:dyDescent="0.3">
      <c r="A10666">
        <v>10665</v>
      </c>
      <c r="B10666" s="1">
        <v>37895</v>
      </c>
      <c r="C10666" t="s">
        <v>247</v>
      </c>
      <c r="D10666">
        <v>10</v>
      </c>
      <c r="F10666">
        <f>LOOKUP(SUBSTITUTE(G10666," ", ""), allMembers!B$2:B$132, allMembers!A$2:A$132)</f>
        <v>14</v>
      </c>
      <c r="G10666" t="s">
        <v>186</v>
      </c>
      <c r="H10666" s="1">
        <v>37895</v>
      </c>
    </row>
    <row r="10667" spans="1:8" x14ac:dyDescent="0.3">
      <c r="A10667">
        <v>10666</v>
      </c>
      <c r="B10667" s="1">
        <v>37895</v>
      </c>
      <c r="C10667" t="s">
        <v>1801</v>
      </c>
      <c r="E10667">
        <v>32</v>
      </c>
      <c r="F10667">
        <f>LOOKUP(SUBSTITUTE(G10667," ", ""), allMembers!B$2:B$132, allMembers!A$2:A$132)</f>
        <v>14</v>
      </c>
      <c r="G10667" t="s">
        <v>186</v>
      </c>
    </row>
    <row r="10668" spans="1:8" x14ac:dyDescent="0.3">
      <c r="A10668">
        <v>10667</v>
      </c>
      <c r="B10668" s="1">
        <v>37895</v>
      </c>
      <c r="C10668" t="s">
        <v>1461</v>
      </c>
      <c r="D10668">
        <v>32</v>
      </c>
      <c r="F10668">
        <f>LOOKUP(SUBSTITUTE(G10668," ", ""), allMembers!B$2:B$132, allMembers!A$2:A$132)</f>
        <v>14</v>
      </c>
      <c r="G10668" t="s">
        <v>186</v>
      </c>
    </row>
    <row r="10669" spans="1:8" x14ac:dyDescent="0.3">
      <c r="A10669">
        <v>10668</v>
      </c>
      <c r="B10669" s="1">
        <v>37622</v>
      </c>
      <c r="C10669" t="s">
        <v>1783</v>
      </c>
      <c r="E10669">
        <v>100</v>
      </c>
      <c r="F10669">
        <f>LOOKUP(SUBSTITUTE(G10669," ", ""), allMembers!B$2:B$132, allMembers!A$2:A$132)</f>
        <v>70</v>
      </c>
      <c r="G10669" t="s">
        <v>1879</v>
      </c>
      <c r="H10669" s="1">
        <v>37622</v>
      </c>
    </row>
    <row r="10670" spans="1:8" x14ac:dyDescent="0.3">
      <c r="A10670">
        <v>10669</v>
      </c>
      <c r="B10670" s="1">
        <v>37631</v>
      </c>
      <c r="C10670" t="s">
        <v>1854</v>
      </c>
      <c r="D10670">
        <v>100</v>
      </c>
      <c r="F10670">
        <f>LOOKUP(SUBSTITUTE(G10670," ", ""), allMembers!B$2:B$132, allMembers!A$2:A$132)</f>
        <v>70</v>
      </c>
      <c r="G10670" t="s">
        <v>1879</v>
      </c>
      <c r="H10670" s="1">
        <v>37631</v>
      </c>
    </row>
    <row r="10671" spans="1:8" x14ac:dyDescent="0.3">
      <c r="A10671">
        <v>10670</v>
      </c>
      <c r="B10671" s="1">
        <v>37622</v>
      </c>
      <c r="C10671" t="s">
        <v>1783</v>
      </c>
      <c r="E10671">
        <v>70</v>
      </c>
      <c r="F10671">
        <f>LOOKUP(SUBSTITUTE(G10671," ", ""), allMembers!B$2:B$132, allMembers!A$2:A$132)</f>
        <v>25</v>
      </c>
      <c r="G10671" t="s">
        <v>192</v>
      </c>
      <c r="H10671" s="1">
        <v>37622</v>
      </c>
    </row>
    <row r="10672" spans="1:8" x14ac:dyDescent="0.3">
      <c r="A10672">
        <v>10671</v>
      </c>
      <c r="B10672" s="1">
        <v>37652</v>
      </c>
      <c r="C10672" t="s">
        <v>1784</v>
      </c>
      <c r="D10672">
        <v>65</v>
      </c>
      <c r="F10672">
        <f>LOOKUP(SUBSTITUTE(G10672," ", ""), allMembers!B$2:B$132, allMembers!A$2:A$132)</f>
        <v>25</v>
      </c>
      <c r="G10672" t="s">
        <v>192</v>
      </c>
      <c r="H10672" s="1">
        <v>37652</v>
      </c>
    </row>
    <row r="10673" spans="1:8" x14ac:dyDescent="0.3">
      <c r="A10673">
        <v>10672</v>
      </c>
      <c r="B10673" s="1">
        <v>37655</v>
      </c>
      <c r="C10673" t="s">
        <v>1860</v>
      </c>
      <c r="E10673">
        <v>125</v>
      </c>
      <c r="F10673">
        <f>LOOKUP(SUBSTITUTE(G10673," ", ""), allMembers!B$2:B$132, allMembers!A$2:A$132)</f>
        <v>25</v>
      </c>
      <c r="G10673" t="s">
        <v>192</v>
      </c>
      <c r="H10673" s="1">
        <v>37655</v>
      </c>
    </row>
    <row r="10674" spans="1:8" x14ac:dyDescent="0.3">
      <c r="A10674">
        <v>10673</v>
      </c>
      <c r="B10674" s="1">
        <v>37655</v>
      </c>
      <c r="C10674" t="s">
        <v>1367</v>
      </c>
      <c r="D10674">
        <v>50</v>
      </c>
      <c r="F10674">
        <f>LOOKUP(SUBSTITUTE(G10674," ", ""), allMembers!B$2:B$132, allMembers!A$2:A$132)</f>
        <v>25</v>
      </c>
      <c r="G10674" t="s">
        <v>192</v>
      </c>
      <c r="H10674" s="1">
        <v>37655</v>
      </c>
    </row>
    <row r="10675" spans="1:8" x14ac:dyDescent="0.3">
      <c r="A10675">
        <v>10674</v>
      </c>
      <c r="B10675" s="1">
        <v>37706</v>
      </c>
      <c r="C10675" t="s">
        <v>1788</v>
      </c>
      <c r="D10675">
        <v>10</v>
      </c>
      <c r="F10675">
        <f>LOOKUP(SUBSTITUTE(G10675," ", ""), allMembers!B$2:B$132, allMembers!A$2:A$132)</f>
        <v>25</v>
      </c>
      <c r="G10675" t="s">
        <v>192</v>
      </c>
      <c r="H10675" s="1">
        <v>37706</v>
      </c>
    </row>
    <row r="10676" spans="1:8" x14ac:dyDescent="0.3">
      <c r="A10676">
        <v>10675</v>
      </c>
      <c r="B10676" s="1">
        <v>37706</v>
      </c>
      <c r="C10676" t="s">
        <v>1684</v>
      </c>
      <c r="E10676">
        <v>39</v>
      </c>
      <c r="F10676">
        <f>LOOKUP(SUBSTITUTE(G10676," ", ""), allMembers!B$2:B$132, allMembers!A$2:A$132)</f>
        <v>25</v>
      </c>
      <c r="G10676" t="s">
        <v>192</v>
      </c>
    </row>
    <row r="10677" spans="1:8" x14ac:dyDescent="0.3">
      <c r="A10677">
        <v>10676</v>
      </c>
      <c r="B10677" s="1">
        <v>37706</v>
      </c>
      <c r="C10677" t="s">
        <v>1789</v>
      </c>
      <c r="D10677">
        <v>39</v>
      </c>
      <c r="F10677">
        <f>LOOKUP(SUBSTITUTE(G10677," ", ""), allMembers!B$2:B$132, allMembers!A$2:A$132)</f>
        <v>25</v>
      </c>
      <c r="G10677" t="s">
        <v>192</v>
      </c>
    </row>
    <row r="10678" spans="1:8" x14ac:dyDescent="0.3">
      <c r="A10678">
        <v>10677</v>
      </c>
      <c r="B10678" s="1">
        <v>37798</v>
      </c>
      <c r="C10678" t="s">
        <v>1880</v>
      </c>
      <c r="E10678">
        <v>50</v>
      </c>
      <c r="F10678">
        <f>LOOKUP(SUBSTITUTE(G10678," ", ""), allMembers!B$2:B$132, allMembers!A$2:A$132)</f>
        <v>25</v>
      </c>
      <c r="G10678" t="s">
        <v>192</v>
      </c>
      <c r="H10678" s="1">
        <v>37798</v>
      </c>
    </row>
    <row r="10679" spans="1:8" x14ac:dyDescent="0.3">
      <c r="A10679">
        <v>10678</v>
      </c>
      <c r="B10679" s="1">
        <v>37841</v>
      </c>
      <c r="C10679" t="s">
        <v>236</v>
      </c>
      <c r="D10679">
        <v>10</v>
      </c>
      <c r="F10679">
        <f>LOOKUP(SUBSTITUTE(G10679," ", ""), allMembers!B$2:B$132, allMembers!A$2:A$132)</f>
        <v>25</v>
      </c>
      <c r="G10679" t="s">
        <v>192</v>
      </c>
      <c r="H10679" s="1">
        <v>37841</v>
      </c>
    </row>
    <row r="10680" spans="1:8" x14ac:dyDescent="0.3">
      <c r="A10680">
        <v>10679</v>
      </c>
      <c r="B10680" s="1">
        <v>37841</v>
      </c>
      <c r="C10680" t="s">
        <v>627</v>
      </c>
      <c r="D10680">
        <v>58</v>
      </c>
      <c r="F10680">
        <f>LOOKUP(SUBSTITUTE(G10680," ", ""), allMembers!B$2:B$132, allMembers!A$2:A$132)</f>
        <v>25</v>
      </c>
      <c r="G10680" t="s">
        <v>192</v>
      </c>
    </row>
    <row r="10681" spans="1:8" x14ac:dyDescent="0.3">
      <c r="A10681">
        <v>10680</v>
      </c>
      <c r="B10681" s="1">
        <v>37912</v>
      </c>
      <c r="C10681" t="s">
        <v>228</v>
      </c>
      <c r="D10681">
        <v>10</v>
      </c>
      <c r="F10681">
        <f>LOOKUP(SUBSTITUTE(G10681," ", ""), allMembers!B$2:B$132, allMembers!A$2:A$132)</f>
        <v>25</v>
      </c>
      <c r="G10681" t="s">
        <v>192</v>
      </c>
      <c r="H10681" s="1">
        <v>37912</v>
      </c>
    </row>
    <row r="10682" spans="1:8" x14ac:dyDescent="0.3">
      <c r="A10682">
        <v>10681</v>
      </c>
      <c r="B10682" s="1">
        <v>37912</v>
      </c>
      <c r="C10682" t="s">
        <v>1802</v>
      </c>
      <c r="E10682">
        <v>60</v>
      </c>
      <c r="F10682">
        <f>LOOKUP(SUBSTITUTE(G10682," ", ""), allMembers!B$2:B$132, allMembers!A$2:A$132)</f>
        <v>25</v>
      </c>
      <c r="G10682" t="s">
        <v>192</v>
      </c>
    </row>
    <row r="10683" spans="1:8" x14ac:dyDescent="0.3">
      <c r="A10683">
        <v>10682</v>
      </c>
      <c r="B10683" s="1">
        <v>37912</v>
      </c>
      <c r="C10683" t="s">
        <v>631</v>
      </c>
      <c r="D10683">
        <v>25</v>
      </c>
      <c r="F10683">
        <f>LOOKUP(SUBSTITUTE(G10683," ", ""), allMembers!B$2:B$132, allMembers!A$2:A$132)</f>
        <v>25</v>
      </c>
      <c r="G10683" t="s">
        <v>192</v>
      </c>
    </row>
    <row r="10684" spans="1:8" x14ac:dyDescent="0.3">
      <c r="A10684">
        <v>10683</v>
      </c>
      <c r="B10684" s="1">
        <v>37912</v>
      </c>
      <c r="C10684" t="s">
        <v>1524</v>
      </c>
      <c r="D10684">
        <v>35</v>
      </c>
      <c r="F10684">
        <f>LOOKUP(SUBSTITUTE(G10684," ", ""), allMembers!B$2:B$132, allMembers!A$2:A$132)</f>
        <v>25</v>
      </c>
      <c r="G10684" t="s">
        <v>192</v>
      </c>
    </row>
    <row r="10685" spans="1:8" x14ac:dyDescent="0.3">
      <c r="A10685">
        <v>10684</v>
      </c>
      <c r="B10685" s="1">
        <v>37622</v>
      </c>
      <c r="C10685" t="s">
        <v>1783</v>
      </c>
      <c r="E10685">
        <v>32.5</v>
      </c>
      <c r="F10685">
        <f>LOOKUP(SUBSTITUTE(G10685," ", ""), allMembers!B$2:B$132, allMembers!A$2:A$132)</f>
        <v>4</v>
      </c>
      <c r="G10685" t="s">
        <v>197</v>
      </c>
      <c r="H10685" s="1">
        <v>37622</v>
      </c>
    </row>
    <row r="10686" spans="1:8" x14ac:dyDescent="0.3">
      <c r="A10686">
        <v>10685</v>
      </c>
      <c r="B10686" s="1">
        <v>37652</v>
      </c>
      <c r="C10686" t="s">
        <v>1784</v>
      </c>
      <c r="D10686">
        <v>65</v>
      </c>
      <c r="F10686">
        <f>LOOKUP(SUBSTITUTE(G10686," ", ""), allMembers!B$2:B$132, allMembers!A$2:A$132)</f>
        <v>4</v>
      </c>
      <c r="G10686" t="s">
        <v>197</v>
      </c>
      <c r="H10686" s="1">
        <v>37652</v>
      </c>
    </row>
    <row r="10687" spans="1:8" x14ac:dyDescent="0.3">
      <c r="A10687">
        <v>10686</v>
      </c>
      <c r="B10687" s="1">
        <v>37652</v>
      </c>
      <c r="C10687" t="s">
        <v>1785</v>
      </c>
      <c r="D10687">
        <v>46</v>
      </c>
      <c r="F10687">
        <f>LOOKUP(SUBSTITUTE(G10687," ", ""), allMembers!B$2:B$132, allMembers!A$2:A$132)</f>
        <v>4</v>
      </c>
      <c r="G10687" t="s">
        <v>197</v>
      </c>
      <c r="H10687" s="1">
        <v>37652</v>
      </c>
    </row>
    <row r="10688" spans="1:8" x14ac:dyDescent="0.3">
      <c r="A10688">
        <v>10687</v>
      </c>
      <c r="B10688" s="1">
        <v>37652</v>
      </c>
      <c r="C10688" t="s">
        <v>1786</v>
      </c>
      <c r="E10688">
        <v>46</v>
      </c>
      <c r="F10688">
        <f>LOOKUP(SUBSTITUTE(G10688," ", ""), allMembers!B$2:B$132, allMembers!A$2:A$132)</f>
        <v>4</v>
      </c>
      <c r="G10688" t="s">
        <v>197</v>
      </c>
      <c r="H10688" s="1">
        <v>37652</v>
      </c>
    </row>
    <row r="10689" spans="1:8" x14ac:dyDescent="0.3">
      <c r="A10689">
        <v>10688</v>
      </c>
      <c r="B10689" s="1">
        <v>37655</v>
      </c>
      <c r="C10689" t="s">
        <v>1805</v>
      </c>
      <c r="E10689">
        <v>112.5</v>
      </c>
      <c r="F10689">
        <f>LOOKUP(SUBSTITUTE(G10689," ", ""), allMembers!B$2:B$132, allMembers!A$2:A$132)</f>
        <v>4</v>
      </c>
      <c r="G10689" t="s">
        <v>197</v>
      </c>
      <c r="H10689" s="1">
        <v>37655</v>
      </c>
    </row>
    <row r="10690" spans="1:8" x14ac:dyDescent="0.3">
      <c r="A10690">
        <v>10689</v>
      </c>
      <c r="B10690" s="1">
        <v>37706</v>
      </c>
      <c r="C10690" t="s">
        <v>1788</v>
      </c>
      <c r="D10690">
        <v>10</v>
      </c>
      <c r="F10690">
        <f>LOOKUP(SUBSTITUTE(G10690," ", ""), allMembers!B$2:B$132, allMembers!A$2:A$132)</f>
        <v>4</v>
      </c>
      <c r="G10690" t="s">
        <v>197</v>
      </c>
      <c r="H10690" s="1">
        <v>37706</v>
      </c>
    </row>
    <row r="10691" spans="1:8" x14ac:dyDescent="0.3">
      <c r="A10691">
        <v>10690</v>
      </c>
      <c r="B10691" s="1">
        <v>37706</v>
      </c>
      <c r="C10691" t="s">
        <v>1684</v>
      </c>
      <c r="E10691">
        <v>39</v>
      </c>
      <c r="F10691">
        <f>LOOKUP(SUBSTITUTE(G10691," ", ""), allMembers!B$2:B$132, allMembers!A$2:A$132)</f>
        <v>4</v>
      </c>
      <c r="G10691" t="s">
        <v>197</v>
      </c>
    </row>
    <row r="10692" spans="1:8" x14ac:dyDescent="0.3">
      <c r="A10692">
        <v>10691</v>
      </c>
      <c r="B10692" s="1">
        <v>37706</v>
      </c>
      <c r="C10692" t="s">
        <v>1789</v>
      </c>
      <c r="D10692">
        <v>39</v>
      </c>
      <c r="F10692">
        <f>LOOKUP(SUBSTITUTE(G10692," ", ""), allMembers!B$2:B$132, allMembers!A$2:A$132)</f>
        <v>4</v>
      </c>
      <c r="G10692" t="s">
        <v>197</v>
      </c>
    </row>
    <row r="10693" spans="1:8" x14ac:dyDescent="0.3">
      <c r="A10693">
        <v>10692</v>
      </c>
      <c r="B10693" s="1">
        <v>37741</v>
      </c>
      <c r="C10693" t="s">
        <v>1794</v>
      </c>
      <c r="D10693">
        <v>10</v>
      </c>
      <c r="F10693">
        <f>LOOKUP(SUBSTITUTE(G10693," ", ""), allMembers!B$2:B$132, allMembers!A$2:A$132)</f>
        <v>4</v>
      </c>
      <c r="G10693" t="s">
        <v>197</v>
      </c>
      <c r="H10693" s="1">
        <v>37741</v>
      </c>
    </row>
    <row r="10694" spans="1:8" x14ac:dyDescent="0.3">
      <c r="A10694">
        <v>10693</v>
      </c>
      <c r="B10694" s="1">
        <v>37741</v>
      </c>
      <c r="C10694" t="s">
        <v>1795</v>
      </c>
      <c r="E10694">
        <v>35</v>
      </c>
      <c r="F10694">
        <f>LOOKUP(SUBSTITUTE(G10694," ", ""), allMembers!B$2:B$132, allMembers!A$2:A$132)</f>
        <v>4</v>
      </c>
      <c r="G10694" t="s">
        <v>197</v>
      </c>
    </row>
    <row r="10695" spans="1:8" x14ac:dyDescent="0.3">
      <c r="A10695">
        <v>10694</v>
      </c>
      <c r="B10695" s="1">
        <v>37741</v>
      </c>
      <c r="C10695" t="s">
        <v>1796</v>
      </c>
      <c r="D10695">
        <v>35</v>
      </c>
      <c r="F10695">
        <f>LOOKUP(SUBSTITUTE(G10695," ", ""), allMembers!B$2:B$132, allMembers!A$2:A$132)</f>
        <v>4</v>
      </c>
      <c r="G10695" t="s">
        <v>197</v>
      </c>
    </row>
    <row r="10696" spans="1:8" x14ac:dyDescent="0.3">
      <c r="A10696">
        <v>10695</v>
      </c>
      <c r="B10696" s="1">
        <v>37741</v>
      </c>
      <c r="C10696" t="s">
        <v>1820</v>
      </c>
      <c r="E10696">
        <v>100</v>
      </c>
      <c r="F10696">
        <f>LOOKUP(SUBSTITUTE(G10696," ", ""), allMembers!B$2:B$132, allMembers!A$2:A$132)</f>
        <v>4</v>
      </c>
      <c r="G10696" t="s">
        <v>197</v>
      </c>
    </row>
    <row r="10697" spans="1:8" x14ac:dyDescent="0.3">
      <c r="A10697">
        <v>10696</v>
      </c>
      <c r="B10697" s="1">
        <v>37741</v>
      </c>
      <c r="C10697" t="s">
        <v>1822</v>
      </c>
      <c r="D10697">
        <v>100</v>
      </c>
      <c r="F10697">
        <f>LOOKUP(SUBSTITUTE(G10697," ", ""), allMembers!B$2:B$132, allMembers!A$2:A$132)</f>
        <v>4</v>
      </c>
      <c r="G10697" t="s">
        <v>197</v>
      </c>
    </row>
    <row r="10698" spans="1:8" x14ac:dyDescent="0.3">
      <c r="A10698">
        <v>10697</v>
      </c>
      <c r="B10698" s="1">
        <v>37756</v>
      </c>
      <c r="C10698" t="s">
        <v>211</v>
      </c>
      <c r="D10698">
        <v>10</v>
      </c>
      <c r="F10698">
        <f>LOOKUP(SUBSTITUTE(G10698," ", ""), allMembers!B$2:B$132, allMembers!A$2:A$132)</f>
        <v>4</v>
      </c>
      <c r="G10698" t="s">
        <v>197</v>
      </c>
      <c r="H10698" s="1">
        <v>37756</v>
      </c>
    </row>
    <row r="10699" spans="1:8" x14ac:dyDescent="0.3">
      <c r="A10699">
        <v>10698</v>
      </c>
      <c r="B10699" s="1">
        <v>37756</v>
      </c>
      <c r="C10699" t="s">
        <v>1798</v>
      </c>
      <c r="E10699">
        <v>43</v>
      </c>
      <c r="F10699">
        <f>LOOKUP(SUBSTITUTE(G10699," ", ""), allMembers!B$2:B$132, allMembers!A$2:A$132)</f>
        <v>4</v>
      </c>
      <c r="G10699" t="s">
        <v>197</v>
      </c>
    </row>
    <row r="10700" spans="1:8" x14ac:dyDescent="0.3">
      <c r="A10700">
        <v>10699</v>
      </c>
      <c r="B10700" s="1">
        <v>37756</v>
      </c>
      <c r="C10700" t="s">
        <v>622</v>
      </c>
      <c r="D10700">
        <v>43</v>
      </c>
      <c r="F10700">
        <f>LOOKUP(SUBSTITUTE(G10700," ", ""), allMembers!B$2:B$132, allMembers!A$2:A$132)</f>
        <v>4</v>
      </c>
      <c r="G10700" t="s">
        <v>197</v>
      </c>
    </row>
    <row r="10701" spans="1:8" x14ac:dyDescent="0.3">
      <c r="A10701">
        <v>10700</v>
      </c>
      <c r="B10701" s="1">
        <v>37781</v>
      </c>
      <c r="C10701" t="s">
        <v>1834</v>
      </c>
      <c r="E10701">
        <v>50</v>
      </c>
      <c r="F10701">
        <f>LOOKUP(SUBSTITUTE(G10701," ", ""), allMembers!B$2:B$132, allMembers!A$2:A$132)</f>
        <v>4</v>
      </c>
      <c r="G10701" t="s">
        <v>197</v>
      </c>
      <c r="H10701" s="1">
        <v>37781</v>
      </c>
    </row>
    <row r="10702" spans="1:8" x14ac:dyDescent="0.3">
      <c r="A10702">
        <v>10701</v>
      </c>
      <c r="B10702" s="1">
        <v>37781</v>
      </c>
      <c r="C10702" t="s">
        <v>1828</v>
      </c>
      <c r="D10702">
        <v>50</v>
      </c>
      <c r="F10702">
        <f>LOOKUP(SUBSTITUTE(G10702," ", ""), allMembers!B$2:B$132, allMembers!A$2:A$132)</f>
        <v>4</v>
      </c>
      <c r="G10702" t="s">
        <v>197</v>
      </c>
    </row>
    <row r="10703" spans="1:8" x14ac:dyDescent="0.3">
      <c r="A10703">
        <v>10702</v>
      </c>
      <c r="B10703" s="1">
        <v>37814</v>
      </c>
      <c r="C10703" t="s">
        <v>1790</v>
      </c>
      <c r="D10703">
        <v>10</v>
      </c>
      <c r="F10703">
        <f>LOOKUP(SUBSTITUTE(G10703," ", ""), allMembers!B$2:B$132, allMembers!A$2:A$132)</f>
        <v>4</v>
      </c>
      <c r="G10703" t="s">
        <v>197</v>
      </c>
      <c r="H10703" s="1">
        <v>37814</v>
      </c>
    </row>
    <row r="10704" spans="1:8" x14ac:dyDescent="0.3">
      <c r="A10704">
        <v>10703</v>
      </c>
      <c r="B10704" s="1">
        <v>37814</v>
      </c>
      <c r="C10704" t="s">
        <v>1791</v>
      </c>
      <c r="E10704">
        <v>23</v>
      </c>
      <c r="F10704">
        <f>LOOKUP(SUBSTITUTE(G10704," ", ""), allMembers!B$2:B$132, allMembers!A$2:A$132)</f>
        <v>4</v>
      </c>
      <c r="G10704" t="s">
        <v>197</v>
      </c>
    </row>
    <row r="10705" spans="1:8" x14ac:dyDescent="0.3">
      <c r="A10705">
        <v>10704</v>
      </c>
      <c r="B10705" s="1">
        <v>37814</v>
      </c>
      <c r="C10705" t="s">
        <v>1792</v>
      </c>
      <c r="D10705">
        <v>23</v>
      </c>
      <c r="F10705">
        <f>LOOKUP(SUBSTITUTE(G10705," ", ""), allMembers!B$2:B$132, allMembers!A$2:A$132)</f>
        <v>4</v>
      </c>
      <c r="G10705" t="s">
        <v>197</v>
      </c>
    </row>
    <row r="10706" spans="1:8" x14ac:dyDescent="0.3">
      <c r="A10706">
        <v>10705</v>
      </c>
      <c r="B10706" s="1">
        <v>37830</v>
      </c>
      <c r="C10706" t="s">
        <v>1806</v>
      </c>
      <c r="E10706">
        <v>58</v>
      </c>
      <c r="F10706">
        <f>LOOKUP(SUBSTITUTE(G10706," ", ""), allMembers!B$2:B$132, allMembers!A$2:A$132)</f>
        <v>4</v>
      </c>
      <c r="G10706" t="s">
        <v>197</v>
      </c>
      <c r="H10706" s="1">
        <v>37830</v>
      </c>
    </row>
    <row r="10707" spans="1:8" x14ac:dyDescent="0.3">
      <c r="A10707">
        <v>10706</v>
      </c>
      <c r="B10707" s="1">
        <v>37841</v>
      </c>
      <c r="C10707" t="s">
        <v>236</v>
      </c>
      <c r="D10707">
        <v>10</v>
      </c>
      <c r="F10707">
        <f>LOOKUP(SUBSTITUTE(G10707," ", ""), allMembers!B$2:B$132, allMembers!A$2:A$132)</f>
        <v>4</v>
      </c>
      <c r="G10707" t="s">
        <v>197</v>
      </c>
      <c r="H10707" s="1">
        <v>37841</v>
      </c>
    </row>
    <row r="10708" spans="1:8" x14ac:dyDescent="0.3">
      <c r="A10708">
        <v>10707</v>
      </c>
      <c r="B10708" s="1">
        <v>37841</v>
      </c>
      <c r="C10708" t="s">
        <v>627</v>
      </c>
      <c r="D10708">
        <v>58</v>
      </c>
      <c r="F10708">
        <f>LOOKUP(SUBSTITUTE(G10708," ", ""), allMembers!B$2:B$132, allMembers!A$2:A$132)</f>
        <v>4</v>
      </c>
      <c r="G10708" t="s">
        <v>197</v>
      </c>
    </row>
    <row r="10709" spans="1:8" x14ac:dyDescent="0.3">
      <c r="A10709">
        <v>10708</v>
      </c>
      <c r="B10709" s="1">
        <v>37895</v>
      </c>
      <c r="C10709" t="s">
        <v>247</v>
      </c>
      <c r="D10709">
        <v>10</v>
      </c>
      <c r="F10709">
        <f>LOOKUP(SUBSTITUTE(G10709," ", ""), allMembers!B$2:B$132, allMembers!A$2:A$132)</f>
        <v>4</v>
      </c>
      <c r="G10709" t="s">
        <v>197</v>
      </c>
      <c r="H10709" s="1">
        <v>37895</v>
      </c>
    </row>
    <row r="10710" spans="1:8" x14ac:dyDescent="0.3">
      <c r="A10710">
        <v>10709</v>
      </c>
      <c r="B10710" s="1">
        <v>37895</v>
      </c>
      <c r="C10710" t="s">
        <v>1801</v>
      </c>
      <c r="E10710">
        <v>32</v>
      </c>
      <c r="F10710">
        <f>LOOKUP(SUBSTITUTE(G10710," ", ""), allMembers!B$2:B$132, allMembers!A$2:A$132)</f>
        <v>4</v>
      </c>
      <c r="G10710" t="s">
        <v>197</v>
      </c>
    </row>
    <row r="10711" spans="1:8" x14ac:dyDescent="0.3">
      <c r="A10711">
        <v>10710</v>
      </c>
      <c r="B10711" s="1">
        <v>37895</v>
      </c>
      <c r="C10711" t="s">
        <v>1461</v>
      </c>
      <c r="D10711">
        <v>32</v>
      </c>
      <c r="F10711">
        <f>LOOKUP(SUBSTITUTE(G10711," ", ""), allMembers!B$2:B$132, allMembers!A$2:A$132)</f>
        <v>4</v>
      </c>
      <c r="G10711" t="s">
        <v>197</v>
      </c>
    </row>
    <row r="10712" spans="1:8" x14ac:dyDescent="0.3">
      <c r="A10712">
        <v>10711</v>
      </c>
      <c r="B10712" s="1">
        <v>37912</v>
      </c>
      <c r="C10712" t="s">
        <v>228</v>
      </c>
      <c r="D10712">
        <v>10</v>
      </c>
      <c r="F10712">
        <f>LOOKUP(SUBSTITUTE(G10712," ", ""), allMembers!B$2:B$132, allMembers!A$2:A$132)</f>
        <v>4</v>
      </c>
      <c r="G10712" t="s">
        <v>197</v>
      </c>
      <c r="H10712" s="1">
        <v>37912</v>
      </c>
    </row>
    <row r="10713" spans="1:8" x14ac:dyDescent="0.3">
      <c r="A10713">
        <v>10712</v>
      </c>
      <c r="B10713" s="1">
        <v>37912</v>
      </c>
      <c r="C10713" t="s">
        <v>1802</v>
      </c>
      <c r="E10713">
        <v>25</v>
      </c>
      <c r="F10713">
        <f>LOOKUP(SUBSTITUTE(G10713," ", ""), allMembers!B$2:B$132, allMembers!A$2:A$132)</f>
        <v>4</v>
      </c>
      <c r="G10713" t="s">
        <v>197</v>
      </c>
    </row>
    <row r="10714" spans="1:8" x14ac:dyDescent="0.3">
      <c r="A10714">
        <v>10713</v>
      </c>
      <c r="B10714" s="1">
        <v>37912</v>
      </c>
      <c r="C10714" t="s">
        <v>631</v>
      </c>
      <c r="D10714">
        <v>25</v>
      </c>
      <c r="F10714">
        <f>LOOKUP(SUBSTITUTE(G10714," ", ""), allMembers!B$2:B$132, allMembers!A$2:A$132)</f>
        <v>4</v>
      </c>
      <c r="G10714" t="s">
        <v>197</v>
      </c>
    </row>
    <row r="10715" spans="1:8" x14ac:dyDescent="0.3">
      <c r="A10715">
        <v>10714</v>
      </c>
      <c r="B10715" s="1">
        <v>37622</v>
      </c>
      <c r="C10715" t="s">
        <v>1783</v>
      </c>
      <c r="E10715">
        <v>90</v>
      </c>
      <c r="F10715">
        <f>LOOKUP(SUBSTITUTE(G10715," ", ""), allMembers!B$2:B$132, allMembers!A$2:A$132)</f>
        <v>20</v>
      </c>
      <c r="G10715" t="s">
        <v>874</v>
      </c>
      <c r="H10715" s="1">
        <v>37622</v>
      </c>
    </row>
    <row r="10716" spans="1:8" x14ac:dyDescent="0.3">
      <c r="A10716">
        <v>10715</v>
      </c>
      <c r="B10716" s="1">
        <v>37652</v>
      </c>
      <c r="C10716" t="s">
        <v>1784</v>
      </c>
      <c r="D10716">
        <v>65</v>
      </c>
      <c r="F10716">
        <f>LOOKUP(SUBSTITUTE(G10716," ", ""), allMembers!B$2:B$132, allMembers!A$2:A$132)</f>
        <v>20</v>
      </c>
      <c r="G10716" t="s">
        <v>874</v>
      </c>
      <c r="H10716" s="1">
        <v>37652</v>
      </c>
    </row>
    <row r="10717" spans="1:8" x14ac:dyDescent="0.3">
      <c r="A10717">
        <v>10716</v>
      </c>
      <c r="B10717" s="1">
        <v>37652</v>
      </c>
      <c r="C10717" t="s">
        <v>1881</v>
      </c>
      <c r="D10717">
        <v>20</v>
      </c>
      <c r="F10717">
        <f>LOOKUP(SUBSTITUTE(G10717," ", ""), allMembers!B$2:B$132, allMembers!A$2:A$132)</f>
        <v>20</v>
      </c>
      <c r="G10717" t="s">
        <v>874</v>
      </c>
      <c r="H10717" s="1">
        <v>37652</v>
      </c>
    </row>
    <row r="10718" spans="1:8" x14ac:dyDescent="0.3">
      <c r="A10718">
        <v>10717</v>
      </c>
      <c r="B10718" s="1">
        <v>37655</v>
      </c>
      <c r="C10718" t="s">
        <v>1805</v>
      </c>
      <c r="E10718">
        <v>55</v>
      </c>
      <c r="F10718">
        <f>LOOKUP(SUBSTITUTE(G10718," ", ""), allMembers!B$2:B$132, allMembers!A$2:A$132)</f>
        <v>20</v>
      </c>
      <c r="G10718" t="s">
        <v>874</v>
      </c>
      <c r="H10718" s="1">
        <v>37655</v>
      </c>
    </row>
    <row r="10719" spans="1:8" x14ac:dyDescent="0.3">
      <c r="A10719">
        <v>10718</v>
      </c>
      <c r="B10719" s="1">
        <v>37814</v>
      </c>
      <c r="C10719" t="s">
        <v>1790</v>
      </c>
      <c r="D10719">
        <v>10</v>
      </c>
      <c r="F10719">
        <f>LOOKUP(SUBSTITUTE(G10719," ", ""), allMembers!B$2:B$132, allMembers!A$2:A$132)</f>
        <v>20</v>
      </c>
      <c r="G10719" t="s">
        <v>874</v>
      </c>
      <c r="H10719" s="1">
        <v>37814</v>
      </c>
    </row>
    <row r="10720" spans="1:8" x14ac:dyDescent="0.3">
      <c r="A10720">
        <v>10719</v>
      </c>
      <c r="B10720" s="1">
        <v>37814</v>
      </c>
      <c r="C10720" t="s">
        <v>1791</v>
      </c>
      <c r="E10720">
        <v>23</v>
      </c>
      <c r="F10720">
        <f>LOOKUP(SUBSTITUTE(G10720," ", ""), allMembers!B$2:B$132, allMembers!A$2:A$132)</f>
        <v>20</v>
      </c>
      <c r="G10720" t="s">
        <v>874</v>
      </c>
    </row>
    <row r="10721" spans="1:8" x14ac:dyDescent="0.3">
      <c r="A10721">
        <v>10720</v>
      </c>
      <c r="B10721" s="1">
        <v>37814</v>
      </c>
      <c r="C10721" t="s">
        <v>1792</v>
      </c>
      <c r="D10721">
        <v>23</v>
      </c>
      <c r="F10721">
        <f>LOOKUP(SUBSTITUTE(G10721," ", ""), allMembers!B$2:B$132, allMembers!A$2:A$132)</f>
        <v>20</v>
      </c>
      <c r="G10721" t="s">
        <v>874</v>
      </c>
    </row>
    <row r="10722" spans="1:8" x14ac:dyDescent="0.3">
      <c r="A10722">
        <v>10721</v>
      </c>
      <c r="B10722" s="1">
        <v>37817</v>
      </c>
      <c r="C10722" t="s">
        <v>1882</v>
      </c>
      <c r="E10722">
        <v>58</v>
      </c>
      <c r="F10722">
        <f>LOOKUP(SUBSTITUTE(G10722," ", ""), allMembers!B$2:B$132, allMembers!A$2:A$132)</f>
        <v>20</v>
      </c>
      <c r="G10722" t="s">
        <v>874</v>
      </c>
      <c r="H10722" s="1">
        <v>37817</v>
      </c>
    </row>
    <row r="10723" spans="1:8" x14ac:dyDescent="0.3">
      <c r="A10723">
        <v>10722</v>
      </c>
      <c r="B10723" s="1">
        <v>37912</v>
      </c>
      <c r="C10723" t="s">
        <v>228</v>
      </c>
      <c r="D10723">
        <v>10</v>
      </c>
      <c r="F10723">
        <f>LOOKUP(SUBSTITUTE(G10723," ", ""), allMembers!B$2:B$132, allMembers!A$2:A$132)</f>
        <v>20</v>
      </c>
      <c r="G10723" t="s">
        <v>874</v>
      </c>
      <c r="H10723" s="1">
        <v>37912</v>
      </c>
    </row>
    <row r="10724" spans="1:8" x14ac:dyDescent="0.3">
      <c r="A10724">
        <v>10723</v>
      </c>
      <c r="B10724" s="1">
        <v>37912</v>
      </c>
      <c r="C10724" t="s">
        <v>631</v>
      </c>
      <c r="D10724">
        <v>25</v>
      </c>
      <c r="F10724">
        <f>LOOKUP(SUBSTITUTE(G10724," ", ""), allMembers!B$2:B$132, allMembers!A$2:A$132)</f>
        <v>20</v>
      </c>
      <c r="G10724" t="s">
        <v>874</v>
      </c>
    </row>
    <row r="10725" spans="1:8" x14ac:dyDescent="0.3">
      <c r="A10725">
        <v>10724</v>
      </c>
      <c r="B10725" s="1">
        <v>37622</v>
      </c>
      <c r="C10725" t="s">
        <v>1783</v>
      </c>
      <c r="E10725">
        <v>50</v>
      </c>
      <c r="F10725">
        <f>LOOKUP(SUBSTITUTE(G10725," ", ""), allMembers!B$2:B$132, allMembers!A$2:A$132)</f>
        <v>118</v>
      </c>
      <c r="G10725" t="s">
        <v>1578</v>
      </c>
      <c r="H10725" s="1">
        <v>37622</v>
      </c>
    </row>
    <row r="10726" spans="1:8" x14ac:dyDescent="0.3">
      <c r="A10726">
        <v>10725</v>
      </c>
      <c r="B10726" s="1">
        <v>37652</v>
      </c>
      <c r="C10726" t="s">
        <v>1784</v>
      </c>
      <c r="D10726">
        <v>65</v>
      </c>
      <c r="F10726">
        <f>LOOKUP(SUBSTITUTE(G10726," ", ""), allMembers!B$2:B$132, allMembers!A$2:A$132)</f>
        <v>118</v>
      </c>
      <c r="G10726" t="s">
        <v>1578</v>
      </c>
      <c r="H10726" s="1">
        <v>37652</v>
      </c>
    </row>
    <row r="10727" spans="1:8" x14ac:dyDescent="0.3">
      <c r="A10727">
        <v>10726</v>
      </c>
      <c r="B10727" s="1">
        <v>37655</v>
      </c>
      <c r="C10727" t="s">
        <v>1805</v>
      </c>
      <c r="E10727">
        <v>95</v>
      </c>
      <c r="F10727">
        <f>LOOKUP(SUBSTITUTE(G10727," ", ""), allMembers!B$2:B$132, allMembers!A$2:A$132)</f>
        <v>118</v>
      </c>
      <c r="G10727" t="s">
        <v>1578</v>
      </c>
      <c r="H10727" s="1">
        <v>37655</v>
      </c>
    </row>
    <row r="10728" spans="1:8" x14ac:dyDescent="0.3">
      <c r="A10728">
        <v>10727</v>
      </c>
      <c r="B10728" s="1">
        <v>37706</v>
      </c>
      <c r="C10728" t="s">
        <v>1788</v>
      </c>
      <c r="D10728">
        <v>10</v>
      </c>
      <c r="F10728">
        <f>LOOKUP(SUBSTITUTE(G10728," ", ""), allMembers!B$2:B$132, allMembers!A$2:A$132)</f>
        <v>118</v>
      </c>
      <c r="G10728" t="s">
        <v>1578</v>
      </c>
      <c r="H10728" s="1">
        <v>37706</v>
      </c>
    </row>
    <row r="10729" spans="1:8" x14ac:dyDescent="0.3">
      <c r="A10729">
        <v>10728</v>
      </c>
      <c r="B10729" s="1">
        <v>37706</v>
      </c>
      <c r="C10729" t="s">
        <v>1684</v>
      </c>
      <c r="E10729">
        <v>39</v>
      </c>
      <c r="F10729">
        <f>LOOKUP(SUBSTITUTE(G10729," ", ""), allMembers!B$2:B$132, allMembers!A$2:A$132)</f>
        <v>118</v>
      </c>
      <c r="G10729" t="s">
        <v>1578</v>
      </c>
    </row>
    <row r="10730" spans="1:8" x14ac:dyDescent="0.3">
      <c r="A10730">
        <v>10729</v>
      </c>
      <c r="B10730" s="1">
        <v>37706</v>
      </c>
      <c r="C10730" t="s">
        <v>1789</v>
      </c>
      <c r="D10730">
        <v>39</v>
      </c>
      <c r="F10730">
        <f>LOOKUP(SUBSTITUTE(G10730," ", ""), allMembers!B$2:B$132, allMembers!A$2:A$132)</f>
        <v>118</v>
      </c>
      <c r="G10730" t="s">
        <v>1578</v>
      </c>
    </row>
    <row r="10731" spans="1:8" x14ac:dyDescent="0.3">
      <c r="A10731">
        <v>10730</v>
      </c>
      <c r="B10731" s="1">
        <v>37756</v>
      </c>
      <c r="C10731" t="s">
        <v>211</v>
      </c>
      <c r="D10731">
        <v>10</v>
      </c>
      <c r="F10731">
        <f>LOOKUP(SUBSTITUTE(G10731," ", ""), allMembers!B$2:B$132, allMembers!A$2:A$132)</f>
        <v>118</v>
      </c>
      <c r="G10731" t="s">
        <v>1578</v>
      </c>
      <c r="H10731" s="1">
        <v>37756</v>
      </c>
    </row>
    <row r="10732" spans="1:8" x14ac:dyDescent="0.3">
      <c r="A10732">
        <v>10731</v>
      </c>
      <c r="B10732" s="1">
        <v>37756</v>
      </c>
      <c r="C10732" t="s">
        <v>1798</v>
      </c>
      <c r="E10732">
        <v>95</v>
      </c>
      <c r="F10732">
        <f>LOOKUP(SUBSTITUTE(G10732," ", ""), allMembers!B$2:B$132, allMembers!A$2:A$132)</f>
        <v>118</v>
      </c>
      <c r="G10732" t="s">
        <v>1578</v>
      </c>
    </row>
    <row r="10733" spans="1:8" x14ac:dyDescent="0.3">
      <c r="A10733">
        <v>10732</v>
      </c>
      <c r="B10733" s="1">
        <v>37756</v>
      </c>
      <c r="C10733" t="s">
        <v>622</v>
      </c>
      <c r="D10733">
        <v>43</v>
      </c>
      <c r="F10733">
        <f>LOOKUP(SUBSTITUTE(G10733," ", ""), allMembers!B$2:B$132, allMembers!A$2:A$132)</f>
        <v>118</v>
      </c>
      <c r="G10733" t="s">
        <v>1578</v>
      </c>
    </row>
    <row r="10734" spans="1:8" x14ac:dyDescent="0.3">
      <c r="A10734">
        <v>10733</v>
      </c>
      <c r="B10734" s="1">
        <v>37756</v>
      </c>
      <c r="C10734" t="s">
        <v>1883</v>
      </c>
      <c r="D10734">
        <v>53</v>
      </c>
      <c r="F10734">
        <f>LOOKUP(SUBSTITUTE(G10734," ", ""), allMembers!B$2:B$132, allMembers!A$2:A$132)</f>
        <v>118</v>
      </c>
      <c r="G10734" t="s">
        <v>1578</v>
      </c>
    </row>
    <row r="10735" spans="1:8" x14ac:dyDescent="0.3">
      <c r="A10735">
        <v>10734</v>
      </c>
      <c r="B10735" s="1">
        <v>37814</v>
      </c>
      <c r="C10735" t="s">
        <v>1790</v>
      </c>
      <c r="D10735">
        <v>10</v>
      </c>
      <c r="F10735">
        <f>LOOKUP(SUBSTITUTE(G10735," ", ""), allMembers!B$2:B$132, allMembers!A$2:A$132)</f>
        <v>118</v>
      </c>
      <c r="G10735" t="s">
        <v>1578</v>
      </c>
      <c r="H10735" s="1">
        <v>37814</v>
      </c>
    </row>
    <row r="10736" spans="1:8" x14ac:dyDescent="0.3">
      <c r="A10736">
        <v>10735</v>
      </c>
      <c r="B10736" s="1">
        <v>37814</v>
      </c>
      <c r="C10736" t="s">
        <v>1791</v>
      </c>
      <c r="E10736">
        <v>23</v>
      </c>
      <c r="F10736">
        <f>LOOKUP(SUBSTITUTE(G10736," ", ""), allMembers!B$2:B$132, allMembers!A$2:A$132)</f>
        <v>118</v>
      </c>
      <c r="G10736" t="s">
        <v>1578</v>
      </c>
    </row>
    <row r="10737" spans="1:8" x14ac:dyDescent="0.3">
      <c r="A10737">
        <v>10736</v>
      </c>
      <c r="B10737" s="1">
        <v>37814</v>
      </c>
      <c r="C10737" t="s">
        <v>1792</v>
      </c>
      <c r="D10737">
        <v>23</v>
      </c>
      <c r="F10737">
        <f>LOOKUP(SUBSTITUTE(G10737," ", ""), allMembers!B$2:B$132, allMembers!A$2:A$132)</f>
        <v>118</v>
      </c>
      <c r="G10737" t="s">
        <v>1578</v>
      </c>
    </row>
    <row r="10738" spans="1:8" x14ac:dyDescent="0.3">
      <c r="A10738">
        <v>10737</v>
      </c>
      <c r="B10738" s="1">
        <v>37841</v>
      </c>
      <c r="C10738" t="s">
        <v>236</v>
      </c>
      <c r="D10738">
        <v>10</v>
      </c>
      <c r="F10738">
        <f>LOOKUP(SUBSTITUTE(G10738," ", ""), allMembers!B$2:B$132, allMembers!A$2:A$132)</f>
        <v>118</v>
      </c>
      <c r="G10738" t="s">
        <v>1578</v>
      </c>
      <c r="H10738" s="1">
        <v>37841</v>
      </c>
    </row>
    <row r="10739" spans="1:8" x14ac:dyDescent="0.3">
      <c r="A10739">
        <v>10738</v>
      </c>
      <c r="B10739" s="1">
        <v>37841</v>
      </c>
      <c r="C10739" t="s">
        <v>1806</v>
      </c>
      <c r="E10739">
        <v>58</v>
      </c>
      <c r="F10739">
        <f>LOOKUP(SUBSTITUTE(G10739," ", ""), allMembers!B$2:B$132, allMembers!A$2:A$132)</f>
        <v>118</v>
      </c>
      <c r="G10739" t="s">
        <v>1578</v>
      </c>
    </row>
    <row r="10740" spans="1:8" x14ac:dyDescent="0.3">
      <c r="A10740">
        <v>10739</v>
      </c>
      <c r="B10740" s="1">
        <v>37841</v>
      </c>
      <c r="C10740" t="s">
        <v>627</v>
      </c>
      <c r="D10740">
        <v>58</v>
      </c>
      <c r="F10740">
        <f>LOOKUP(SUBSTITUTE(G10740," ", ""), allMembers!B$2:B$132, allMembers!A$2:A$132)</f>
        <v>118</v>
      </c>
      <c r="G10740" t="s">
        <v>1578</v>
      </c>
    </row>
    <row r="10741" spans="1:8" x14ac:dyDescent="0.3">
      <c r="A10741">
        <v>10740</v>
      </c>
      <c r="B10741" s="1">
        <v>37912</v>
      </c>
      <c r="C10741" t="s">
        <v>228</v>
      </c>
      <c r="D10741">
        <v>10</v>
      </c>
      <c r="F10741">
        <f>LOOKUP(SUBSTITUTE(G10741," ", ""), allMembers!B$2:B$132, allMembers!A$2:A$132)</f>
        <v>118</v>
      </c>
      <c r="G10741" t="s">
        <v>1578</v>
      </c>
      <c r="H10741" s="1">
        <v>37912</v>
      </c>
    </row>
    <row r="10742" spans="1:8" x14ac:dyDescent="0.3">
      <c r="A10742">
        <v>10741</v>
      </c>
      <c r="B10742" s="1">
        <v>37912</v>
      </c>
      <c r="C10742" t="s">
        <v>1802</v>
      </c>
      <c r="E10742">
        <v>25</v>
      </c>
      <c r="F10742">
        <f>LOOKUP(SUBSTITUTE(G10742," ", ""), allMembers!B$2:B$132, allMembers!A$2:A$132)</f>
        <v>118</v>
      </c>
      <c r="G10742" t="s">
        <v>1578</v>
      </c>
    </row>
    <row r="10743" spans="1:8" x14ac:dyDescent="0.3">
      <c r="A10743">
        <v>10742</v>
      </c>
      <c r="B10743" s="1">
        <v>37912</v>
      </c>
      <c r="C10743" t="s">
        <v>631</v>
      </c>
      <c r="D10743">
        <v>25</v>
      </c>
      <c r="F10743">
        <f>LOOKUP(SUBSTITUTE(G10743," ", ""), allMembers!B$2:B$132, allMembers!A$2:A$132)</f>
        <v>118</v>
      </c>
      <c r="G10743" t="s">
        <v>1578</v>
      </c>
    </row>
    <row r="10744" spans="1:8" x14ac:dyDescent="0.3">
      <c r="A10744">
        <v>10743</v>
      </c>
      <c r="B10744" s="1">
        <v>37622</v>
      </c>
      <c r="C10744" t="s">
        <v>1783</v>
      </c>
      <c r="E10744">
        <v>13.32</v>
      </c>
      <c r="F10744">
        <f>LOOKUP(SUBSTITUTE(G10744," ", ""), allMembers!B$2:B$132, allMembers!A$2:A$132)</f>
        <v>110</v>
      </c>
      <c r="G10744" t="s">
        <v>875</v>
      </c>
      <c r="H10744" s="1">
        <v>37622</v>
      </c>
    </row>
    <row r="10745" spans="1:8" x14ac:dyDescent="0.3">
      <c r="A10745">
        <v>10744</v>
      </c>
      <c r="B10745" s="1">
        <v>37652</v>
      </c>
      <c r="C10745" t="s">
        <v>1784</v>
      </c>
      <c r="D10745">
        <v>10</v>
      </c>
      <c r="F10745">
        <f>LOOKUP(SUBSTITUTE(G10745," ", ""), allMembers!B$2:B$132, allMembers!A$2:A$132)</f>
        <v>110</v>
      </c>
      <c r="G10745" t="s">
        <v>875</v>
      </c>
      <c r="H10745" s="1">
        <v>37652</v>
      </c>
    </row>
    <row r="10746" spans="1:8" x14ac:dyDescent="0.3">
      <c r="A10746">
        <v>10745</v>
      </c>
      <c r="B10746" s="1">
        <v>37781</v>
      </c>
      <c r="C10746" t="s">
        <v>1884</v>
      </c>
      <c r="E10746">
        <v>238</v>
      </c>
      <c r="F10746">
        <f>LOOKUP(SUBSTITUTE(G10746," ", ""), allMembers!B$2:B$132, allMembers!A$2:A$132)</f>
        <v>110</v>
      </c>
      <c r="G10746" t="s">
        <v>875</v>
      </c>
      <c r="H10746" s="1">
        <v>37781</v>
      </c>
    </row>
    <row r="10747" spans="1:8" x14ac:dyDescent="0.3">
      <c r="A10747">
        <v>10746</v>
      </c>
      <c r="B10747" s="1">
        <v>37781</v>
      </c>
      <c r="C10747" t="s">
        <v>1885</v>
      </c>
      <c r="D10747">
        <v>200</v>
      </c>
      <c r="F10747">
        <f>LOOKUP(SUBSTITUTE(G10747," ", ""), allMembers!B$2:B$132, allMembers!A$2:A$132)</f>
        <v>110</v>
      </c>
      <c r="G10747" t="s">
        <v>875</v>
      </c>
    </row>
    <row r="10748" spans="1:8" x14ac:dyDescent="0.3">
      <c r="A10748">
        <v>10747</v>
      </c>
      <c r="B10748" s="1">
        <v>37781</v>
      </c>
      <c r="C10748" t="s">
        <v>1886</v>
      </c>
      <c r="D10748">
        <v>10</v>
      </c>
      <c r="F10748">
        <f>LOOKUP(SUBSTITUTE(G10748," ", ""), allMembers!B$2:B$132, allMembers!A$2:A$132)</f>
        <v>110</v>
      </c>
      <c r="G10748" t="s">
        <v>875</v>
      </c>
    </row>
    <row r="10749" spans="1:8" x14ac:dyDescent="0.3">
      <c r="A10749">
        <v>10748</v>
      </c>
      <c r="B10749" s="1">
        <v>37622</v>
      </c>
      <c r="C10749" t="s">
        <v>1783</v>
      </c>
      <c r="E10749">
        <v>0</v>
      </c>
      <c r="F10749">
        <f>LOOKUP(SUBSTITUTE(G10749," ", ""), allMembers!B$2:B$132, allMembers!A$2:A$132)</f>
        <v>102</v>
      </c>
      <c r="G10749" t="s">
        <v>880</v>
      </c>
      <c r="H10749" s="1">
        <v>37622</v>
      </c>
    </row>
    <row r="10750" spans="1:8" x14ac:dyDescent="0.3">
      <c r="A10750">
        <v>10749</v>
      </c>
      <c r="B10750" s="1">
        <v>37652</v>
      </c>
      <c r="C10750" t="s">
        <v>1784</v>
      </c>
      <c r="D10750">
        <v>10</v>
      </c>
      <c r="F10750">
        <f>LOOKUP(SUBSTITUTE(G10750," ", ""), allMembers!B$2:B$132, allMembers!A$2:A$132)</f>
        <v>102</v>
      </c>
      <c r="G10750" t="s">
        <v>880</v>
      </c>
      <c r="H10750" s="1">
        <v>37652</v>
      </c>
    </row>
    <row r="10751" spans="1:8" x14ac:dyDescent="0.3">
      <c r="A10751">
        <v>10750</v>
      </c>
      <c r="B10751" s="1">
        <v>37652</v>
      </c>
      <c r="C10751" t="s">
        <v>1887</v>
      </c>
      <c r="E10751">
        <v>10</v>
      </c>
      <c r="F10751">
        <f>LOOKUP(SUBSTITUTE(G10751," ", ""), allMembers!B$2:B$132, allMembers!A$2:A$132)</f>
        <v>102</v>
      </c>
      <c r="G10751" t="s">
        <v>880</v>
      </c>
    </row>
    <row r="10752" spans="1:8" x14ac:dyDescent="0.3">
      <c r="A10752">
        <v>10751</v>
      </c>
      <c r="B10752" s="1">
        <v>37622</v>
      </c>
      <c r="C10752" t="s">
        <v>1783</v>
      </c>
      <c r="E10752">
        <v>-10</v>
      </c>
      <c r="F10752">
        <f>LOOKUP(SUBSTITUTE(G10752," ", ""), allMembers!B$2:B$132, allMembers!A$2:A$132)</f>
        <v>117</v>
      </c>
      <c r="G10752" t="s">
        <v>1582</v>
      </c>
      <c r="H10752" s="1">
        <v>37622</v>
      </c>
    </row>
    <row r="10753" spans="1:8" x14ac:dyDescent="0.3">
      <c r="A10753">
        <v>10752</v>
      </c>
      <c r="B10753" s="1">
        <v>37652</v>
      </c>
      <c r="C10753" t="s">
        <v>1888</v>
      </c>
      <c r="E10753">
        <v>10</v>
      </c>
      <c r="F10753">
        <f>LOOKUP(SUBSTITUTE(G10753," ", ""), allMembers!B$2:B$132, allMembers!A$2:A$132)</f>
        <v>117</v>
      </c>
      <c r="G10753" t="s">
        <v>1582</v>
      </c>
      <c r="H10753" s="1">
        <v>37652</v>
      </c>
    </row>
    <row r="10754" spans="1:8" x14ac:dyDescent="0.3">
      <c r="A10754">
        <v>10753</v>
      </c>
      <c r="B10754" s="1">
        <v>37866</v>
      </c>
      <c r="C10754" t="s">
        <v>1889</v>
      </c>
      <c r="E10754">
        <v>10</v>
      </c>
      <c r="F10754">
        <f>LOOKUP(SUBSTITUTE(G10754," ", ""), allMembers!B$2:B$132, allMembers!A$2:A$132)</f>
        <v>122</v>
      </c>
      <c r="G10754" t="s">
        <v>1583</v>
      </c>
      <c r="H10754" s="1">
        <v>37866</v>
      </c>
    </row>
    <row r="10755" spans="1:8" x14ac:dyDescent="0.3">
      <c r="A10755">
        <v>10754</v>
      </c>
      <c r="B10755" s="1">
        <v>37866</v>
      </c>
      <c r="C10755" t="s">
        <v>1784</v>
      </c>
      <c r="D10755">
        <v>10</v>
      </c>
      <c r="F10755">
        <f>LOOKUP(SUBSTITUTE(G10755," ", ""), allMembers!B$2:B$132, allMembers!A$2:A$132)</f>
        <v>122</v>
      </c>
      <c r="G10755" t="s">
        <v>1583</v>
      </c>
      <c r="H10755" s="1">
        <v>37866</v>
      </c>
    </row>
    <row r="10756" spans="1:8" x14ac:dyDescent="0.3">
      <c r="A10756">
        <v>10755</v>
      </c>
      <c r="B10756" s="1">
        <v>37622</v>
      </c>
      <c r="C10756" t="s">
        <v>1783</v>
      </c>
      <c r="E10756">
        <v>30</v>
      </c>
      <c r="F10756">
        <f>LOOKUP(SUBSTITUTE(G10756," ", ""), allMembers!B$2:B$132, allMembers!A$2:A$132)</f>
        <v>73</v>
      </c>
      <c r="G10756" t="s">
        <v>882</v>
      </c>
      <c r="H10756" s="1">
        <v>37622</v>
      </c>
    </row>
    <row r="10757" spans="1:8" x14ac:dyDescent="0.3">
      <c r="A10757">
        <v>10756</v>
      </c>
      <c r="B10757" s="1">
        <v>37652</v>
      </c>
      <c r="C10757" t="s">
        <v>1784</v>
      </c>
      <c r="D10757">
        <v>10</v>
      </c>
      <c r="F10757">
        <f>LOOKUP(SUBSTITUTE(G10757," ", ""), allMembers!B$2:B$132, allMembers!A$2:A$132)</f>
        <v>73</v>
      </c>
      <c r="G10757" t="s">
        <v>882</v>
      </c>
      <c r="H10757" s="1">
        <v>37652</v>
      </c>
    </row>
    <row r="10758" spans="1:8" x14ac:dyDescent="0.3">
      <c r="A10758">
        <v>10757</v>
      </c>
      <c r="B10758" s="1">
        <v>37256</v>
      </c>
      <c r="C10758" t="s">
        <v>1890</v>
      </c>
      <c r="E10758">
        <v>25</v>
      </c>
      <c r="F10758">
        <f>LOOKUP(SUBSTITUTE(G10758," ", ""), allMembers!B$2:B$132, allMembers!A$2:A$132)</f>
        <v>18</v>
      </c>
      <c r="G10758" t="s">
        <v>5</v>
      </c>
      <c r="H10758" s="1">
        <v>37256</v>
      </c>
    </row>
    <row r="10759" spans="1:8" x14ac:dyDescent="0.3">
      <c r="A10759">
        <v>10758</v>
      </c>
      <c r="B10759" s="1">
        <v>37287</v>
      </c>
      <c r="C10759" t="s">
        <v>1891</v>
      </c>
      <c r="D10759">
        <v>65</v>
      </c>
      <c r="F10759">
        <f>LOOKUP(SUBSTITUTE(G10759," ", ""), allMembers!B$2:B$132, allMembers!A$2:A$132)</f>
        <v>18</v>
      </c>
      <c r="G10759" t="s">
        <v>5</v>
      </c>
      <c r="H10759" s="1">
        <v>37287</v>
      </c>
    </row>
    <row r="10760" spans="1:8" x14ac:dyDescent="0.3">
      <c r="A10760">
        <v>10759</v>
      </c>
      <c r="B10760" s="1">
        <v>37316</v>
      </c>
      <c r="C10760" t="s">
        <v>1892</v>
      </c>
      <c r="E10760">
        <v>180</v>
      </c>
      <c r="F10760">
        <f>LOOKUP(SUBSTITUTE(G10760," ", ""), allMembers!B$2:B$132, allMembers!A$2:A$132)</f>
        <v>18</v>
      </c>
      <c r="G10760" t="s">
        <v>5</v>
      </c>
      <c r="H10760" s="1">
        <v>37316</v>
      </c>
    </row>
    <row r="10761" spans="1:8" x14ac:dyDescent="0.3">
      <c r="A10761">
        <v>10760</v>
      </c>
      <c r="B10761" s="1">
        <v>37288</v>
      </c>
      <c r="C10761" t="s">
        <v>1893</v>
      </c>
      <c r="D10761">
        <v>10</v>
      </c>
      <c r="F10761">
        <f>LOOKUP(SUBSTITUTE(G10761," ", ""), allMembers!B$2:B$132, allMembers!A$2:A$132)</f>
        <v>18</v>
      </c>
      <c r="G10761" t="s">
        <v>5</v>
      </c>
      <c r="H10761" s="1">
        <v>37288</v>
      </c>
    </row>
    <row r="10762" spans="1:8" x14ac:dyDescent="0.3">
      <c r="A10762">
        <v>10761</v>
      </c>
      <c r="B10762" s="1">
        <v>37335</v>
      </c>
      <c r="C10762" t="s">
        <v>1894</v>
      </c>
      <c r="D10762">
        <v>28</v>
      </c>
      <c r="F10762">
        <f>LOOKUP(SUBSTITUTE(G10762," ", ""), allMembers!B$2:B$132, allMembers!A$2:A$132)</f>
        <v>18</v>
      </c>
      <c r="G10762" t="s">
        <v>5</v>
      </c>
      <c r="H10762" s="1">
        <v>37335</v>
      </c>
    </row>
    <row r="10763" spans="1:8" x14ac:dyDescent="0.3">
      <c r="A10763">
        <v>10762</v>
      </c>
      <c r="B10763" s="1">
        <v>37288</v>
      </c>
      <c r="C10763" t="s">
        <v>1895</v>
      </c>
      <c r="D10763">
        <v>10</v>
      </c>
      <c r="F10763">
        <f>LOOKUP(SUBSTITUTE(G10763," ", ""), allMembers!B$2:B$132, allMembers!A$2:A$132)</f>
        <v>18</v>
      </c>
      <c r="G10763" t="s">
        <v>5</v>
      </c>
      <c r="H10763" s="1">
        <v>37288</v>
      </c>
    </row>
    <row r="10764" spans="1:8" x14ac:dyDescent="0.3">
      <c r="A10764">
        <v>10763</v>
      </c>
      <c r="B10764" s="1">
        <v>37450</v>
      </c>
      <c r="C10764" t="s">
        <v>1896</v>
      </c>
      <c r="E10764">
        <v>30</v>
      </c>
      <c r="F10764">
        <f>LOOKUP(SUBSTITUTE(G10764," ", ""), allMembers!B$2:B$132, allMembers!A$2:A$132)</f>
        <v>18</v>
      </c>
      <c r="G10764" t="s">
        <v>5</v>
      </c>
      <c r="H10764" s="1">
        <v>37450</v>
      </c>
    </row>
    <row r="10765" spans="1:8" x14ac:dyDescent="0.3">
      <c r="A10765">
        <v>10764</v>
      </c>
      <c r="B10765" s="1">
        <v>37450</v>
      </c>
      <c r="C10765" t="s">
        <v>1897</v>
      </c>
      <c r="D10765">
        <v>27.5</v>
      </c>
      <c r="F10765">
        <f>LOOKUP(SUBSTITUTE(G10765," ", ""), allMembers!B$2:B$132, allMembers!A$2:A$132)</f>
        <v>18</v>
      </c>
      <c r="G10765" t="s">
        <v>5</v>
      </c>
    </row>
    <row r="10766" spans="1:8" x14ac:dyDescent="0.3">
      <c r="A10766">
        <v>10765</v>
      </c>
      <c r="B10766" s="1">
        <v>37236</v>
      </c>
      <c r="C10766" t="s">
        <v>1898</v>
      </c>
      <c r="E10766">
        <v>100</v>
      </c>
      <c r="F10766">
        <f>LOOKUP(SUBSTITUTE(G10766," ", ""), allMembers!B$2:B$132, allMembers!A$2:A$132)</f>
        <v>8</v>
      </c>
      <c r="G10766" t="s">
        <v>40</v>
      </c>
      <c r="H10766" s="1">
        <v>37236</v>
      </c>
    </row>
    <row r="10767" spans="1:8" x14ac:dyDescent="0.3">
      <c r="A10767">
        <v>10766</v>
      </c>
      <c r="B10767" s="1">
        <v>37236</v>
      </c>
      <c r="C10767" t="s">
        <v>1899</v>
      </c>
      <c r="D10767">
        <v>100</v>
      </c>
      <c r="F10767">
        <f>LOOKUP(SUBSTITUTE(G10767," ", ""), allMembers!B$2:B$132, allMembers!A$2:A$132)</f>
        <v>8</v>
      </c>
      <c r="G10767" t="s">
        <v>40</v>
      </c>
    </row>
    <row r="10768" spans="1:8" x14ac:dyDescent="0.3">
      <c r="A10768">
        <v>10767</v>
      </c>
      <c r="B10768" s="1">
        <v>37256</v>
      </c>
      <c r="C10768" t="s">
        <v>1890</v>
      </c>
      <c r="E10768">
        <v>90</v>
      </c>
      <c r="F10768">
        <f>LOOKUP(SUBSTITUTE(G10768," ", ""), allMembers!B$2:B$132, allMembers!A$2:A$132)</f>
        <v>8</v>
      </c>
      <c r="G10768" t="s">
        <v>40</v>
      </c>
      <c r="H10768" s="1">
        <v>37256</v>
      </c>
    </row>
    <row r="10769" spans="1:8" x14ac:dyDescent="0.3">
      <c r="A10769">
        <v>10768</v>
      </c>
      <c r="B10769" s="1">
        <v>37256</v>
      </c>
      <c r="C10769" t="s">
        <v>1900</v>
      </c>
      <c r="E10769">
        <v>325</v>
      </c>
      <c r="F10769">
        <f>LOOKUP(SUBSTITUTE(G10769," ", ""), allMembers!B$2:B$132, allMembers!A$2:A$132)</f>
        <v>8</v>
      </c>
      <c r="G10769" t="s">
        <v>40</v>
      </c>
    </row>
    <row r="10770" spans="1:8" x14ac:dyDescent="0.3">
      <c r="A10770">
        <v>10769</v>
      </c>
      <c r="B10770" s="1">
        <v>37288</v>
      </c>
      <c r="C10770" t="s">
        <v>1901</v>
      </c>
      <c r="D10770">
        <v>65</v>
      </c>
      <c r="F10770">
        <f>LOOKUP(SUBSTITUTE(G10770," ", ""), allMembers!B$2:B$132, allMembers!A$2:A$132)</f>
        <v>8</v>
      </c>
      <c r="G10770" t="s">
        <v>40</v>
      </c>
      <c r="H10770" s="1">
        <v>37288</v>
      </c>
    </row>
    <row r="10771" spans="1:8" x14ac:dyDescent="0.3">
      <c r="A10771">
        <v>10770</v>
      </c>
      <c r="B10771" s="1">
        <v>37300</v>
      </c>
      <c r="C10771" t="s">
        <v>1902</v>
      </c>
      <c r="D10771">
        <v>400</v>
      </c>
      <c r="F10771">
        <f>LOOKUP(SUBSTITUTE(G10771," ", ""), allMembers!B$2:B$132, allMembers!A$2:A$132)</f>
        <v>8</v>
      </c>
      <c r="G10771" t="s">
        <v>40</v>
      </c>
      <c r="H10771" s="1">
        <v>37300</v>
      </c>
    </row>
    <row r="10772" spans="1:8" x14ac:dyDescent="0.3">
      <c r="A10772">
        <v>10771</v>
      </c>
      <c r="B10772" s="1">
        <v>37288</v>
      </c>
      <c r="C10772" t="s">
        <v>1893</v>
      </c>
      <c r="D10772">
        <v>10</v>
      </c>
      <c r="F10772">
        <f>LOOKUP(SUBSTITUTE(G10772," ", ""), allMembers!B$2:B$132, allMembers!A$2:A$132)</f>
        <v>8</v>
      </c>
      <c r="G10772" t="s">
        <v>40</v>
      </c>
      <c r="H10772" s="1">
        <v>37288</v>
      </c>
    </row>
    <row r="10773" spans="1:8" x14ac:dyDescent="0.3">
      <c r="A10773">
        <v>10772</v>
      </c>
      <c r="B10773" s="1">
        <v>37335</v>
      </c>
      <c r="C10773" t="s">
        <v>1903</v>
      </c>
      <c r="E10773">
        <v>28</v>
      </c>
      <c r="F10773">
        <f>LOOKUP(SUBSTITUTE(G10773," ", ""), allMembers!B$2:B$132, allMembers!A$2:A$132)</f>
        <v>8</v>
      </c>
      <c r="G10773" t="s">
        <v>40</v>
      </c>
      <c r="H10773" s="1">
        <v>37335</v>
      </c>
    </row>
    <row r="10774" spans="1:8" x14ac:dyDescent="0.3">
      <c r="A10774">
        <v>10773</v>
      </c>
      <c r="B10774" s="1">
        <v>37335</v>
      </c>
      <c r="C10774" t="s">
        <v>1894</v>
      </c>
      <c r="D10774">
        <v>28</v>
      </c>
      <c r="F10774">
        <f>LOOKUP(SUBSTITUTE(G10774," ", ""), allMembers!B$2:B$132, allMembers!A$2:A$132)</f>
        <v>8</v>
      </c>
      <c r="G10774" t="s">
        <v>40</v>
      </c>
    </row>
    <row r="10775" spans="1:8" x14ac:dyDescent="0.3">
      <c r="A10775">
        <v>10774</v>
      </c>
      <c r="B10775" s="1">
        <v>37288</v>
      </c>
      <c r="C10775" t="s">
        <v>1794</v>
      </c>
      <c r="D10775">
        <v>10</v>
      </c>
      <c r="F10775">
        <f>LOOKUP(SUBSTITUTE(G10775," ", ""), allMembers!B$2:B$132, allMembers!A$2:A$132)</f>
        <v>8</v>
      </c>
      <c r="G10775" t="s">
        <v>40</v>
      </c>
      <c r="H10775" s="1">
        <v>37288</v>
      </c>
    </row>
    <row r="10776" spans="1:8" x14ac:dyDescent="0.3">
      <c r="A10776">
        <v>10775</v>
      </c>
      <c r="B10776" s="1">
        <v>37426</v>
      </c>
      <c r="C10776" t="s">
        <v>1904</v>
      </c>
      <c r="E10776">
        <v>29</v>
      </c>
      <c r="F10776">
        <f>LOOKUP(SUBSTITUTE(G10776," ", ""), allMembers!B$2:B$132, allMembers!A$2:A$132)</f>
        <v>8</v>
      </c>
      <c r="G10776" t="s">
        <v>40</v>
      </c>
      <c r="H10776" s="1">
        <v>37426</v>
      </c>
    </row>
    <row r="10777" spans="1:8" x14ac:dyDescent="0.3">
      <c r="A10777">
        <v>10776</v>
      </c>
      <c r="B10777" s="1">
        <v>37426</v>
      </c>
      <c r="C10777" t="s">
        <v>1796</v>
      </c>
      <c r="D10777">
        <v>36</v>
      </c>
      <c r="F10777">
        <f>LOOKUP(SUBSTITUTE(G10777," ", ""), allMembers!B$2:B$132, allMembers!A$2:A$132)</f>
        <v>8</v>
      </c>
      <c r="G10777" t="s">
        <v>40</v>
      </c>
    </row>
    <row r="10778" spans="1:8" x14ac:dyDescent="0.3">
      <c r="A10778">
        <v>10777</v>
      </c>
      <c r="B10778" s="1">
        <v>37288</v>
      </c>
      <c r="C10778" t="s">
        <v>1905</v>
      </c>
      <c r="D10778">
        <v>10</v>
      </c>
      <c r="F10778">
        <f>LOOKUP(SUBSTITUTE(G10778," ", ""), allMembers!B$2:B$132, allMembers!A$2:A$132)</f>
        <v>8</v>
      </c>
      <c r="G10778" t="s">
        <v>40</v>
      </c>
      <c r="H10778" s="1">
        <v>37288</v>
      </c>
    </row>
    <row r="10779" spans="1:8" x14ac:dyDescent="0.3">
      <c r="A10779">
        <v>10778</v>
      </c>
      <c r="B10779" s="1">
        <v>37475</v>
      </c>
      <c r="C10779" t="s">
        <v>1906</v>
      </c>
      <c r="E10779">
        <v>40</v>
      </c>
      <c r="F10779">
        <f>LOOKUP(SUBSTITUTE(G10779," ", ""), allMembers!B$2:B$132, allMembers!A$2:A$132)</f>
        <v>8</v>
      </c>
      <c r="G10779" t="s">
        <v>40</v>
      </c>
      <c r="H10779" s="1">
        <v>37475</v>
      </c>
    </row>
    <row r="10780" spans="1:8" x14ac:dyDescent="0.3">
      <c r="A10780">
        <v>10779</v>
      </c>
      <c r="B10780" s="1">
        <v>37475</v>
      </c>
      <c r="C10780" t="s">
        <v>1907</v>
      </c>
      <c r="D10780">
        <v>40</v>
      </c>
      <c r="F10780">
        <f>LOOKUP(SUBSTITUTE(G10780," ", ""), allMembers!B$2:B$132, allMembers!A$2:A$132)</f>
        <v>8</v>
      </c>
      <c r="G10780" t="s">
        <v>40</v>
      </c>
    </row>
    <row r="10781" spans="1:8" x14ac:dyDescent="0.3">
      <c r="A10781">
        <v>10780</v>
      </c>
      <c r="B10781" s="1">
        <v>37288</v>
      </c>
      <c r="C10781" t="s">
        <v>1908</v>
      </c>
      <c r="D10781">
        <v>10</v>
      </c>
      <c r="F10781">
        <f>LOOKUP(SUBSTITUTE(G10781," ", ""), allMembers!B$2:B$132, allMembers!A$2:A$132)</f>
        <v>8</v>
      </c>
      <c r="G10781" t="s">
        <v>40</v>
      </c>
      <c r="H10781" s="1">
        <v>37288</v>
      </c>
    </row>
    <row r="10782" spans="1:8" x14ac:dyDescent="0.3">
      <c r="A10782">
        <v>10781</v>
      </c>
      <c r="B10782" s="1">
        <v>37531</v>
      </c>
      <c r="C10782" t="s">
        <v>1909</v>
      </c>
      <c r="E10782">
        <v>32</v>
      </c>
      <c r="F10782">
        <f>LOOKUP(SUBSTITUTE(G10782," ", ""), allMembers!B$2:B$132, allMembers!A$2:A$132)</f>
        <v>8</v>
      </c>
      <c r="G10782" t="s">
        <v>40</v>
      </c>
      <c r="H10782" s="1">
        <v>37531</v>
      </c>
    </row>
    <row r="10783" spans="1:8" x14ac:dyDescent="0.3">
      <c r="A10783">
        <v>10782</v>
      </c>
      <c r="B10783" s="1">
        <v>37531</v>
      </c>
      <c r="C10783" t="s">
        <v>1910</v>
      </c>
      <c r="D10783">
        <v>32</v>
      </c>
      <c r="F10783">
        <f>LOOKUP(SUBSTITUTE(G10783," ", ""), allMembers!B$2:B$132, allMembers!A$2:A$132)</f>
        <v>8</v>
      </c>
      <c r="G10783" t="s">
        <v>40</v>
      </c>
    </row>
    <row r="10784" spans="1:8" x14ac:dyDescent="0.3">
      <c r="A10784">
        <v>10783</v>
      </c>
      <c r="B10784" s="1">
        <v>37536</v>
      </c>
      <c r="C10784" t="s">
        <v>4</v>
      </c>
      <c r="E10784">
        <v>60</v>
      </c>
      <c r="F10784">
        <f>LOOKUP(SUBSTITUTE(G10784," ", ""), allMembers!B$2:B$132, allMembers!A$2:A$132)</f>
        <v>8</v>
      </c>
      <c r="G10784" t="s">
        <v>40</v>
      </c>
      <c r="H10784" s="1">
        <v>37536</v>
      </c>
    </row>
    <row r="10785" spans="1:8" x14ac:dyDescent="0.3">
      <c r="A10785">
        <v>10784</v>
      </c>
      <c r="B10785" s="1">
        <v>37288</v>
      </c>
      <c r="C10785" t="s">
        <v>1911</v>
      </c>
      <c r="D10785">
        <v>10</v>
      </c>
      <c r="F10785">
        <f>LOOKUP(SUBSTITUTE(G10785," ", ""), allMembers!B$2:B$132, allMembers!A$2:A$132)</f>
        <v>8</v>
      </c>
      <c r="G10785" t="s">
        <v>40</v>
      </c>
      <c r="H10785" s="1">
        <v>37288</v>
      </c>
    </row>
    <row r="10786" spans="1:8" x14ac:dyDescent="0.3">
      <c r="A10786">
        <v>10785</v>
      </c>
      <c r="B10786" s="1">
        <v>37548</v>
      </c>
      <c r="C10786" t="s">
        <v>1912</v>
      </c>
      <c r="E10786">
        <v>30</v>
      </c>
      <c r="F10786">
        <f>LOOKUP(SUBSTITUTE(G10786," ", ""), allMembers!B$2:B$132, allMembers!A$2:A$132)</f>
        <v>8</v>
      </c>
      <c r="G10786" t="s">
        <v>40</v>
      </c>
      <c r="H10786" s="1">
        <v>37548</v>
      </c>
    </row>
    <row r="10787" spans="1:8" x14ac:dyDescent="0.3">
      <c r="A10787">
        <v>10786</v>
      </c>
      <c r="B10787" s="1">
        <v>37548</v>
      </c>
      <c r="C10787" t="s">
        <v>1913</v>
      </c>
      <c r="D10787">
        <v>30</v>
      </c>
      <c r="F10787">
        <f>LOOKUP(SUBSTITUTE(G10787," ", ""), allMembers!B$2:B$132, allMembers!A$2:A$132)</f>
        <v>8</v>
      </c>
      <c r="G10787" t="s">
        <v>40</v>
      </c>
    </row>
    <row r="10788" spans="1:8" x14ac:dyDescent="0.3">
      <c r="A10788">
        <v>10787</v>
      </c>
      <c r="B10788" s="1">
        <v>37568</v>
      </c>
      <c r="C10788" t="s">
        <v>1914</v>
      </c>
      <c r="E10788">
        <v>47</v>
      </c>
      <c r="F10788">
        <f>LOOKUP(SUBSTITUTE(G10788," ", ""), allMembers!B$2:B$132, allMembers!A$2:A$132)</f>
        <v>8</v>
      </c>
      <c r="G10788" t="s">
        <v>40</v>
      </c>
      <c r="H10788" s="1">
        <v>37568</v>
      </c>
    </row>
    <row r="10789" spans="1:8" x14ac:dyDescent="0.3">
      <c r="A10789">
        <v>10788</v>
      </c>
      <c r="B10789" s="1">
        <v>37288</v>
      </c>
      <c r="C10789" t="s">
        <v>1915</v>
      </c>
      <c r="D10789">
        <v>10</v>
      </c>
      <c r="F10789">
        <f>LOOKUP(SUBSTITUTE(G10789," ", ""), allMembers!B$2:B$132, allMembers!A$2:A$132)</f>
        <v>8</v>
      </c>
      <c r="G10789" t="s">
        <v>40</v>
      </c>
      <c r="H10789" s="1">
        <v>37288</v>
      </c>
    </row>
    <row r="10790" spans="1:8" x14ac:dyDescent="0.3">
      <c r="A10790">
        <v>10789</v>
      </c>
      <c r="B10790" s="1">
        <v>37573</v>
      </c>
      <c r="C10790" t="s">
        <v>1916</v>
      </c>
      <c r="E10790">
        <v>63</v>
      </c>
      <c r="F10790">
        <f>LOOKUP(SUBSTITUTE(G10790," ", ""), allMembers!B$2:B$132, allMembers!A$2:A$132)</f>
        <v>8</v>
      </c>
      <c r="G10790" t="s">
        <v>40</v>
      </c>
      <c r="H10790" s="1">
        <v>37573</v>
      </c>
    </row>
    <row r="10791" spans="1:8" x14ac:dyDescent="0.3">
      <c r="A10791">
        <v>10790</v>
      </c>
      <c r="B10791" s="1">
        <v>37573</v>
      </c>
      <c r="C10791" t="s">
        <v>1917</v>
      </c>
      <c r="D10791">
        <v>63</v>
      </c>
      <c r="F10791">
        <f>LOOKUP(SUBSTITUTE(G10791," ", ""), allMembers!B$2:B$132, allMembers!A$2:A$132)</f>
        <v>8</v>
      </c>
      <c r="G10791" t="s">
        <v>40</v>
      </c>
    </row>
    <row r="10792" spans="1:8" x14ac:dyDescent="0.3">
      <c r="A10792">
        <v>10791</v>
      </c>
      <c r="B10792" s="1">
        <v>37135</v>
      </c>
      <c r="C10792" t="s">
        <v>1898</v>
      </c>
      <c r="E10792">
        <v>100</v>
      </c>
      <c r="F10792">
        <f>LOOKUP(SUBSTITUTE(G10792," ", ""), allMembers!B$2:B$132, allMembers!A$2:A$132)</f>
        <v>78</v>
      </c>
      <c r="G10792" t="s">
        <v>1462</v>
      </c>
      <c r="H10792" s="1">
        <v>37135</v>
      </c>
    </row>
    <row r="10793" spans="1:8" x14ac:dyDescent="0.3">
      <c r="A10793">
        <v>10792</v>
      </c>
      <c r="B10793" s="1">
        <v>37135</v>
      </c>
      <c r="C10793" t="s">
        <v>1899</v>
      </c>
      <c r="D10793">
        <v>100</v>
      </c>
      <c r="F10793">
        <f>LOOKUP(SUBSTITUTE(G10793," ", ""), allMembers!B$2:B$132, allMembers!A$2:A$132)</f>
        <v>78</v>
      </c>
      <c r="G10793" t="s">
        <v>1462</v>
      </c>
    </row>
    <row r="10794" spans="1:8" x14ac:dyDescent="0.3">
      <c r="A10794">
        <v>10793</v>
      </c>
      <c r="B10794" s="1">
        <v>37256</v>
      </c>
      <c r="C10794" t="s">
        <v>1890</v>
      </c>
      <c r="E10794">
        <v>96</v>
      </c>
      <c r="F10794">
        <f>LOOKUP(SUBSTITUTE(G10794," ", ""), allMembers!B$2:B$132, allMembers!A$2:A$132)</f>
        <v>78</v>
      </c>
      <c r="G10794" t="s">
        <v>1462</v>
      </c>
      <c r="H10794" s="1">
        <v>37256</v>
      </c>
    </row>
    <row r="10795" spans="1:8" x14ac:dyDescent="0.3">
      <c r="A10795">
        <v>10794</v>
      </c>
      <c r="B10795" s="1">
        <v>37287</v>
      </c>
      <c r="C10795" t="s">
        <v>1891</v>
      </c>
      <c r="D10795">
        <v>65</v>
      </c>
      <c r="F10795">
        <f>LOOKUP(SUBSTITUTE(G10795," ", ""), allMembers!B$2:B$132, allMembers!A$2:A$132)</f>
        <v>78</v>
      </c>
      <c r="G10795" t="s">
        <v>1462</v>
      </c>
      <c r="H10795" s="1">
        <v>37287</v>
      </c>
    </row>
    <row r="10796" spans="1:8" x14ac:dyDescent="0.3">
      <c r="A10796">
        <v>10795</v>
      </c>
      <c r="B10796" s="1">
        <v>37289</v>
      </c>
      <c r="C10796" t="s">
        <v>1892</v>
      </c>
      <c r="E10796">
        <v>70</v>
      </c>
      <c r="F10796">
        <f>LOOKUP(SUBSTITUTE(G10796," ", ""), allMembers!B$2:B$132, allMembers!A$2:A$132)</f>
        <v>78</v>
      </c>
      <c r="G10796" t="s">
        <v>1462</v>
      </c>
      <c r="H10796" s="1">
        <v>37289</v>
      </c>
    </row>
    <row r="10797" spans="1:8" x14ac:dyDescent="0.3">
      <c r="A10797">
        <v>10796</v>
      </c>
      <c r="B10797" s="1">
        <v>37300</v>
      </c>
      <c r="C10797" t="s">
        <v>1918</v>
      </c>
      <c r="E10797">
        <v>250</v>
      </c>
      <c r="F10797">
        <f>LOOKUP(SUBSTITUTE(G10797," ", ""), allMembers!B$2:B$132, allMembers!A$2:A$132)</f>
        <v>78</v>
      </c>
      <c r="G10797" t="s">
        <v>1462</v>
      </c>
      <c r="H10797" s="1">
        <v>37300</v>
      </c>
    </row>
    <row r="10798" spans="1:8" x14ac:dyDescent="0.3">
      <c r="A10798">
        <v>10797</v>
      </c>
      <c r="B10798" s="1">
        <v>37300</v>
      </c>
      <c r="C10798" t="s">
        <v>1902</v>
      </c>
      <c r="D10798">
        <v>250</v>
      </c>
      <c r="F10798">
        <f>LOOKUP(SUBSTITUTE(G10798," ", ""), allMembers!B$2:B$132, allMembers!A$2:A$132)</f>
        <v>78</v>
      </c>
      <c r="G10798" t="s">
        <v>1462</v>
      </c>
    </row>
    <row r="10799" spans="1:8" x14ac:dyDescent="0.3">
      <c r="A10799">
        <v>10798</v>
      </c>
      <c r="B10799" s="1">
        <v>37288</v>
      </c>
      <c r="C10799" t="s">
        <v>1895</v>
      </c>
      <c r="D10799">
        <v>10</v>
      </c>
      <c r="F10799">
        <f>LOOKUP(SUBSTITUTE(G10799," ", ""), allMembers!B$2:B$132, allMembers!A$2:A$132)</f>
        <v>78</v>
      </c>
      <c r="G10799" t="s">
        <v>1462</v>
      </c>
      <c r="H10799" s="1">
        <v>37288</v>
      </c>
    </row>
    <row r="10800" spans="1:8" x14ac:dyDescent="0.3">
      <c r="A10800">
        <v>10799</v>
      </c>
      <c r="B10800" s="1">
        <v>37450</v>
      </c>
      <c r="C10800" t="s">
        <v>1896</v>
      </c>
      <c r="E10800">
        <v>27.5</v>
      </c>
      <c r="F10800">
        <f>LOOKUP(SUBSTITUTE(G10800," ", ""), allMembers!B$2:B$132, allMembers!A$2:A$132)</f>
        <v>78</v>
      </c>
      <c r="G10800" t="s">
        <v>1462</v>
      </c>
      <c r="H10800" s="1">
        <v>37450</v>
      </c>
    </row>
    <row r="10801" spans="1:8" x14ac:dyDescent="0.3">
      <c r="A10801">
        <v>10800</v>
      </c>
      <c r="B10801" s="1">
        <v>37450</v>
      </c>
      <c r="C10801" t="s">
        <v>1897</v>
      </c>
      <c r="D10801">
        <v>27.5</v>
      </c>
      <c r="F10801">
        <f>LOOKUP(SUBSTITUTE(G10801," ", ""), allMembers!B$2:B$132, allMembers!A$2:A$132)</f>
        <v>78</v>
      </c>
      <c r="G10801" t="s">
        <v>1462</v>
      </c>
    </row>
    <row r="10802" spans="1:8" x14ac:dyDescent="0.3">
      <c r="A10802">
        <v>10801</v>
      </c>
      <c r="B10802" s="1">
        <v>37288</v>
      </c>
      <c r="C10802" t="s">
        <v>1905</v>
      </c>
      <c r="D10802">
        <v>10</v>
      </c>
      <c r="F10802">
        <f>LOOKUP(SUBSTITUTE(G10802," ", ""), allMembers!B$2:B$132, allMembers!A$2:A$132)</f>
        <v>78</v>
      </c>
      <c r="G10802" t="s">
        <v>1462</v>
      </c>
      <c r="H10802" s="1">
        <v>37288</v>
      </c>
    </row>
    <row r="10803" spans="1:8" x14ac:dyDescent="0.3">
      <c r="A10803">
        <v>10802</v>
      </c>
      <c r="B10803" s="1">
        <v>37475</v>
      </c>
      <c r="C10803" t="s">
        <v>1919</v>
      </c>
      <c r="F10803">
        <f>LOOKUP(SUBSTITUTE(G10803," ", ""), allMembers!B$2:B$132, allMembers!A$2:A$132)</f>
        <v>78</v>
      </c>
      <c r="G10803" t="s">
        <v>1462</v>
      </c>
      <c r="H10803" s="1">
        <v>37475</v>
      </c>
    </row>
    <row r="10804" spans="1:8" x14ac:dyDescent="0.3">
      <c r="A10804">
        <v>10803</v>
      </c>
      <c r="B10804" s="1">
        <v>37475</v>
      </c>
      <c r="C10804" t="s">
        <v>1907</v>
      </c>
      <c r="D10804">
        <v>93</v>
      </c>
      <c r="F10804">
        <f>LOOKUP(SUBSTITUTE(G10804," ", ""), allMembers!B$2:B$132, allMembers!A$2:A$132)</f>
        <v>78</v>
      </c>
      <c r="G10804" t="s">
        <v>1462</v>
      </c>
    </row>
    <row r="10805" spans="1:8" x14ac:dyDescent="0.3">
      <c r="A10805">
        <v>10804</v>
      </c>
      <c r="B10805" s="1">
        <v>37475</v>
      </c>
      <c r="C10805" t="s">
        <v>1920</v>
      </c>
      <c r="E10805">
        <v>16.98</v>
      </c>
      <c r="F10805">
        <f>LOOKUP(SUBSTITUTE(G10805," ", ""), allMembers!B$2:B$132, allMembers!A$2:A$132)</f>
        <v>78</v>
      </c>
      <c r="G10805" t="s">
        <v>1462</v>
      </c>
    </row>
    <row r="10806" spans="1:8" x14ac:dyDescent="0.3">
      <c r="A10806">
        <v>10805</v>
      </c>
      <c r="B10806" s="1">
        <v>37135</v>
      </c>
      <c r="C10806" t="s">
        <v>1898</v>
      </c>
      <c r="E10806">
        <v>100</v>
      </c>
      <c r="F10806">
        <f>LOOKUP(SUBSTITUTE(G10806," ", ""), allMembers!B$2:B$132, allMembers!A$2:A$132)</f>
        <v>16</v>
      </c>
      <c r="G10806" t="s">
        <v>658</v>
      </c>
      <c r="H10806" s="1">
        <v>37135</v>
      </c>
    </row>
    <row r="10807" spans="1:8" x14ac:dyDescent="0.3">
      <c r="A10807">
        <v>10806</v>
      </c>
      <c r="B10807" s="1">
        <v>37135</v>
      </c>
      <c r="C10807" t="s">
        <v>1899</v>
      </c>
      <c r="D10807">
        <v>100</v>
      </c>
      <c r="F10807">
        <f>LOOKUP(SUBSTITUTE(G10807," ", ""), allMembers!B$2:B$132, allMembers!A$2:A$132)</f>
        <v>16</v>
      </c>
      <c r="G10807" t="s">
        <v>658</v>
      </c>
    </row>
    <row r="10808" spans="1:8" x14ac:dyDescent="0.3">
      <c r="A10808">
        <v>10807</v>
      </c>
      <c r="B10808" s="1">
        <v>37256</v>
      </c>
      <c r="C10808" t="s">
        <v>1890</v>
      </c>
      <c r="E10808">
        <v>45</v>
      </c>
      <c r="F10808">
        <f>LOOKUP(SUBSTITUTE(G10808," ", ""), allMembers!B$2:B$132, allMembers!A$2:A$132)</f>
        <v>16</v>
      </c>
      <c r="G10808" t="s">
        <v>658</v>
      </c>
      <c r="H10808" s="1">
        <v>37256</v>
      </c>
    </row>
    <row r="10809" spans="1:8" x14ac:dyDescent="0.3">
      <c r="A10809">
        <v>10808</v>
      </c>
      <c r="B10809" s="1">
        <v>37287</v>
      </c>
      <c r="C10809" t="s">
        <v>1892</v>
      </c>
      <c r="E10809">
        <v>120</v>
      </c>
      <c r="F10809">
        <f>LOOKUP(SUBSTITUTE(G10809," ", ""), allMembers!B$2:B$132, allMembers!A$2:A$132)</f>
        <v>16</v>
      </c>
      <c r="G10809" t="s">
        <v>658</v>
      </c>
      <c r="H10809" s="1">
        <v>37287</v>
      </c>
    </row>
    <row r="10810" spans="1:8" x14ac:dyDescent="0.3">
      <c r="A10810">
        <v>10809</v>
      </c>
      <c r="B10810" s="1">
        <v>37287</v>
      </c>
      <c r="C10810" t="s">
        <v>1891</v>
      </c>
      <c r="D10810">
        <v>65</v>
      </c>
      <c r="F10810">
        <f>LOOKUP(SUBSTITUTE(G10810," ", ""), allMembers!B$2:B$132, allMembers!A$2:A$132)</f>
        <v>16</v>
      </c>
      <c r="G10810" t="s">
        <v>658</v>
      </c>
    </row>
    <row r="10811" spans="1:8" x14ac:dyDescent="0.3">
      <c r="A10811">
        <v>10810</v>
      </c>
      <c r="B10811" s="1">
        <v>37288</v>
      </c>
      <c r="C10811" t="s">
        <v>1918</v>
      </c>
      <c r="E10811">
        <v>543</v>
      </c>
      <c r="F10811">
        <f>LOOKUP(SUBSTITUTE(G10811," ", ""), allMembers!B$2:B$132, allMembers!A$2:A$132)</f>
        <v>16</v>
      </c>
      <c r="G10811" t="s">
        <v>658</v>
      </c>
      <c r="H10811" s="1">
        <v>37288</v>
      </c>
    </row>
    <row r="10812" spans="1:8" x14ac:dyDescent="0.3">
      <c r="A10812">
        <v>10811</v>
      </c>
      <c r="B10812" s="1">
        <v>37300</v>
      </c>
      <c r="C10812" t="s">
        <v>1921</v>
      </c>
      <c r="D10812">
        <v>543</v>
      </c>
      <c r="F10812">
        <f>LOOKUP(SUBSTITUTE(G10812," ", ""), allMembers!B$2:B$132, allMembers!A$2:A$132)</f>
        <v>16</v>
      </c>
      <c r="G10812" t="s">
        <v>658</v>
      </c>
      <c r="H10812" s="1">
        <v>37300</v>
      </c>
    </row>
    <row r="10813" spans="1:8" x14ac:dyDescent="0.3">
      <c r="A10813">
        <v>10812</v>
      </c>
      <c r="B10813" s="1">
        <v>37288</v>
      </c>
      <c r="C10813" t="s">
        <v>1893</v>
      </c>
      <c r="D10813">
        <v>10</v>
      </c>
      <c r="F10813">
        <f>LOOKUP(SUBSTITUTE(G10813," ", ""), allMembers!B$2:B$132, allMembers!A$2:A$132)</f>
        <v>16</v>
      </c>
      <c r="G10813" t="s">
        <v>658</v>
      </c>
      <c r="H10813" s="1">
        <v>37288</v>
      </c>
    </row>
    <row r="10814" spans="1:8" x14ac:dyDescent="0.3">
      <c r="A10814">
        <v>10813</v>
      </c>
      <c r="B10814" s="1">
        <v>37335</v>
      </c>
      <c r="C10814" t="s">
        <v>1903</v>
      </c>
      <c r="E10814">
        <v>28</v>
      </c>
      <c r="F10814">
        <f>LOOKUP(SUBSTITUTE(G10814," ", ""), allMembers!B$2:B$132, allMembers!A$2:A$132)</f>
        <v>16</v>
      </c>
      <c r="G10814" t="s">
        <v>658</v>
      </c>
      <c r="H10814" s="1">
        <v>37335</v>
      </c>
    </row>
    <row r="10815" spans="1:8" x14ac:dyDescent="0.3">
      <c r="A10815">
        <v>10814</v>
      </c>
      <c r="B10815" s="1">
        <v>37335</v>
      </c>
      <c r="C10815" t="s">
        <v>1894</v>
      </c>
      <c r="D10815">
        <v>28</v>
      </c>
      <c r="F10815">
        <f>LOOKUP(SUBSTITUTE(G10815," ", ""), allMembers!B$2:B$132, allMembers!A$2:A$132)</f>
        <v>16</v>
      </c>
      <c r="G10815" t="s">
        <v>658</v>
      </c>
    </row>
    <row r="10816" spans="1:8" x14ac:dyDescent="0.3">
      <c r="A10816">
        <v>10815</v>
      </c>
      <c r="B10816" s="1">
        <v>37531</v>
      </c>
      <c r="C10816" t="s">
        <v>1909</v>
      </c>
      <c r="E10816">
        <v>18</v>
      </c>
      <c r="F10816">
        <f>LOOKUP(SUBSTITUTE(G10816," ", ""), allMembers!B$2:B$132, allMembers!A$2:A$132)</f>
        <v>16</v>
      </c>
      <c r="G10816" t="s">
        <v>658</v>
      </c>
      <c r="H10816" s="1">
        <v>37531</v>
      </c>
    </row>
    <row r="10817" spans="1:8" x14ac:dyDescent="0.3">
      <c r="A10817">
        <v>10816</v>
      </c>
      <c r="B10817" s="1">
        <v>37531</v>
      </c>
      <c r="C10817" t="s">
        <v>1910</v>
      </c>
      <c r="D10817">
        <v>18</v>
      </c>
      <c r="F10817">
        <f>LOOKUP(SUBSTITUTE(G10817," ", ""), allMembers!B$2:B$132, allMembers!A$2:A$132)</f>
        <v>16</v>
      </c>
      <c r="G10817" t="s">
        <v>658</v>
      </c>
    </row>
    <row r="10818" spans="1:8" x14ac:dyDescent="0.3">
      <c r="A10818">
        <v>10817</v>
      </c>
      <c r="B10818" s="1">
        <v>37135</v>
      </c>
      <c r="C10818" t="s">
        <v>1898</v>
      </c>
      <c r="E10818">
        <v>100</v>
      </c>
      <c r="F10818">
        <f>LOOKUP(SUBSTITUTE(G10818," ", ""), allMembers!B$2:B$132, allMembers!A$2:A$132)</f>
        <v>2</v>
      </c>
      <c r="G10818" t="s">
        <v>48</v>
      </c>
      <c r="H10818" s="1">
        <v>37135</v>
      </c>
    </row>
    <row r="10819" spans="1:8" x14ac:dyDescent="0.3">
      <c r="A10819">
        <v>10818</v>
      </c>
      <c r="B10819" s="1">
        <v>37135</v>
      </c>
      <c r="C10819" t="s">
        <v>1899</v>
      </c>
      <c r="D10819">
        <v>100</v>
      </c>
      <c r="F10819">
        <f>LOOKUP(SUBSTITUTE(G10819," ", ""), allMembers!B$2:B$132, allMembers!A$2:A$132)</f>
        <v>2</v>
      </c>
      <c r="G10819" t="s">
        <v>48</v>
      </c>
    </row>
    <row r="10820" spans="1:8" x14ac:dyDescent="0.3">
      <c r="A10820">
        <v>10819</v>
      </c>
      <c r="B10820" s="1">
        <v>37256</v>
      </c>
      <c r="C10820" t="s">
        <v>1890</v>
      </c>
      <c r="E10820">
        <v>37.22</v>
      </c>
      <c r="F10820">
        <f>LOOKUP(SUBSTITUTE(G10820," ", ""), allMembers!B$2:B$132, allMembers!A$2:A$132)</f>
        <v>2</v>
      </c>
      <c r="G10820" t="s">
        <v>48</v>
      </c>
      <c r="H10820" s="1">
        <v>37256</v>
      </c>
    </row>
    <row r="10821" spans="1:8" x14ac:dyDescent="0.3">
      <c r="A10821">
        <v>10820</v>
      </c>
      <c r="B10821" s="1">
        <v>37287</v>
      </c>
      <c r="C10821" t="s">
        <v>1892</v>
      </c>
      <c r="E10821">
        <v>127.78</v>
      </c>
      <c r="F10821">
        <f>LOOKUP(SUBSTITUTE(G10821," ", ""), allMembers!B$2:B$132, allMembers!A$2:A$132)</f>
        <v>2</v>
      </c>
      <c r="G10821" t="s">
        <v>48</v>
      </c>
      <c r="H10821" s="1">
        <v>37287</v>
      </c>
    </row>
    <row r="10822" spans="1:8" x14ac:dyDescent="0.3">
      <c r="A10822">
        <v>10821</v>
      </c>
      <c r="B10822" s="1">
        <v>37287</v>
      </c>
      <c r="C10822" t="s">
        <v>1891</v>
      </c>
      <c r="D10822">
        <v>65</v>
      </c>
      <c r="F10822">
        <f>LOOKUP(SUBSTITUTE(G10822," ", ""), allMembers!B$2:B$132, allMembers!A$2:A$132)</f>
        <v>2</v>
      </c>
      <c r="G10822" t="s">
        <v>48</v>
      </c>
    </row>
    <row r="10823" spans="1:8" x14ac:dyDescent="0.3">
      <c r="A10823">
        <v>10822</v>
      </c>
      <c r="B10823" s="1">
        <v>37288</v>
      </c>
      <c r="C10823" t="s">
        <v>1918</v>
      </c>
      <c r="E10823">
        <v>250</v>
      </c>
      <c r="F10823">
        <f>LOOKUP(SUBSTITUTE(G10823," ", ""), allMembers!B$2:B$132, allMembers!A$2:A$132)</f>
        <v>2</v>
      </c>
      <c r="G10823" t="s">
        <v>48</v>
      </c>
      <c r="H10823" s="1">
        <v>37288</v>
      </c>
    </row>
    <row r="10824" spans="1:8" x14ac:dyDescent="0.3">
      <c r="A10824">
        <v>10823</v>
      </c>
      <c r="B10824" s="1">
        <v>37300</v>
      </c>
      <c r="C10824" t="s">
        <v>1902</v>
      </c>
      <c r="D10824">
        <v>250</v>
      </c>
      <c r="F10824">
        <f>LOOKUP(SUBSTITUTE(G10824," ", ""), allMembers!B$2:B$132, allMembers!A$2:A$132)</f>
        <v>2</v>
      </c>
      <c r="G10824" t="s">
        <v>48</v>
      </c>
      <c r="H10824" s="1">
        <v>37300</v>
      </c>
    </row>
    <row r="10825" spans="1:8" x14ac:dyDescent="0.3">
      <c r="A10825">
        <v>10824</v>
      </c>
      <c r="B10825" s="1">
        <v>37288</v>
      </c>
      <c r="C10825" t="s">
        <v>1922</v>
      </c>
      <c r="D10825">
        <v>10</v>
      </c>
      <c r="F10825">
        <f>LOOKUP(SUBSTITUTE(G10825," ", ""), allMembers!B$2:B$132, allMembers!A$2:A$132)</f>
        <v>2</v>
      </c>
      <c r="G10825" t="s">
        <v>48</v>
      </c>
      <c r="H10825" s="1">
        <v>37288</v>
      </c>
    </row>
    <row r="10826" spans="1:8" x14ac:dyDescent="0.3">
      <c r="A10826">
        <v>10825</v>
      </c>
      <c r="B10826" s="1">
        <v>37394</v>
      </c>
      <c r="C10826" t="s">
        <v>1923</v>
      </c>
      <c r="E10826">
        <v>36</v>
      </c>
      <c r="F10826">
        <f>LOOKUP(SUBSTITUTE(G10826," ", ""), allMembers!B$2:B$132, allMembers!A$2:A$132)</f>
        <v>2</v>
      </c>
      <c r="G10826" t="s">
        <v>48</v>
      </c>
      <c r="H10826" s="1">
        <v>37394</v>
      </c>
    </row>
    <row r="10827" spans="1:8" x14ac:dyDescent="0.3">
      <c r="A10827">
        <v>10826</v>
      </c>
      <c r="B10827" s="1">
        <v>37394</v>
      </c>
      <c r="C10827" t="s">
        <v>1924</v>
      </c>
      <c r="D10827">
        <v>36</v>
      </c>
      <c r="F10827">
        <f>LOOKUP(SUBSTITUTE(G10827," ", ""), allMembers!B$2:B$132, allMembers!A$2:A$132)</f>
        <v>2</v>
      </c>
      <c r="G10827" t="s">
        <v>48</v>
      </c>
    </row>
    <row r="10828" spans="1:8" x14ac:dyDescent="0.3">
      <c r="A10828">
        <v>10827</v>
      </c>
      <c r="B10828" s="1">
        <v>37414</v>
      </c>
      <c r="C10828" t="s">
        <v>1925</v>
      </c>
      <c r="E10828">
        <v>25</v>
      </c>
      <c r="F10828">
        <f>LOOKUP(SUBSTITUTE(G10828," ", ""), allMembers!B$2:B$132, allMembers!A$2:A$132)</f>
        <v>2</v>
      </c>
      <c r="G10828" t="s">
        <v>48</v>
      </c>
      <c r="H10828" s="1">
        <v>37414</v>
      </c>
    </row>
    <row r="10829" spans="1:8" x14ac:dyDescent="0.3">
      <c r="A10829">
        <v>10828</v>
      </c>
      <c r="B10829" s="1">
        <v>37288</v>
      </c>
      <c r="C10829" t="s">
        <v>1926</v>
      </c>
      <c r="D10829">
        <v>50</v>
      </c>
      <c r="F10829">
        <f>LOOKUP(SUBSTITUTE(G10829," ", ""), allMembers!B$2:B$132, allMembers!A$2:A$132)</f>
        <v>2</v>
      </c>
      <c r="G10829" t="s">
        <v>48</v>
      </c>
      <c r="H10829" s="1">
        <v>37288</v>
      </c>
    </row>
    <row r="10830" spans="1:8" x14ac:dyDescent="0.3">
      <c r="A10830">
        <v>10829</v>
      </c>
      <c r="B10830" s="1">
        <v>37480</v>
      </c>
      <c r="C10830" t="s">
        <v>1927</v>
      </c>
      <c r="E10830">
        <v>50</v>
      </c>
      <c r="F10830">
        <f>LOOKUP(SUBSTITUTE(G10830," ", ""), allMembers!B$2:B$132, allMembers!A$2:A$132)</f>
        <v>2</v>
      </c>
      <c r="G10830" t="s">
        <v>48</v>
      </c>
      <c r="H10830" s="1">
        <v>37480</v>
      </c>
    </row>
    <row r="10831" spans="1:8" x14ac:dyDescent="0.3">
      <c r="A10831">
        <v>10830</v>
      </c>
      <c r="B10831" s="1">
        <v>37288</v>
      </c>
      <c r="C10831" t="s">
        <v>1908</v>
      </c>
      <c r="D10831">
        <v>10</v>
      </c>
      <c r="F10831">
        <f>LOOKUP(SUBSTITUTE(G10831," ", ""), allMembers!B$2:B$132, allMembers!A$2:A$132)</f>
        <v>2</v>
      </c>
      <c r="G10831" t="s">
        <v>48</v>
      </c>
      <c r="H10831" s="1">
        <v>37288</v>
      </c>
    </row>
    <row r="10832" spans="1:8" x14ac:dyDescent="0.3">
      <c r="A10832">
        <v>10831</v>
      </c>
      <c r="B10832" s="1">
        <v>37531</v>
      </c>
      <c r="C10832" t="s">
        <v>1909</v>
      </c>
      <c r="E10832">
        <v>32</v>
      </c>
      <c r="F10832">
        <f>LOOKUP(SUBSTITUTE(G10832," ", ""), allMembers!B$2:B$132, allMembers!A$2:A$132)</f>
        <v>2</v>
      </c>
      <c r="G10832" t="s">
        <v>48</v>
      </c>
      <c r="H10832" s="1">
        <v>37531</v>
      </c>
    </row>
    <row r="10833" spans="1:8" x14ac:dyDescent="0.3">
      <c r="A10833">
        <v>10832</v>
      </c>
      <c r="B10833" s="1">
        <v>37531</v>
      </c>
      <c r="C10833" t="s">
        <v>1910</v>
      </c>
      <c r="D10833">
        <v>32</v>
      </c>
      <c r="F10833">
        <f>LOOKUP(SUBSTITUTE(G10833," ", ""), allMembers!B$2:B$132, allMembers!A$2:A$132)</f>
        <v>2</v>
      </c>
      <c r="G10833" t="s">
        <v>48</v>
      </c>
    </row>
    <row r="10834" spans="1:8" x14ac:dyDescent="0.3">
      <c r="A10834">
        <v>10833</v>
      </c>
      <c r="B10834" s="1">
        <v>37531</v>
      </c>
      <c r="C10834" t="s">
        <v>1928</v>
      </c>
      <c r="E10834">
        <v>30.63</v>
      </c>
      <c r="F10834">
        <f>LOOKUP(SUBSTITUTE(G10834," ", ""), allMembers!B$2:B$132, allMembers!A$2:A$132)</f>
        <v>2</v>
      </c>
      <c r="G10834" t="s">
        <v>48</v>
      </c>
    </row>
    <row r="10835" spans="1:8" x14ac:dyDescent="0.3">
      <c r="A10835">
        <v>10834</v>
      </c>
      <c r="B10835" s="1">
        <v>37288</v>
      </c>
      <c r="C10835" t="s">
        <v>1915</v>
      </c>
      <c r="D10835">
        <v>10</v>
      </c>
      <c r="F10835">
        <f>LOOKUP(SUBSTITUTE(G10835," ", ""), allMembers!B$2:B$132, allMembers!A$2:A$132)</f>
        <v>2</v>
      </c>
      <c r="G10835" t="s">
        <v>48</v>
      </c>
      <c r="H10835" s="1">
        <v>37288</v>
      </c>
    </row>
    <row r="10836" spans="1:8" x14ac:dyDescent="0.3">
      <c r="A10836">
        <v>10835</v>
      </c>
      <c r="B10836" s="1">
        <v>37573</v>
      </c>
      <c r="C10836" t="s">
        <v>1917</v>
      </c>
      <c r="D10836">
        <v>25</v>
      </c>
      <c r="F10836">
        <f>LOOKUP(SUBSTITUTE(G10836," ", ""), allMembers!B$2:B$132, allMembers!A$2:A$132)</f>
        <v>2</v>
      </c>
      <c r="G10836" t="s">
        <v>48</v>
      </c>
      <c r="H10836" s="1">
        <v>37573</v>
      </c>
    </row>
    <row r="10837" spans="1:8" x14ac:dyDescent="0.3">
      <c r="A10837">
        <v>10836</v>
      </c>
      <c r="B10837" s="1">
        <v>37135</v>
      </c>
      <c r="C10837" t="s">
        <v>1898</v>
      </c>
      <c r="E10837">
        <v>100</v>
      </c>
      <c r="F10837">
        <f>LOOKUP(SUBSTITUTE(G10837," ", ""), allMembers!B$2:B$132, allMembers!A$2:A$132)</f>
        <v>1</v>
      </c>
      <c r="G10837" t="s">
        <v>50</v>
      </c>
      <c r="H10837" s="1">
        <v>37135</v>
      </c>
    </row>
    <row r="10838" spans="1:8" x14ac:dyDescent="0.3">
      <c r="A10838">
        <v>10837</v>
      </c>
      <c r="B10838" s="1">
        <v>37135</v>
      </c>
      <c r="C10838" t="s">
        <v>1899</v>
      </c>
      <c r="D10838">
        <v>100</v>
      </c>
      <c r="F10838">
        <f>LOOKUP(SUBSTITUTE(G10838," ", ""), allMembers!B$2:B$132, allMembers!A$2:A$132)</f>
        <v>1</v>
      </c>
      <c r="G10838" t="s">
        <v>50</v>
      </c>
    </row>
    <row r="10839" spans="1:8" x14ac:dyDescent="0.3">
      <c r="A10839">
        <v>10838</v>
      </c>
      <c r="B10839" s="1">
        <v>37256</v>
      </c>
      <c r="C10839" t="s">
        <v>1890</v>
      </c>
      <c r="E10839">
        <v>555.41</v>
      </c>
      <c r="F10839">
        <f>LOOKUP(SUBSTITUTE(G10839," ", ""), allMembers!B$2:B$132, allMembers!A$2:A$132)</f>
        <v>1</v>
      </c>
      <c r="G10839" t="s">
        <v>50</v>
      </c>
      <c r="H10839" s="1">
        <v>37256</v>
      </c>
    </row>
    <row r="10840" spans="1:8" x14ac:dyDescent="0.3">
      <c r="A10840">
        <v>10839</v>
      </c>
      <c r="B10840" s="1">
        <v>37288</v>
      </c>
      <c r="C10840" t="s">
        <v>1901</v>
      </c>
      <c r="D10840">
        <v>65</v>
      </c>
      <c r="F10840">
        <f>LOOKUP(SUBSTITUTE(G10840," ", ""), allMembers!B$2:B$132, allMembers!A$2:A$132)</f>
        <v>1</v>
      </c>
      <c r="G10840" t="s">
        <v>50</v>
      </c>
      <c r="H10840" s="1">
        <v>37288</v>
      </c>
    </row>
    <row r="10841" spans="1:8" x14ac:dyDescent="0.3">
      <c r="A10841">
        <v>10840</v>
      </c>
      <c r="B10841" s="1">
        <v>37288</v>
      </c>
      <c r="C10841" t="s">
        <v>1918</v>
      </c>
      <c r="E10841">
        <v>250</v>
      </c>
      <c r="F10841">
        <f>LOOKUP(SUBSTITUTE(G10841," ", ""), allMembers!B$2:B$132, allMembers!A$2:A$132)</f>
        <v>1</v>
      </c>
      <c r="G10841" t="s">
        <v>50</v>
      </c>
    </row>
    <row r="10842" spans="1:8" x14ac:dyDescent="0.3">
      <c r="A10842">
        <v>10841</v>
      </c>
      <c r="B10842" s="1">
        <v>37300</v>
      </c>
      <c r="C10842" t="s">
        <v>1902</v>
      </c>
      <c r="D10842">
        <v>250</v>
      </c>
      <c r="F10842">
        <f>LOOKUP(SUBSTITUTE(G10842," ", ""), allMembers!B$2:B$132, allMembers!A$2:A$132)</f>
        <v>1</v>
      </c>
      <c r="G10842" t="s">
        <v>50</v>
      </c>
      <c r="H10842" s="1">
        <v>37300</v>
      </c>
    </row>
    <row r="10843" spans="1:8" x14ac:dyDescent="0.3">
      <c r="A10843">
        <v>10842</v>
      </c>
      <c r="B10843" s="1">
        <v>37288</v>
      </c>
      <c r="C10843" t="s">
        <v>1922</v>
      </c>
      <c r="D10843">
        <v>10</v>
      </c>
      <c r="F10843">
        <f>LOOKUP(SUBSTITUTE(G10843," ", ""), allMembers!B$2:B$132, allMembers!A$2:A$132)</f>
        <v>1</v>
      </c>
      <c r="G10843" t="s">
        <v>50</v>
      </c>
      <c r="H10843" s="1">
        <v>37288</v>
      </c>
    </row>
    <row r="10844" spans="1:8" x14ac:dyDescent="0.3">
      <c r="A10844">
        <v>10843</v>
      </c>
      <c r="B10844" s="1">
        <v>37394</v>
      </c>
      <c r="C10844" t="s">
        <v>1924</v>
      </c>
      <c r="D10844">
        <v>36</v>
      </c>
      <c r="F10844">
        <f>LOOKUP(SUBSTITUTE(G10844," ", ""), allMembers!B$2:B$132, allMembers!A$2:A$132)</f>
        <v>1</v>
      </c>
      <c r="G10844" t="s">
        <v>50</v>
      </c>
      <c r="H10844" s="1">
        <v>37394</v>
      </c>
    </row>
    <row r="10845" spans="1:8" x14ac:dyDescent="0.3">
      <c r="A10845">
        <v>10844</v>
      </c>
      <c r="B10845" s="1">
        <v>37366</v>
      </c>
      <c r="C10845" t="s">
        <v>1929</v>
      </c>
      <c r="E10845">
        <v>44.14</v>
      </c>
      <c r="F10845">
        <f>LOOKUP(SUBSTITUTE(G10845," ", ""), allMembers!B$2:B$132, allMembers!A$2:A$132)</f>
        <v>1</v>
      </c>
      <c r="G10845" t="s">
        <v>50</v>
      </c>
      <c r="H10845" s="1">
        <v>37366</v>
      </c>
    </row>
    <row r="10846" spans="1:8" x14ac:dyDescent="0.3">
      <c r="A10846">
        <v>10845</v>
      </c>
      <c r="B10846" s="1">
        <v>37396</v>
      </c>
      <c r="C10846" t="s">
        <v>1930</v>
      </c>
      <c r="E10846">
        <v>42.3</v>
      </c>
      <c r="F10846">
        <f>LOOKUP(SUBSTITUTE(G10846," ", ""), allMembers!B$2:B$132, allMembers!A$2:A$132)</f>
        <v>1</v>
      </c>
      <c r="G10846" t="s">
        <v>50</v>
      </c>
      <c r="H10846" s="1">
        <v>37396</v>
      </c>
    </row>
    <row r="10847" spans="1:8" x14ac:dyDescent="0.3">
      <c r="A10847">
        <v>10846</v>
      </c>
      <c r="B10847" s="1">
        <v>37396</v>
      </c>
      <c r="C10847" t="s">
        <v>1931</v>
      </c>
      <c r="E10847">
        <v>110</v>
      </c>
      <c r="F10847">
        <f>LOOKUP(SUBSTITUTE(G10847," ", ""), allMembers!B$2:B$132, allMembers!A$2:A$132)</f>
        <v>1</v>
      </c>
      <c r="G10847" t="s">
        <v>50</v>
      </c>
    </row>
    <row r="10848" spans="1:8" x14ac:dyDescent="0.3">
      <c r="A10848">
        <v>10847</v>
      </c>
      <c r="B10848" s="1">
        <v>37396</v>
      </c>
      <c r="C10848" t="s">
        <v>1932</v>
      </c>
      <c r="E10848">
        <v>255.89</v>
      </c>
      <c r="F10848">
        <f>LOOKUP(SUBSTITUTE(G10848," ", ""), allMembers!B$2:B$132, allMembers!A$2:A$132)</f>
        <v>1</v>
      </c>
      <c r="G10848" t="s">
        <v>50</v>
      </c>
    </row>
    <row r="10849" spans="1:8" x14ac:dyDescent="0.3">
      <c r="A10849">
        <v>10848</v>
      </c>
      <c r="B10849" s="1">
        <v>37288</v>
      </c>
      <c r="C10849" t="s">
        <v>1926</v>
      </c>
      <c r="D10849">
        <v>50</v>
      </c>
      <c r="F10849">
        <f>LOOKUP(SUBSTITUTE(G10849," ", ""), allMembers!B$2:B$132, allMembers!A$2:A$132)</f>
        <v>1</v>
      </c>
      <c r="G10849" t="s">
        <v>50</v>
      </c>
      <c r="H10849" s="1">
        <v>37288</v>
      </c>
    </row>
    <row r="10850" spans="1:8" x14ac:dyDescent="0.3">
      <c r="A10850">
        <v>10849</v>
      </c>
      <c r="B10850" s="1">
        <v>37288</v>
      </c>
      <c r="C10850" t="s">
        <v>1794</v>
      </c>
      <c r="D10850">
        <v>10</v>
      </c>
      <c r="F10850">
        <f>LOOKUP(SUBSTITUTE(G10850," ", ""), allMembers!B$2:B$132, allMembers!A$2:A$132)</f>
        <v>1</v>
      </c>
      <c r="G10850" t="s">
        <v>50</v>
      </c>
      <c r="H10850" s="1">
        <v>37288</v>
      </c>
    </row>
    <row r="10851" spans="1:8" x14ac:dyDescent="0.3">
      <c r="A10851">
        <v>10850</v>
      </c>
      <c r="B10851" s="1">
        <v>37426</v>
      </c>
      <c r="C10851" t="s">
        <v>1796</v>
      </c>
      <c r="D10851">
        <v>36</v>
      </c>
      <c r="F10851">
        <f>LOOKUP(SUBSTITUTE(G10851," ", ""), allMembers!B$2:B$132, allMembers!A$2:A$132)</f>
        <v>1</v>
      </c>
      <c r="G10851" t="s">
        <v>50</v>
      </c>
      <c r="H10851" s="1">
        <v>37426</v>
      </c>
    </row>
    <row r="10852" spans="1:8" x14ac:dyDescent="0.3">
      <c r="A10852">
        <v>10851</v>
      </c>
      <c r="B10852" s="1">
        <v>37288</v>
      </c>
      <c r="C10852" t="s">
        <v>1905</v>
      </c>
      <c r="D10852">
        <v>10</v>
      </c>
      <c r="F10852">
        <f>LOOKUP(SUBSTITUTE(G10852," ", ""), allMembers!B$2:B$132, allMembers!A$2:A$132)</f>
        <v>1</v>
      </c>
      <c r="G10852" t="s">
        <v>50</v>
      </c>
      <c r="H10852" s="1">
        <v>37288</v>
      </c>
    </row>
    <row r="10853" spans="1:8" x14ac:dyDescent="0.3">
      <c r="A10853">
        <v>10852</v>
      </c>
      <c r="B10853" s="1">
        <v>37475</v>
      </c>
      <c r="C10853" t="s">
        <v>1919</v>
      </c>
      <c r="F10853">
        <f>LOOKUP(SUBSTITUTE(G10853," ", ""), allMembers!B$2:B$132, allMembers!A$2:A$132)</f>
        <v>1</v>
      </c>
      <c r="G10853" t="s">
        <v>50</v>
      </c>
      <c r="H10853" s="1">
        <v>37475</v>
      </c>
    </row>
    <row r="10854" spans="1:8" x14ac:dyDescent="0.3">
      <c r="A10854">
        <v>10853</v>
      </c>
      <c r="B10854" s="1">
        <v>37475</v>
      </c>
      <c r="C10854" t="s">
        <v>1907</v>
      </c>
      <c r="D10854">
        <v>93</v>
      </c>
      <c r="F10854">
        <f>LOOKUP(SUBSTITUTE(G10854," ", ""), allMembers!B$2:B$132, allMembers!A$2:A$132)</f>
        <v>1</v>
      </c>
      <c r="G10854" t="s">
        <v>50</v>
      </c>
    </row>
    <row r="10855" spans="1:8" x14ac:dyDescent="0.3">
      <c r="A10855">
        <v>10854</v>
      </c>
      <c r="B10855" s="1">
        <v>37475</v>
      </c>
      <c r="C10855" t="s">
        <v>1933</v>
      </c>
      <c r="E10855">
        <v>98.49</v>
      </c>
      <c r="F10855">
        <f>LOOKUP(SUBSTITUTE(G10855," ", ""), allMembers!B$2:B$132, allMembers!A$2:A$132)</f>
        <v>1</v>
      </c>
      <c r="G10855" t="s">
        <v>50</v>
      </c>
    </row>
    <row r="10856" spans="1:8" x14ac:dyDescent="0.3">
      <c r="A10856">
        <v>10855</v>
      </c>
      <c r="B10856" s="1">
        <v>37475</v>
      </c>
      <c r="C10856" t="s">
        <v>1934</v>
      </c>
      <c r="E10856">
        <v>20</v>
      </c>
      <c r="F10856">
        <f>LOOKUP(SUBSTITUTE(G10856," ", ""), allMembers!B$2:B$132, allMembers!A$2:A$132)</f>
        <v>1</v>
      </c>
      <c r="G10856" t="s">
        <v>50</v>
      </c>
    </row>
    <row r="10857" spans="1:8" x14ac:dyDescent="0.3">
      <c r="A10857">
        <v>10856</v>
      </c>
      <c r="B10857" s="1">
        <v>37288</v>
      </c>
      <c r="C10857" t="s">
        <v>1908</v>
      </c>
      <c r="D10857">
        <v>10</v>
      </c>
      <c r="F10857">
        <f>LOOKUP(SUBSTITUTE(G10857," ", ""), allMembers!B$2:B$132, allMembers!A$2:A$132)</f>
        <v>1</v>
      </c>
      <c r="G10857" t="s">
        <v>50</v>
      </c>
      <c r="H10857" s="1">
        <v>37288</v>
      </c>
    </row>
    <row r="10858" spans="1:8" x14ac:dyDescent="0.3">
      <c r="A10858">
        <v>10857</v>
      </c>
      <c r="B10858" s="1">
        <v>37531</v>
      </c>
      <c r="C10858" t="s">
        <v>1910</v>
      </c>
      <c r="D10858">
        <v>32</v>
      </c>
      <c r="F10858">
        <f>LOOKUP(SUBSTITUTE(G10858," ", ""), allMembers!B$2:B$132, allMembers!A$2:A$132)</f>
        <v>1</v>
      </c>
      <c r="G10858" t="s">
        <v>50</v>
      </c>
      <c r="H10858" s="1">
        <v>37531</v>
      </c>
    </row>
    <row r="10859" spans="1:8" x14ac:dyDescent="0.3">
      <c r="A10859">
        <v>10858</v>
      </c>
      <c r="B10859" s="1">
        <v>37288</v>
      </c>
      <c r="C10859" t="s">
        <v>1911</v>
      </c>
      <c r="D10859">
        <v>10</v>
      </c>
      <c r="F10859">
        <f>LOOKUP(SUBSTITUTE(G10859," ", ""), allMembers!B$2:B$132, allMembers!A$2:A$132)</f>
        <v>1</v>
      </c>
      <c r="G10859" t="s">
        <v>50</v>
      </c>
      <c r="H10859" s="1">
        <v>37288</v>
      </c>
    </row>
    <row r="10860" spans="1:8" x14ac:dyDescent="0.3">
      <c r="A10860">
        <v>10859</v>
      </c>
      <c r="B10860" s="1">
        <v>37548</v>
      </c>
      <c r="C10860" t="s">
        <v>1913</v>
      </c>
      <c r="D10860">
        <v>30</v>
      </c>
      <c r="F10860">
        <f>LOOKUP(SUBSTITUTE(G10860," ", ""), allMembers!B$2:B$132, allMembers!A$2:A$132)</f>
        <v>1</v>
      </c>
      <c r="G10860" t="s">
        <v>50</v>
      </c>
      <c r="H10860" s="1">
        <v>37548</v>
      </c>
    </row>
    <row r="10861" spans="1:8" x14ac:dyDescent="0.3">
      <c r="A10861">
        <v>10860</v>
      </c>
      <c r="B10861" s="1">
        <v>37288</v>
      </c>
      <c r="C10861" t="s">
        <v>1915</v>
      </c>
      <c r="D10861">
        <v>10</v>
      </c>
      <c r="F10861">
        <f>LOOKUP(SUBSTITUTE(G10861," ", ""), allMembers!B$2:B$132, allMembers!A$2:A$132)</f>
        <v>1</v>
      </c>
      <c r="G10861" t="s">
        <v>50</v>
      </c>
      <c r="H10861" s="1">
        <v>37288</v>
      </c>
    </row>
    <row r="10862" spans="1:8" x14ac:dyDescent="0.3">
      <c r="A10862">
        <v>10861</v>
      </c>
      <c r="B10862" s="1">
        <v>37573</v>
      </c>
      <c r="C10862" t="s">
        <v>1935</v>
      </c>
      <c r="D10862">
        <v>63</v>
      </c>
      <c r="F10862">
        <f>LOOKUP(SUBSTITUTE(G10862," ", ""), allMembers!B$2:B$132, allMembers!A$2:A$132)</f>
        <v>1</v>
      </c>
      <c r="G10862" t="s">
        <v>50</v>
      </c>
      <c r="H10862" s="1">
        <v>37573</v>
      </c>
    </row>
    <row r="10863" spans="1:8" x14ac:dyDescent="0.3">
      <c r="A10863">
        <v>10862</v>
      </c>
      <c r="B10863" s="1">
        <v>37256</v>
      </c>
      <c r="C10863" t="s">
        <v>1890</v>
      </c>
      <c r="E10863">
        <v>124</v>
      </c>
      <c r="F10863">
        <f>LOOKUP(SUBSTITUTE(G10863," ", ""), allMembers!B$2:B$132, allMembers!A$2:A$132)</f>
        <v>101</v>
      </c>
      <c r="G10863" t="s">
        <v>1476</v>
      </c>
      <c r="H10863" s="1">
        <v>37256</v>
      </c>
    </row>
    <row r="10864" spans="1:8" x14ac:dyDescent="0.3">
      <c r="A10864">
        <v>10863</v>
      </c>
      <c r="B10864" s="1">
        <v>37274</v>
      </c>
      <c r="C10864" t="s">
        <v>1936</v>
      </c>
      <c r="E10864">
        <v>41</v>
      </c>
      <c r="F10864">
        <f>LOOKUP(SUBSTITUTE(G10864," ", ""), allMembers!B$2:B$132, allMembers!A$2:A$132)</f>
        <v>101</v>
      </c>
      <c r="G10864" t="s">
        <v>1476</v>
      </c>
      <c r="H10864" s="1">
        <v>37274</v>
      </c>
    </row>
    <row r="10865" spans="1:8" x14ac:dyDescent="0.3">
      <c r="A10865">
        <v>10864</v>
      </c>
      <c r="B10865" s="1">
        <v>37288</v>
      </c>
      <c r="C10865" t="s">
        <v>1901</v>
      </c>
      <c r="D10865">
        <v>65</v>
      </c>
      <c r="F10865">
        <f>LOOKUP(SUBSTITUTE(G10865," ", ""), allMembers!B$2:B$132, allMembers!A$2:A$132)</f>
        <v>101</v>
      </c>
      <c r="G10865" t="s">
        <v>1476</v>
      </c>
      <c r="H10865" s="1">
        <v>37288</v>
      </c>
    </row>
    <row r="10866" spans="1:8" x14ac:dyDescent="0.3">
      <c r="A10866">
        <v>10865</v>
      </c>
      <c r="B10866" s="1">
        <v>37135</v>
      </c>
      <c r="C10866" t="s">
        <v>1898</v>
      </c>
      <c r="E10866">
        <v>100</v>
      </c>
      <c r="F10866">
        <f>LOOKUP(SUBSTITUTE(G10866," ", ""), allMembers!B$2:B$132, allMembers!A$2:A$132)</f>
        <v>97</v>
      </c>
      <c r="G10866" t="s">
        <v>1815</v>
      </c>
      <c r="H10866" s="1">
        <v>37135</v>
      </c>
    </row>
    <row r="10867" spans="1:8" x14ac:dyDescent="0.3">
      <c r="A10867">
        <v>10866</v>
      </c>
      <c r="B10867" s="1">
        <v>37135</v>
      </c>
      <c r="C10867" t="s">
        <v>1899</v>
      </c>
      <c r="D10867">
        <v>100</v>
      </c>
      <c r="F10867">
        <f>LOOKUP(SUBSTITUTE(G10867," ", ""), allMembers!B$2:B$132, allMembers!A$2:A$132)</f>
        <v>97</v>
      </c>
      <c r="G10867" t="s">
        <v>1815</v>
      </c>
    </row>
    <row r="10868" spans="1:8" x14ac:dyDescent="0.3">
      <c r="A10868">
        <v>10867</v>
      </c>
      <c r="B10868" s="1">
        <v>37256</v>
      </c>
      <c r="C10868" t="s">
        <v>1890</v>
      </c>
      <c r="E10868">
        <v>18</v>
      </c>
      <c r="F10868">
        <f>LOOKUP(SUBSTITUTE(G10868," ", ""), allMembers!B$2:B$132, allMembers!A$2:A$132)</f>
        <v>97</v>
      </c>
      <c r="G10868" t="s">
        <v>1815</v>
      </c>
      <c r="H10868" s="1">
        <v>37256</v>
      </c>
    </row>
    <row r="10869" spans="1:8" x14ac:dyDescent="0.3">
      <c r="A10869">
        <v>10868</v>
      </c>
      <c r="B10869" s="1">
        <v>37272</v>
      </c>
      <c r="C10869" t="s">
        <v>1936</v>
      </c>
      <c r="E10869">
        <v>147</v>
      </c>
      <c r="F10869">
        <f>LOOKUP(SUBSTITUTE(G10869," ", ""), allMembers!B$2:B$132, allMembers!A$2:A$132)</f>
        <v>97</v>
      </c>
      <c r="G10869" t="s">
        <v>1815</v>
      </c>
      <c r="H10869" s="1">
        <v>37272</v>
      </c>
    </row>
    <row r="10870" spans="1:8" x14ac:dyDescent="0.3">
      <c r="A10870">
        <v>10869</v>
      </c>
      <c r="B10870" s="1">
        <v>37288</v>
      </c>
      <c r="C10870" t="s">
        <v>1901</v>
      </c>
      <c r="D10870">
        <v>65</v>
      </c>
      <c r="F10870">
        <f>LOOKUP(SUBSTITUTE(G10870," ", ""), allMembers!B$2:B$132, allMembers!A$2:A$132)</f>
        <v>97</v>
      </c>
      <c r="G10870" t="s">
        <v>1815</v>
      </c>
      <c r="H10870" s="1">
        <v>37288</v>
      </c>
    </row>
    <row r="10871" spans="1:8" x14ac:dyDescent="0.3">
      <c r="A10871">
        <v>10870</v>
      </c>
      <c r="B10871" s="1">
        <v>37300</v>
      </c>
      <c r="C10871" t="s">
        <v>1918</v>
      </c>
      <c r="E10871">
        <v>543</v>
      </c>
      <c r="F10871">
        <f>LOOKUP(SUBSTITUTE(G10871," ", ""), allMembers!B$2:B$132, allMembers!A$2:A$132)</f>
        <v>97</v>
      </c>
      <c r="G10871" t="s">
        <v>1815</v>
      </c>
      <c r="H10871" s="1">
        <v>37300</v>
      </c>
    </row>
    <row r="10872" spans="1:8" x14ac:dyDescent="0.3">
      <c r="A10872">
        <v>10871</v>
      </c>
      <c r="B10872" s="1">
        <v>37300</v>
      </c>
      <c r="C10872" t="s">
        <v>1921</v>
      </c>
      <c r="D10872">
        <v>543</v>
      </c>
      <c r="F10872">
        <f>LOOKUP(SUBSTITUTE(G10872," ", ""), allMembers!B$2:B$132, allMembers!A$2:A$132)</f>
        <v>97</v>
      </c>
      <c r="G10872" t="s">
        <v>1815</v>
      </c>
    </row>
    <row r="10873" spans="1:8" x14ac:dyDescent="0.3">
      <c r="A10873">
        <v>10872</v>
      </c>
      <c r="B10873" s="1">
        <v>37288</v>
      </c>
      <c r="C10873" t="s">
        <v>1893</v>
      </c>
      <c r="D10873">
        <v>10</v>
      </c>
      <c r="F10873">
        <f>LOOKUP(SUBSTITUTE(G10873," ", ""), allMembers!B$2:B$132, allMembers!A$2:A$132)</f>
        <v>97</v>
      </c>
      <c r="G10873" t="s">
        <v>1815</v>
      </c>
      <c r="H10873" s="1">
        <v>37288</v>
      </c>
    </row>
    <row r="10874" spans="1:8" x14ac:dyDescent="0.3">
      <c r="A10874">
        <v>10873</v>
      </c>
      <c r="B10874" s="1">
        <v>37335</v>
      </c>
      <c r="C10874" t="s">
        <v>1903</v>
      </c>
      <c r="E10874">
        <v>28</v>
      </c>
      <c r="F10874">
        <f>LOOKUP(SUBSTITUTE(G10874," ", ""), allMembers!B$2:B$132, allMembers!A$2:A$132)</f>
        <v>97</v>
      </c>
      <c r="G10874" t="s">
        <v>1815</v>
      </c>
      <c r="H10874" s="1">
        <v>37335</v>
      </c>
    </row>
    <row r="10875" spans="1:8" x14ac:dyDescent="0.3">
      <c r="A10875">
        <v>10874</v>
      </c>
      <c r="B10875" s="1">
        <v>37335</v>
      </c>
      <c r="C10875" t="s">
        <v>1894</v>
      </c>
      <c r="D10875">
        <v>28</v>
      </c>
      <c r="F10875">
        <f>LOOKUP(SUBSTITUTE(G10875," ", ""), allMembers!B$2:B$132, allMembers!A$2:A$132)</f>
        <v>97</v>
      </c>
      <c r="G10875" t="s">
        <v>1815</v>
      </c>
    </row>
    <row r="10876" spans="1:8" x14ac:dyDescent="0.3">
      <c r="A10876">
        <v>10875</v>
      </c>
      <c r="B10876" s="1">
        <v>37288</v>
      </c>
      <c r="C10876" t="s">
        <v>1922</v>
      </c>
      <c r="D10876">
        <v>10</v>
      </c>
      <c r="F10876">
        <f>LOOKUP(SUBSTITUTE(G10876," ", ""), allMembers!B$2:B$132, allMembers!A$2:A$132)</f>
        <v>97</v>
      </c>
      <c r="G10876" t="s">
        <v>1815</v>
      </c>
      <c r="H10876" s="1">
        <v>37288</v>
      </c>
    </row>
    <row r="10877" spans="1:8" x14ac:dyDescent="0.3">
      <c r="A10877">
        <v>10876</v>
      </c>
      <c r="B10877" s="1">
        <v>37394</v>
      </c>
      <c r="C10877" t="s">
        <v>1923</v>
      </c>
      <c r="E10877">
        <v>36</v>
      </c>
      <c r="F10877">
        <f>LOOKUP(SUBSTITUTE(G10877," ", ""), allMembers!B$2:B$132, allMembers!A$2:A$132)</f>
        <v>97</v>
      </c>
      <c r="G10877" t="s">
        <v>1815</v>
      </c>
      <c r="H10877" s="1">
        <v>37394</v>
      </c>
    </row>
    <row r="10878" spans="1:8" x14ac:dyDescent="0.3">
      <c r="A10878">
        <v>10877</v>
      </c>
      <c r="B10878" s="1">
        <v>37394</v>
      </c>
      <c r="C10878" t="s">
        <v>1924</v>
      </c>
      <c r="D10878">
        <v>36</v>
      </c>
      <c r="F10878">
        <f>LOOKUP(SUBSTITUTE(G10878," ", ""), allMembers!B$2:B$132, allMembers!A$2:A$132)</f>
        <v>97</v>
      </c>
      <c r="G10878" t="s">
        <v>1815</v>
      </c>
    </row>
    <row r="10879" spans="1:8" x14ac:dyDescent="0.3">
      <c r="A10879">
        <v>10878</v>
      </c>
      <c r="B10879" s="1">
        <v>37288</v>
      </c>
      <c r="C10879" t="s">
        <v>1794</v>
      </c>
      <c r="D10879">
        <v>10</v>
      </c>
      <c r="F10879">
        <f>LOOKUP(SUBSTITUTE(G10879," ", ""), allMembers!B$2:B$132, allMembers!A$2:A$132)</f>
        <v>97</v>
      </c>
      <c r="G10879" t="s">
        <v>1815</v>
      </c>
      <c r="H10879" s="1">
        <v>37288</v>
      </c>
    </row>
    <row r="10880" spans="1:8" x14ac:dyDescent="0.3">
      <c r="A10880">
        <v>10879</v>
      </c>
      <c r="B10880" s="1">
        <v>37426</v>
      </c>
      <c r="C10880" t="s">
        <v>1904</v>
      </c>
      <c r="E10880">
        <v>36</v>
      </c>
      <c r="F10880">
        <f>LOOKUP(SUBSTITUTE(G10880," ", ""), allMembers!B$2:B$132, allMembers!A$2:A$132)</f>
        <v>97</v>
      </c>
      <c r="G10880" t="s">
        <v>1815</v>
      </c>
      <c r="H10880" s="1">
        <v>37426</v>
      </c>
    </row>
    <row r="10881" spans="1:8" x14ac:dyDescent="0.3">
      <c r="A10881">
        <v>10880</v>
      </c>
      <c r="B10881" s="1">
        <v>37426</v>
      </c>
      <c r="C10881" t="s">
        <v>1796</v>
      </c>
      <c r="D10881">
        <v>36</v>
      </c>
      <c r="F10881">
        <f>LOOKUP(SUBSTITUTE(G10881," ", ""), allMembers!B$2:B$132, allMembers!A$2:A$132)</f>
        <v>97</v>
      </c>
      <c r="G10881" t="s">
        <v>1815</v>
      </c>
    </row>
    <row r="10882" spans="1:8" x14ac:dyDescent="0.3">
      <c r="A10882">
        <v>10881</v>
      </c>
      <c r="B10882" s="1">
        <v>37288</v>
      </c>
      <c r="C10882" t="s">
        <v>1895</v>
      </c>
      <c r="D10882">
        <v>10</v>
      </c>
      <c r="F10882">
        <f>LOOKUP(SUBSTITUTE(G10882," ", ""), allMembers!B$2:B$132, allMembers!A$2:A$132)</f>
        <v>97</v>
      </c>
      <c r="G10882" t="s">
        <v>1815</v>
      </c>
      <c r="H10882" s="1">
        <v>37288</v>
      </c>
    </row>
    <row r="10883" spans="1:8" x14ac:dyDescent="0.3">
      <c r="A10883">
        <v>10882</v>
      </c>
      <c r="B10883" s="1">
        <v>37450</v>
      </c>
      <c r="C10883" t="s">
        <v>1896</v>
      </c>
      <c r="E10883">
        <v>27.5</v>
      </c>
      <c r="F10883">
        <f>LOOKUP(SUBSTITUTE(G10883," ", ""), allMembers!B$2:B$132, allMembers!A$2:A$132)</f>
        <v>97</v>
      </c>
      <c r="G10883" t="s">
        <v>1815</v>
      </c>
      <c r="H10883" s="1">
        <v>37450</v>
      </c>
    </row>
    <row r="10884" spans="1:8" x14ac:dyDescent="0.3">
      <c r="A10884">
        <v>10883</v>
      </c>
      <c r="B10884" s="1">
        <v>37450</v>
      </c>
      <c r="C10884" t="s">
        <v>1897</v>
      </c>
      <c r="D10884">
        <v>27.5</v>
      </c>
      <c r="F10884">
        <f>LOOKUP(SUBSTITUTE(G10884," ", ""), allMembers!B$2:B$132, allMembers!A$2:A$132)</f>
        <v>97</v>
      </c>
      <c r="G10884" t="s">
        <v>1815</v>
      </c>
    </row>
    <row r="10885" spans="1:8" x14ac:dyDescent="0.3">
      <c r="A10885">
        <v>10884</v>
      </c>
      <c r="B10885" s="1">
        <v>37288</v>
      </c>
      <c r="C10885" t="s">
        <v>1905</v>
      </c>
      <c r="D10885">
        <v>10</v>
      </c>
      <c r="F10885">
        <f>LOOKUP(SUBSTITUTE(G10885," ", ""), allMembers!B$2:B$132, allMembers!A$2:A$132)</f>
        <v>97</v>
      </c>
      <c r="G10885" t="s">
        <v>1815</v>
      </c>
      <c r="H10885" s="1">
        <v>37288</v>
      </c>
    </row>
    <row r="10886" spans="1:8" x14ac:dyDescent="0.3">
      <c r="A10886">
        <v>10885</v>
      </c>
      <c r="B10886" s="1">
        <v>37475</v>
      </c>
      <c r="C10886" t="s">
        <v>1906</v>
      </c>
      <c r="E10886">
        <v>40</v>
      </c>
      <c r="F10886">
        <f>LOOKUP(SUBSTITUTE(G10886," ", ""), allMembers!B$2:B$132, allMembers!A$2:A$132)</f>
        <v>97</v>
      </c>
      <c r="G10886" t="s">
        <v>1815</v>
      </c>
      <c r="H10886" s="1">
        <v>37475</v>
      </c>
    </row>
    <row r="10887" spans="1:8" x14ac:dyDescent="0.3">
      <c r="A10887">
        <v>10886</v>
      </c>
      <c r="B10887" s="1">
        <v>37475</v>
      </c>
      <c r="C10887" t="s">
        <v>1907</v>
      </c>
      <c r="D10887">
        <v>30</v>
      </c>
      <c r="F10887">
        <f>LOOKUP(SUBSTITUTE(G10887," ", ""), allMembers!B$2:B$132, allMembers!A$2:A$132)</f>
        <v>97</v>
      </c>
      <c r="G10887" t="s">
        <v>1815</v>
      </c>
    </row>
    <row r="10888" spans="1:8" x14ac:dyDescent="0.3">
      <c r="A10888">
        <v>10887</v>
      </c>
      <c r="B10888" s="1">
        <v>37288</v>
      </c>
      <c r="C10888" t="s">
        <v>1911</v>
      </c>
      <c r="D10888">
        <v>10</v>
      </c>
      <c r="F10888">
        <f>LOOKUP(SUBSTITUTE(G10888," ", ""), allMembers!B$2:B$132, allMembers!A$2:A$132)</f>
        <v>97</v>
      </c>
      <c r="G10888" t="s">
        <v>1815</v>
      </c>
      <c r="H10888" s="1">
        <v>37288</v>
      </c>
    </row>
    <row r="10889" spans="1:8" x14ac:dyDescent="0.3">
      <c r="A10889">
        <v>10888</v>
      </c>
      <c r="B10889" s="1">
        <v>37548</v>
      </c>
      <c r="C10889" t="s">
        <v>1912</v>
      </c>
      <c r="E10889">
        <v>30</v>
      </c>
      <c r="F10889">
        <f>LOOKUP(SUBSTITUTE(G10889," ", ""), allMembers!B$2:B$132, allMembers!A$2:A$132)</f>
        <v>97</v>
      </c>
      <c r="G10889" t="s">
        <v>1815</v>
      </c>
      <c r="H10889" s="1">
        <v>37548</v>
      </c>
    </row>
    <row r="10890" spans="1:8" x14ac:dyDescent="0.3">
      <c r="A10890">
        <v>10889</v>
      </c>
      <c r="B10890" s="1">
        <v>37548</v>
      </c>
      <c r="C10890" t="s">
        <v>1913</v>
      </c>
      <c r="D10890">
        <v>30</v>
      </c>
      <c r="F10890">
        <f>LOOKUP(SUBSTITUTE(G10890," ", ""), allMembers!B$2:B$132, allMembers!A$2:A$132)</f>
        <v>97</v>
      </c>
      <c r="G10890" t="s">
        <v>1815</v>
      </c>
    </row>
    <row r="10891" spans="1:8" x14ac:dyDescent="0.3">
      <c r="A10891">
        <v>10890</v>
      </c>
      <c r="B10891" s="1">
        <v>37135</v>
      </c>
      <c r="C10891" t="s">
        <v>1898</v>
      </c>
      <c r="E10891">
        <v>100</v>
      </c>
      <c r="F10891">
        <f>LOOKUP(SUBSTITUTE(G10891," ", ""), allMembers!B$2:B$132, allMembers!A$2:A$132)</f>
        <v>24</v>
      </c>
      <c r="G10891" t="s">
        <v>56</v>
      </c>
      <c r="H10891" s="1">
        <v>37135</v>
      </c>
    </row>
    <row r="10892" spans="1:8" x14ac:dyDescent="0.3">
      <c r="A10892">
        <v>10891</v>
      </c>
      <c r="B10892" s="1">
        <v>37135</v>
      </c>
      <c r="C10892" t="s">
        <v>1899</v>
      </c>
      <c r="D10892">
        <v>100</v>
      </c>
      <c r="F10892">
        <f>LOOKUP(SUBSTITUTE(G10892," ", ""), allMembers!B$2:B$132, allMembers!A$2:A$132)</f>
        <v>24</v>
      </c>
      <c r="G10892" t="s">
        <v>56</v>
      </c>
    </row>
    <row r="10893" spans="1:8" x14ac:dyDescent="0.3">
      <c r="A10893">
        <v>10892</v>
      </c>
      <c r="B10893" s="1">
        <v>37256</v>
      </c>
      <c r="C10893" t="s">
        <v>1890</v>
      </c>
      <c r="E10893">
        <v>20</v>
      </c>
      <c r="F10893">
        <f>LOOKUP(SUBSTITUTE(G10893," ", ""), allMembers!B$2:B$132, allMembers!A$2:A$132)</f>
        <v>24</v>
      </c>
      <c r="G10893" t="s">
        <v>56</v>
      </c>
      <c r="H10893" s="1">
        <v>37256</v>
      </c>
    </row>
    <row r="10894" spans="1:8" x14ac:dyDescent="0.3">
      <c r="A10894">
        <v>10893</v>
      </c>
      <c r="B10894" s="1">
        <v>37272</v>
      </c>
      <c r="C10894" t="s">
        <v>1936</v>
      </c>
      <c r="E10894">
        <v>145</v>
      </c>
      <c r="F10894">
        <f>LOOKUP(SUBSTITUTE(G10894," ", ""), allMembers!B$2:B$132, allMembers!A$2:A$132)</f>
        <v>24</v>
      </c>
      <c r="G10894" t="s">
        <v>56</v>
      </c>
      <c r="H10894" s="1">
        <v>37272</v>
      </c>
    </row>
    <row r="10895" spans="1:8" x14ac:dyDescent="0.3">
      <c r="A10895">
        <v>10894</v>
      </c>
      <c r="B10895" s="1">
        <v>37288</v>
      </c>
      <c r="C10895" t="s">
        <v>1901</v>
      </c>
      <c r="D10895">
        <v>65</v>
      </c>
      <c r="F10895">
        <f>LOOKUP(SUBSTITUTE(G10895," ", ""), allMembers!B$2:B$132, allMembers!A$2:A$132)</f>
        <v>24</v>
      </c>
      <c r="G10895" t="s">
        <v>56</v>
      </c>
      <c r="H10895" s="1">
        <v>37288</v>
      </c>
    </row>
    <row r="10896" spans="1:8" x14ac:dyDescent="0.3">
      <c r="A10896">
        <v>10895</v>
      </c>
      <c r="B10896" s="1">
        <v>37300</v>
      </c>
      <c r="C10896" t="s">
        <v>1918</v>
      </c>
      <c r="E10896">
        <v>400</v>
      </c>
      <c r="F10896">
        <f>LOOKUP(SUBSTITUTE(G10896," ", ""), allMembers!B$2:B$132, allMembers!A$2:A$132)</f>
        <v>24</v>
      </c>
      <c r="G10896" t="s">
        <v>56</v>
      </c>
      <c r="H10896" s="1">
        <v>37300</v>
      </c>
    </row>
    <row r="10897" spans="1:8" x14ac:dyDescent="0.3">
      <c r="A10897">
        <v>10896</v>
      </c>
      <c r="B10897" s="1">
        <v>37300</v>
      </c>
      <c r="C10897" t="s">
        <v>1937</v>
      </c>
      <c r="D10897">
        <v>400</v>
      </c>
      <c r="F10897">
        <f>LOOKUP(SUBSTITUTE(G10897," ", ""), allMembers!B$2:B$132, allMembers!A$2:A$132)</f>
        <v>24</v>
      </c>
      <c r="G10897" t="s">
        <v>56</v>
      </c>
    </row>
    <row r="10898" spans="1:8" x14ac:dyDescent="0.3">
      <c r="A10898">
        <v>10897</v>
      </c>
      <c r="B10898" s="1">
        <v>37288</v>
      </c>
      <c r="C10898" t="s">
        <v>1893</v>
      </c>
      <c r="D10898">
        <v>10</v>
      </c>
      <c r="F10898">
        <f>LOOKUP(SUBSTITUTE(G10898," ", ""), allMembers!B$2:B$132, allMembers!A$2:A$132)</f>
        <v>24</v>
      </c>
      <c r="G10898" t="s">
        <v>56</v>
      </c>
      <c r="H10898" s="1">
        <v>37288</v>
      </c>
    </row>
    <row r="10899" spans="1:8" x14ac:dyDescent="0.3">
      <c r="A10899">
        <v>10898</v>
      </c>
      <c r="B10899" s="1">
        <v>37335</v>
      </c>
      <c r="C10899" t="s">
        <v>1903</v>
      </c>
      <c r="E10899">
        <v>28</v>
      </c>
      <c r="F10899">
        <f>LOOKUP(SUBSTITUTE(G10899," ", ""), allMembers!B$2:B$132, allMembers!A$2:A$132)</f>
        <v>24</v>
      </c>
      <c r="G10899" t="s">
        <v>56</v>
      </c>
      <c r="H10899" s="1">
        <v>37335</v>
      </c>
    </row>
    <row r="10900" spans="1:8" x14ac:dyDescent="0.3">
      <c r="A10900">
        <v>10899</v>
      </c>
      <c r="B10900" s="1">
        <v>37335</v>
      </c>
      <c r="C10900" t="s">
        <v>1894</v>
      </c>
      <c r="D10900">
        <v>28</v>
      </c>
      <c r="F10900">
        <f>LOOKUP(SUBSTITUTE(G10900," ", ""), allMembers!B$2:B$132, allMembers!A$2:A$132)</f>
        <v>24</v>
      </c>
      <c r="G10900" t="s">
        <v>56</v>
      </c>
    </row>
    <row r="10901" spans="1:8" x14ac:dyDescent="0.3">
      <c r="A10901">
        <v>10900</v>
      </c>
      <c r="B10901" s="1">
        <v>37288</v>
      </c>
      <c r="C10901" t="s">
        <v>1922</v>
      </c>
      <c r="D10901">
        <v>10</v>
      </c>
      <c r="F10901">
        <f>LOOKUP(SUBSTITUTE(G10901," ", ""), allMembers!B$2:B$132, allMembers!A$2:A$132)</f>
        <v>24</v>
      </c>
      <c r="G10901" t="s">
        <v>56</v>
      </c>
      <c r="H10901" s="1">
        <v>37288</v>
      </c>
    </row>
    <row r="10902" spans="1:8" x14ac:dyDescent="0.3">
      <c r="A10902">
        <v>10901</v>
      </c>
      <c r="B10902" s="1">
        <v>37394</v>
      </c>
      <c r="C10902" t="s">
        <v>1923</v>
      </c>
      <c r="E10902">
        <v>36</v>
      </c>
      <c r="F10902">
        <f>LOOKUP(SUBSTITUTE(G10902," ", ""), allMembers!B$2:B$132, allMembers!A$2:A$132)</f>
        <v>24</v>
      </c>
      <c r="G10902" t="s">
        <v>56</v>
      </c>
      <c r="H10902" s="1">
        <v>37394</v>
      </c>
    </row>
    <row r="10903" spans="1:8" x14ac:dyDescent="0.3">
      <c r="A10903">
        <v>10902</v>
      </c>
      <c r="B10903" s="1">
        <v>37394</v>
      </c>
      <c r="C10903" t="s">
        <v>1924</v>
      </c>
      <c r="D10903">
        <v>36</v>
      </c>
      <c r="F10903">
        <f>LOOKUP(SUBSTITUTE(G10903," ", ""), allMembers!B$2:B$132, allMembers!A$2:A$132)</f>
        <v>24</v>
      </c>
      <c r="G10903" t="s">
        <v>56</v>
      </c>
    </row>
    <row r="10904" spans="1:8" x14ac:dyDescent="0.3">
      <c r="A10904">
        <v>10903</v>
      </c>
      <c r="B10904" s="1">
        <v>37288</v>
      </c>
      <c r="C10904" t="s">
        <v>1926</v>
      </c>
      <c r="D10904">
        <v>50</v>
      </c>
      <c r="F10904">
        <f>LOOKUP(SUBSTITUTE(G10904," ", ""), allMembers!B$2:B$132, allMembers!A$2:A$132)</f>
        <v>24</v>
      </c>
      <c r="G10904" t="s">
        <v>56</v>
      </c>
      <c r="H10904" s="1">
        <v>37288</v>
      </c>
    </row>
    <row r="10905" spans="1:8" x14ac:dyDescent="0.3">
      <c r="A10905">
        <v>10904</v>
      </c>
      <c r="B10905" s="1">
        <v>37434</v>
      </c>
      <c r="C10905" t="s">
        <v>1927</v>
      </c>
      <c r="E10905">
        <v>50</v>
      </c>
      <c r="F10905">
        <f>LOOKUP(SUBSTITUTE(G10905," ", ""), allMembers!B$2:B$132, allMembers!A$2:A$132)</f>
        <v>24</v>
      </c>
      <c r="G10905" t="s">
        <v>56</v>
      </c>
      <c r="H10905" s="1">
        <v>37434</v>
      </c>
    </row>
    <row r="10906" spans="1:8" x14ac:dyDescent="0.3">
      <c r="A10906">
        <v>10905</v>
      </c>
      <c r="B10906" s="1">
        <v>37288</v>
      </c>
      <c r="C10906" t="s">
        <v>1794</v>
      </c>
      <c r="D10906">
        <v>10</v>
      </c>
      <c r="F10906">
        <f>LOOKUP(SUBSTITUTE(G10906," ", ""), allMembers!B$2:B$132, allMembers!A$2:A$132)</f>
        <v>24</v>
      </c>
      <c r="G10906" t="s">
        <v>56</v>
      </c>
      <c r="H10906" s="1">
        <v>37288</v>
      </c>
    </row>
    <row r="10907" spans="1:8" x14ac:dyDescent="0.3">
      <c r="A10907">
        <v>10906</v>
      </c>
      <c r="B10907" s="1">
        <v>37426</v>
      </c>
      <c r="C10907" t="s">
        <v>1904</v>
      </c>
      <c r="E10907">
        <v>36</v>
      </c>
      <c r="F10907">
        <f>LOOKUP(SUBSTITUTE(G10907," ", ""), allMembers!B$2:B$132, allMembers!A$2:A$132)</f>
        <v>24</v>
      </c>
      <c r="G10907" t="s">
        <v>56</v>
      </c>
      <c r="H10907" s="1">
        <v>37426</v>
      </c>
    </row>
    <row r="10908" spans="1:8" x14ac:dyDescent="0.3">
      <c r="A10908">
        <v>10907</v>
      </c>
      <c r="B10908" s="1">
        <v>37426</v>
      </c>
      <c r="C10908" t="s">
        <v>1796</v>
      </c>
      <c r="D10908">
        <v>36</v>
      </c>
      <c r="F10908">
        <f>LOOKUP(SUBSTITUTE(G10908," ", ""), allMembers!B$2:B$132, allMembers!A$2:A$132)</f>
        <v>24</v>
      </c>
      <c r="G10908" t="s">
        <v>56</v>
      </c>
    </row>
    <row r="10909" spans="1:8" x14ac:dyDescent="0.3">
      <c r="A10909">
        <v>10908</v>
      </c>
      <c r="B10909" s="1">
        <v>37288</v>
      </c>
      <c r="C10909" t="s">
        <v>1895</v>
      </c>
      <c r="D10909">
        <v>10</v>
      </c>
      <c r="F10909">
        <f>LOOKUP(SUBSTITUTE(G10909," ", ""), allMembers!B$2:B$132, allMembers!A$2:A$132)</f>
        <v>24</v>
      </c>
      <c r="G10909" t="s">
        <v>56</v>
      </c>
      <c r="H10909" s="1">
        <v>37288</v>
      </c>
    </row>
    <row r="10910" spans="1:8" x14ac:dyDescent="0.3">
      <c r="A10910">
        <v>10909</v>
      </c>
      <c r="B10910" s="1">
        <v>37450</v>
      </c>
      <c r="C10910" t="s">
        <v>1896</v>
      </c>
      <c r="E10910">
        <v>68</v>
      </c>
      <c r="F10910">
        <f>LOOKUP(SUBSTITUTE(G10910," ", ""), allMembers!B$2:B$132, allMembers!A$2:A$132)</f>
        <v>24</v>
      </c>
      <c r="G10910" t="s">
        <v>56</v>
      </c>
      <c r="H10910" s="1">
        <v>37450</v>
      </c>
    </row>
    <row r="10911" spans="1:8" x14ac:dyDescent="0.3">
      <c r="A10911">
        <v>10910</v>
      </c>
      <c r="B10911" s="1">
        <v>37450</v>
      </c>
      <c r="C10911" t="s">
        <v>1938</v>
      </c>
      <c r="D10911">
        <v>68</v>
      </c>
      <c r="F10911">
        <f>LOOKUP(SUBSTITUTE(G10911," ", ""), allMembers!B$2:B$132, allMembers!A$2:A$132)</f>
        <v>24</v>
      </c>
      <c r="G10911" t="s">
        <v>56</v>
      </c>
    </row>
    <row r="10912" spans="1:8" x14ac:dyDescent="0.3">
      <c r="A10912">
        <v>10911</v>
      </c>
      <c r="B10912" s="1">
        <v>37288</v>
      </c>
      <c r="C10912" t="s">
        <v>1908</v>
      </c>
      <c r="D10912">
        <v>10</v>
      </c>
      <c r="F10912">
        <f>LOOKUP(SUBSTITUTE(G10912," ", ""), allMembers!B$2:B$132, allMembers!A$2:A$132)</f>
        <v>24</v>
      </c>
      <c r="G10912" t="s">
        <v>56</v>
      </c>
      <c r="H10912" s="1">
        <v>37288</v>
      </c>
    </row>
    <row r="10913" spans="1:8" x14ac:dyDescent="0.3">
      <c r="A10913">
        <v>10912</v>
      </c>
      <c r="B10913" s="1">
        <v>37531</v>
      </c>
      <c r="C10913" t="s">
        <v>1909</v>
      </c>
      <c r="E10913">
        <v>32</v>
      </c>
      <c r="F10913">
        <f>LOOKUP(SUBSTITUTE(G10913," ", ""), allMembers!B$2:B$132, allMembers!A$2:A$132)</f>
        <v>24</v>
      </c>
      <c r="G10913" t="s">
        <v>56</v>
      </c>
      <c r="H10913" s="1">
        <v>37531</v>
      </c>
    </row>
    <row r="10914" spans="1:8" x14ac:dyDescent="0.3">
      <c r="A10914">
        <v>10913</v>
      </c>
      <c r="B10914" s="1">
        <v>37531</v>
      </c>
      <c r="C10914" t="s">
        <v>1910</v>
      </c>
      <c r="D10914">
        <v>32</v>
      </c>
      <c r="F10914">
        <f>LOOKUP(SUBSTITUTE(G10914," ", ""), allMembers!B$2:B$132, allMembers!A$2:A$132)</f>
        <v>24</v>
      </c>
      <c r="G10914" t="s">
        <v>56</v>
      </c>
    </row>
    <row r="10915" spans="1:8" x14ac:dyDescent="0.3">
      <c r="A10915">
        <v>10914</v>
      </c>
      <c r="B10915" s="1">
        <v>37288</v>
      </c>
      <c r="C10915" t="s">
        <v>1911</v>
      </c>
      <c r="D10915">
        <v>10</v>
      </c>
      <c r="F10915">
        <f>LOOKUP(SUBSTITUTE(G10915," ", ""), allMembers!B$2:B$132, allMembers!A$2:A$132)</f>
        <v>24</v>
      </c>
      <c r="G10915" t="s">
        <v>56</v>
      </c>
      <c r="H10915" s="1">
        <v>37288</v>
      </c>
    </row>
    <row r="10916" spans="1:8" x14ac:dyDescent="0.3">
      <c r="A10916">
        <v>10915</v>
      </c>
      <c r="B10916" s="1">
        <v>37548</v>
      </c>
      <c r="C10916" t="s">
        <v>1939</v>
      </c>
      <c r="E10916">
        <v>73</v>
      </c>
      <c r="F10916">
        <f>LOOKUP(SUBSTITUTE(G10916," ", ""), allMembers!B$2:B$132, allMembers!A$2:A$132)</f>
        <v>24</v>
      </c>
      <c r="G10916" t="s">
        <v>56</v>
      </c>
      <c r="H10916" s="1">
        <v>37548</v>
      </c>
    </row>
    <row r="10917" spans="1:8" x14ac:dyDescent="0.3">
      <c r="A10917">
        <v>10916</v>
      </c>
      <c r="B10917" s="1">
        <v>37548</v>
      </c>
      <c r="C10917" t="s">
        <v>1913</v>
      </c>
      <c r="D10917">
        <v>73</v>
      </c>
      <c r="F10917">
        <f>LOOKUP(SUBSTITUTE(G10917," ", ""), allMembers!B$2:B$132, allMembers!A$2:A$132)</f>
        <v>24</v>
      </c>
      <c r="G10917" t="s">
        <v>56</v>
      </c>
    </row>
    <row r="10918" spans="1:8" x14ac:dyDescent="0.3">
      <c r="A10918">
        <v>10917</v>
      </c>
      <c r="B10918" s="1">
        <v>37288</v>
      </c>
      <c r="C10918" t="s">
        <v>1915</v>
      </c>
      <c r="D10918">
        <v>10</v>
      </c>
      <c r="F10918">
        <f>LOOKUP(SUBSTITUTE(G10918," ", ""), allMembers!B$2:B$132, allMembers!A$2:A$132)</f>
        <v>24</v>
      </c>
      <c r="G10918" t="s">
        <v>56</v>
      </c>
      <c r="H10918" s="1">
        <v>37288</v>
      </c>
    </row>
    <row r="10919" spans="1:8" x14ac:dyDescent="0.3">
      <c r="A10919">
        <v>10918</v>
      </c>
      <c r="B10919" s="1">
        <v>37573</v>
      </c>
      <c r="C10919" t="s">
        <v>1940</v>
      </c>
      <c r="E10919">
        <v>25</v>
      </c>
      <c r="F10919">
        <f>LOOKUP(SUBSTITUTE(G10919," ", ""), allMembers!B$2:B$132, allMembers!A$2:A$132)</f>
        <v>24</v>
      </c>
      <c r="G10919" t="s">
        <v>56</v>
      </c>
      <c r="H10919" s="1">
        <v>37573</v>
      </c>
    </row>
    <row r="10920" spans="1:8" x14ac:dyDescent="0.3">
      <c r="A10920">
        <v>10919</v>
      </c>
      <c r="B10920" s="1">
        <v>37573</v>
      </c>
      <c r="C10920" t="s">
        <v>1917</v>
      </c>
      <c r="D10920">
        <v>25</v>
      </c>
      <c r="F10920">
        <f>LOOKUP(SUBSTITUTE(G10920," ", ""), allMembers!B$2:B$132, allMembers!A$2:A$132)</f>
        <v>24</v>
      </c>
      <c r="G10920" t="s">
        <v>56</v>
      </c>
    </row>
    <row r="10921" spans="1:8" x14ac:dyDescent="0.3">
      <c r="A10921">
        <v>10920</v>
      </c>
      <c r="B10921" s="1">
        <v>37256</v>
      </c>
      <c r="C10921" t="s">
        <v>1890</v>
      </c>
      <c r="E10921">
        <v>75.5</v>
      </c>
      <c r="F10921">
        <f>LOOKUP(SUBSTITUTE(G10921," ", ""), allMembers!B$2:B$132, allMembers!A$2:A$132)</f>
        <v>23</v>
      </c>
      <c r="G10921" t="s">
        <v>76</v>
      </c>
      <c r="H10921" s="1">
        <v>37256</v>
      </c>
    </row>
    <row r="10922" spans="1:8" x14ac:dyDescent="0.3">
      <c r="A10922">
        <v>10921</v>
      </c>
      <c r="B10922" s="1">
        <v>37287</v>
      </c>
      <c r="C10922" t="s">
        <v>1891</v>
      </c>
      <c r="D10922">
        <v>65</v>
      </c>
      <c r="F10922">
        <f>LOOKUP(SUBSTITUTE(G10922," ", ""), allMembers!B$2:B$132, allMembers!A$2:A$132)</f>
        <v>23</v>
      </c>
      <c r="G10922" t="s">
        <v>76</v>
      </c>
      <c r="H10922" s="1">
        <v>37287</v>
      </c>
    </row>
    <row r="10923" spans="1:8" x14ac:dyDescent="0.3">
      <c r="A10923">
        <v>10922</v>
      </c>
      <c r="B10923" s="1">
        <v>37288</v>
      </c>
      <c r="C10923" t="s">
        <v>1936</v>
      </c>
      <c r="E10923">
        <v>100</v>
      </c>
      <c r="F10923">
        <f>LOOKUP(SUBSTITUTE(G10923," ", ""), allMembers!B$2:B$132, allMembers!A$2:A$132)</f>
        <v>23</v>
      </c>
      <c r="G10923" t="s">
        <v>76</v>
      </c>
      <c r="H10923" s="1">
        <v>37288</v>
      </c>
    </row>
    <row r="10924" spans="1:8" x14ac:dyDescent="0.3">
      <c r="A10924">
        <v>10923</v>
      </c>
      <c r="B10924" s="1">
        <v>37300</v>
      </c>
      <c r="C10924" t="s">
        <v>1918</v>
      </c>
      <c r="E10924">
        <v>500</v>
      </c>
      <c r="F10924">
        <f>LOOKUP(SUBSTITUTE(G10924," ", ""), allMembers!B$2:B$132, allMembers!A$2:A$132)</f>
        <v>23</v>
      </c>
      <c r="G10924" t="s">
        <v>76</v>
      </c>
      <c r="H10924" s="1">
        <v>37300</v>
      </c>
    </row>
    <row r="10925" spans="1:8" x14ac:dyDescent="0.3">
      <c r="A10925">
        <v>10924</v>
      </c>
      <c r="B10925" s="1">
        <v>37300</v>
      </c>
      <c r="C10925" t="s">
        <v>1937</v>
      </c>
      <c r="D10925">
        <v>500</v>
      </c>
      <c r="F10925">
        <f>LOOKUP(SUBSTITUTE(G10925," ", ""), allMembers!B$2:B$132, allMembers!A$2:A$132)</f>
        <v>23</v>
      </c>
      <c r="G10925" t="s">
        <v>76</v>
      </c>
    </row>
    <row r="10926" spans="1:8" x14ac:dyDescent="0.3">
      <c r="A10926">
        <v>10925</v>
      </c>
      <c r="B10926" s="1">
        <v>37288</v>
      </c>
      <c r="C10926" t="s">
        <v>1926</v>
      </c>
      <c r="D10926">
        <v>50</v>
      </c>
      <c r="F10926">
        <f>LOOKUP(SUBSTITUTE(G10926," ", ""), allMembers!B$2:B$132, allMembers!A$2:A$132)</f>
        <v>23</v>
      </c>
      <c r="G10926" t="s">
        <v>76</v>
      </c>
      <c r="H10926" s="1">
        <v>37288</v>
      </c>
    </row>
    <row r="10927" spans="1:8" x14ac:dyDescent="0.3">
      <c r="A10927">
        <v>10926</v>
      </c>
      <c r="B10927" s="1">
        <v>37485</v>
      </c>
      <c r="C10927" t="s">
        <v>1927</v>
      </c>
      <c r="E10927">
        <v>50</v>
      </c>
      <c r="F10927">
        <f>LOOKUP(SUBSTITUTE(G10927," ", ""), allMembers!B$2:B$132, allMembers!A$2:A$132)</f>
        <v>23</v>
      </c>
      <c r="G10927" t="s">
        <v>76</v>
      </c>
      <c r="H10927" s="1">
        <v>37485</v>
      </c>
    </row>
    <row r="10928" spans="1:8" x14ac:dyDescent="0.3">
      <c r="A10928">
        <v>10927</v>
      </c>
      <c r="B10928" s="1">
        <v>37256</v>
      </c>
      <c r="C10928" t="s">
        <v>1890</v>
      </c>
      <c r="E10928">
        <v>80</v>
      </c>
      <c r="F10928">
        <f>LOOKUP(SUBSTITUTE(G10928," ", ""), allMembers!B$2:B$132, allMembers!A$2:A$132)</f>
        <v>95</v>
      </c>
      <c r="G10928" t="s">
        <v>202</v>
      </c>
      <c r="H10928" s="1">
        <v>37256</v>
      </c>
    </row>
    <row r="10929" spans="1:8" x14ac:dyDescent="0.3">
      <c r="A10929">
        <v>10928</v>
      </c>
      <c r="B10929" s="1">
        <v>37287</v>
      </c>
      <c r="C10929" t="s">
        <v>1891</v>
      </c>
      <c r="D10929">
        <v>65</v>
      </c>
      <c r="F10929">
        <f>LOOKUP(SUBSTITUTE(G10929," ", ""), allMembers!B$2:B$132, allMembers!A$2:A$132)</f>
        <v>95</v>
      </c>
      <c r="G10929" t="s">
        <v>202</v>
      </c>
      <c r="H10929" s="1">
        <v>37287</v>
      </c>
    </row>
    <row r="10930" spans="1:8" x14ac:dyDescent="0.3">
      <c r="A10930">
        <v>10929</v>
      </c>
      <c r="B10930" s="1">
        <v>37293</v>
      </c>
      <c r="C10930" t="s">
        <v>1936</v>
      </c>
      <c r="E10930">
        <v>85</v>
      </c>
      <c r="F10930">
        <f>LOOKUP(SUBSTITUTE(G10930," ", ""), allMembers!B$2:B$132, allMembers!A$2:A$132)</f>
        <v>95</v>
      </c>
      <c r="G10930" t="s">
        <v>202</v>
      </c>
      <c r="H10930" s="1">
        <v>37293</v>
      </c>
    </row>
    <row r="10931" spans="1:8" x14ac:dyDescent="0.3">
      <c r="A10931">
        <v>10930</v>
      </c>
      <c r="B10931" s="1">
        <v>37135</v>
      </c>
      <c r="C10931" t="s">
        <v>1898</v>
      </c>
      <c r="E10931">
        <v>100</v>
      </c>
      <c r="F10931">
        <f>LOOKUP(SUBSTITUTE(G10931," ", ""), allMembers!B$2:B$132, allMembers!A$2:A$132)</f>
        <v>26</v>
      </c>
      <c r="G10931" t="s">
        <v>77</v>
      </c>
      <c r="H10931" s="1">
        <v>37135</v>
      </c>
    </row>
    <row r="10932" spans="1:8" x14ac:dyDescent="0.3">
      <c r="A10932">
        <v>10931</v>
      </c>
      <c r="B10932" s="1">
        <v>37135</v>
      </c>
      <c r="C10932" t="s">
        <v>1899</v>
      </c>
      <c r="D10932">
        <v>100</v>
      </c>
      <c r="F10932">
        <f>LOOKUP(SUBSTITUTE(G10932," ", ""), allMembers!B$2:B$132, allMembers!A$2:A$132)</f>
        <v>26</v>
      </c>
      <c r="G10932" t="s">
        <v>77</v>
      </c>
    </row>
    <row r="10933" spans="1:8" x14ac:dyDescent="0.3">
      <c r="A10933">
        <v>10932</v>
      </c>
      <c r="B10933" s="1">
        <v>37257</v>
      </c>
      <c r="C10933" t="s">
        <v>1941</v>
      </c>
      <c r="E10933">
        <v>0</v>
      </c>
      <c r="F10933">
        <f>LOOKUP(SUBSTITUTE(G10933," ", ""), allMembers!B$2:B$132, allMembers!A$2:A$132)</f>
        <v>26</v>
      </c>
      <c r="G10933" t="s">
        <v>77</v>
      </c>
      <c r="H10933" s="1">
        <v>37257</v>
      </c>
    </row>
    <row r="10934" spans="1:8" x14ac:dyDescent="0.3">
      <c r="A10934">
        <v>10933</v>
      </c>
      <c r="B10934" s="1">
        <v>37285</v>
      </c>
      <c r="C10934" t="s">
        <v>1942</v>
      </c>
      <c r="E10934">
        <v>565</v>
      </c>
      <c r="F10934">
        <f>LOOKUP(SUBSTITUTE(G10934," ", ""), allMembers!B$2:B$132, allMembers!A$2:A$132)</f>
        <v>26</v>
      </c>
      <c r="G10934" t="s">
        <v>77</v>
      </c>
      <c r="H10934" s="1">
        <v>37285</v>
      </c>
    </row>
    <row r="10935" spans="1:8" x14ac:dyDescent="0.3">
      <c r="A10935">
        <v>10934</v>
      </c>
      <c r="B10935" s="1">
        <v>37285</v>
      </c>
      <c r="C10935" t="s">
        <v>1891</v>
      </c>
      <c r="D10935">
        <v>65</v>
      </c>
      <c r="F10935">
        <f>LOOKUP(SUBSTITUTE(G10935," ", ""), allMembers!B$2:B$132, allMembers!A$2:A$132)</f>
        <v>26</v>
      </c>
      <c r="G10935" t="s">
        <v>77</v>
      </c>
    </row>
    <row r="10936" spans="1:8" x14ac:dyDescent="0.3">
      <c r="A10936">
        <v>10935</v>
      </c>
      <c r="B10936" s="1">
        <v>37300</v>
      </c>
      <c r="C10936" t="s">
        <v>1937</v>
      </c>
      <c r="D10936">
        <v>400</v>
      </c>
      <c r="F10936">
        <f>LOOKUP(SUBSTITUTE(G10936," ", ""), allMembers!B$2:B$132, allMembers!A$2:A$132)</f>
        <v>26</v>
      </c>
      <c r="G10936" t="s">
        <v>77</v>
      </c>
      <c r="H10936" s="1">
        <v>37300</v>
      </c>
    </row>
    <row r="10937" spans="1:8" x14ac:dyDescent="0.3">
      <c r="A10937">
        <v>10936</v>
      </c>
      <c r="B10937" s="1">
        <v>37288</v>
      </c>
      <c r="C10937" t="s">
        <v>1926</v>
      </c>
      <c r="D10937">
        <v>50</v>
      </c>
      <c r="F10937">
        <f>LOOKUP(SUBSTITUTE(G10937," ", ""), allMembers!B$2:B$132, allMembers!A$2:A$132)</f>
        <v>26</v>
      </c>
      <c r="G10937" t="s">
        <v>77</v>
      </c>
      <c r="H10937" s="1">
        <v>37288</v>
      </c>
    </row>
    <row r="10938" spans="1:8" x14ac:dyDescent="0.3">
      <c r="A10938">
        <v>10937</v>
      </c>
      <c r="B10938" s="1">
        <v>37485</v>
      </c>
      <c r="C10938" t="s">
        <v>1927</v>
      </c>
      <c r="E10938">
        <v>50</v>
      </c>
      <c r="F10938">
        <f>LOOKUP(SUBSTITUTE(G10938," ", ""), allMembers!B$2:B$132, allMembers!A$2:A$132)</f>
        <v>26</v>
      </c>
      <c r="G10938" t="s">
        <v>77</v>
      </c>
      <c r="H10938" s="1">
        <v>37485</v>
      </c>
    </row>
    <row r="10939" spans="1:8" x14ac:dyDescent="0.3">
      <c r="A10939">
        <v>10938</v>
      </c>
      <c r="B10939" s="1">
        <v>37288</v>
      </c>
      <c r="C10939" t="s">
        <v>1911</v>
      </c>
      <c r="D10939">
        <v>10</v>
      </c>
      <c r="F10939">
        <f>LOOKUP(SUBSTITUTE(G10939," ", ""), allMembers!B$2:B$132, allMembers!A$2:A$132)</f>
        <v>26</v>
      </c>
      <c r="G10939" t="s">
        <v>77</v>
      </c>
      <c r="H10939" s="1">
        <v>37288</v>
      </c>
    </row>
    <row r="10940" spans="1:8" x14ac:dyDescent="0.3">
      <c r="A10940">
        <v>10939</v>
      </c>
      <c r="B10940" s="1">
        <v>37548</v>
      </c>
      <c r="C10940" t="s">
        <v>1913</v>
      </c>
      <c r="D10940">
        <v>73</v>
      </c>
      <c r="F10940">
        <f>LOOKUP(SUBSTITUTE(G10940," ", ""), allMembers!B$2:B$132, allMembers!A$2:A$132)</f>
        <v>26</v>
      </c>
      <c r="G10940" t="s">
        <v>77</v>
      </c>
      <c r="H10940" s="1">
        <v>37548</v>
      </c>
    </row>
    <row r="10941" spans="1:8" x14ac:dyDescent="0.3">
      <c r="A10941">
        <v>10940</v>
      </c>
      <c r="B10941" s="1">
        <v>37135</v>
      </c>
      <c r="C10941" t="s">
        <v>1898</v>
      </c>
      <c r="E10941">
        <v>100</v>
      </c>
      <c r="F10941">
        <f>LOOKUP(SUBSTITUTE(G10941," ", ""), allMembers!B$2:B$132, allMembers!A$2:A$132)</f>
        <v>7</v>
      </c>
      <c r="G10941" t="s">
        <v>79</v>
      </c>
      <c r="H10941" s="1">
        <v>37135</v>
      </c>
    </row>
    <row r="10942" spans="1:8" x14ac:dyDescent="0.3">
      <c r="A10942">
        <v>10941</v>
      </c>
      <c r="B10942" s="1">
        <v>37135</v>
      </c>
      <c r="C10942" t="s">
        <v>1899</v>
      </c>
      <c r="D10942">
        <v>100</v>
      </c>
      <c r="F10942">
        <f>LOOKUP(SUBSTITUTE(G10942," ", ""), allMembers!B$2:B$132, allMembers!A$2:A$132)</f>
        <v>7</v>
      </c>
      <c r="G10942" t="s">
        <v>79</v>
      </c>
    </row>
    <row r="10943" spans="1:8" x14ac:dyDescent="0.3">
      <c r="A10943">
        <v>10942</v>
      </c>
      <c r="B10943" s="1">
        <v>37256</v>
      </c>
      <c r="C10943" t="s">
        <v>1890</v>
      </c>
      <c r="E10943">
        <v>45</v>
      </c>
      <c r="F10943">
        <f>LOOKUP(SUBSTITUTE(G10943," ", ""), allMembers!B$2:B$132, allMembers!A$2:A$132)</f>
        <v>7</v>
      </c>
      <c r="G10943" t="s">
        <v>79</v>
      </c>
      <c r="H10943" s="1">
        <v>37256</v>
      </c>
    </row>
    <row r="10944" spans="1:8" x14ac:dyDescent="0.3">
      <c r="A10944">
        <v>10943</v>
      </c>
      <c r="B10944" s="1">
        <v>37281</v>
      </c>
      <c r="C10944" t="s">
        <v>1936</v>
      </c>
      <c r="E10944">
        <v>120</v>
      </c>
      <c r="F10944">
        <f>LOOKUP(SUBSTITUTE(G10944," ", ""), allMembers!B$2:B$132, allMembers!A$2:A$132)</f>
        <v>7</v>
      </c>
      <c r="G10944" t="s">
        <v>79</v>
      </c>
      <c r="H10944" s="1">
        <v>37281</v>
      </c>
    </row>
    <row r="10945" spans="1:8" x14ac:dyDescent="0.3">
      <c r="A10945">
        <v>10944</v>
      </c>
      <c r="B10945" s="1">
        <v>37288</v>
      </c>
      <c r="C10945" t="s">
        <v>1901</v>
      </c>
      <c r="D10945">
        <v>65</v>
      </c>
      <c r="F10945">
        <f>LOOKUP(SUBSTITUTE(G10945," ", ""), allMembers!B$2:B$132, allMembers!A$2:A$132)</f>
        <v>7</v>
      </c>
      <c r="G10945" t="s">
        <v>79</v>
      </c>
      <c r="H10945" s="1">
        <v>37288</v>
      </c>
    </row>
    <row r="10946" spans="1:8" x14ac:dyDescent="0.3">
      <c r="A10946">
        <v>10945</v>
      </c>
      <c r="B10946" s="1">
        <v>37288</v>
      </c>
      <c r="C10946" t="s">
        <v>1918</v>
      </c>
      <c r="E10946">
        <v>300</v>
      </c>
      <c r="F10946">
        <f>LOOKUP(SUBSTITUTE(G10946," ", ""), allMembers!B$2:B$132, allMembers!A$2:A$132)</f>
        <v>7</v>
      </c>
      <c r="G10946" t="s">
        <v>79</v>
      </c>
    </row>
    <row r="10947" spans="1:8" x14ac:dyDescent="0.3">
      <c r="A10947">
        <v>10946</v>
      </c>
      <c r="B10947" s="1">
        <v>37300</v>
      </c>
      <c r="C10947" t="s">
        <v>1943</v>
      </c>
      <c r="D10947">
        <v>300</v>
      </c>
      <c r="F10947">
        <f>LOOKUP(SUBSTITUTE(G10947," ", ""), allMembers!B$2:B$132, allMembers!A$2:A$132)</f>
        <v>7</v>
      </c>
      <c r="G10947" t="s">
        <v>79</v>
      </c>
      <c r="H10947" s="1">
        <v>37300</v>
      </c>
    </row>
    <row r="10948" spans="1:8" x14ac:dyDescent="0.3">
      <c r="A10948">
        <v>10947</v>
      </c>
      <c r="B10948" s="1">
        <v>37288</v>
      </c>
      <c r="C10948" t="s">
        <v>1893</v>
      </c>
      <c r="D10948">
        <v>10</v>
      </c>
      <c r="F10948">
        <f>LOOKUP(SUBSTITUTE(G10948," ", ""), allMembers!B$2:B$132, allMembers!A$2:A$132)</f>
        <v>7</v>
      </c>
      <c r="G10948" t="s">
        <v>79</v>
      </c>
      <c r="H10948" s="1">
        <v>37288</v>
      </c>
    </row>
    <row r="10949" spans="1:8" x14ac:dyDescent="0.3">
      <c r="A10949">
        <v>10948</v>
      </c>
      <c r="B10949" s="1">
        <v>37335</v>
      </c>
      <c r="C10949" t="s">
        <v>1903</v>
      </c>
      <c r="E10949">
        <v>28</v>
      </c>
      <c r="F10949">
        <f>LOOKUP(SUBSTITUTE(G10949," ", ""), allMembers!B$2:B$132, allMembers!A$2:A$132)</f>
        <v>7</v>
      </c>
      <c r="G10949" t="s">
        <v>79</v>
      </c>
      <c r="H10949" s="1">
        <v>37335</v>
      </c>
    </row>
    <row r="10950" spans="1:8" x14ac:dyDescent="0.3">
      <c r="A10950">
        <v>10949</v>
      </c>
      <c r="B10950" s="1">
        <v>37335</v>
      </c>
      <c r="C10950" t="s">
        <v>1894</v>
      </c>
      <c r="D10950">
        <v>28</v>
      </c>
      <c r="F10950">
        <f>LOOKUP(SUBSTITUTE(G10950," ", ""), allMembers!B$2:B$132, allMembers!A$2:A$132)</f>
        <v>7</v>
      </c>
      <c r="G10950" t="s">
        <v>79</v>
      </c>
    </row>
    <row r="10951" spans="1:8" x14ac:dyDescent="0.3">
      <c r="A10951">
        <v>10950</v>
      </c>
      <c r="B10951" s="1">
        <v>37288</v>
      </c>
      <c r="C10951" t="s">
        <v>1922</v>
      </c>
      <c r="D10951">
        <v>10</v>
      </c>
      <c r="F10951">
        <f>LOOKUP(SUBSTITUTE(G10951," ", ""), allMembers!B$2:B$132, allMembers!A$2:A$132)</f>
        <v>7</v>
      </c>
      <c r="G10951" t="s">
        <v>79</v>
      </c>
      <c r="H10951" s="1">
        <v>37288</v>
      </c>
    </row>
    <row r="10952" spans="1:8" x14ac:dyDescent="0.3">
      <c r="A10952">
        <v>10951</v>
      </c>
      <c r="B10952" s="1">
        <v>37394</v>
      </c>
      <c r="C10952" t="s">
        <v>1923</v>
      </c>
      <c r="E10952">
        <v>36</v>
      </c>
      <c r="F10952">
        <f>LOOKUP(SUBSTITUTE(G10952," ", ""), allMembers!B$2:B$132, allMembers!A$2:A$132)</f>
        <v>7</v>
      </c>
      <c r="G10952" t="s">
        <v>79</v>
      </c>
      <c r="H10952" s="1">
        <v>37394</v>
      </c>
    </row>
    <row r="10953" spans="1:8" x14ac:dyDescent="0.3">
      <c r="A10953">
        <v>10952</v>
      </c>
      <c r="B10953" s="1">
        <v>37394</v>
      </c>
      <c r="C10953" t="s">
        <v>1924</v>
      </c>
      <c r="D10953">
        <v>36</v>
      </c>
      <c r="F10953">
        <f>LOOKUP(SUBSTITUTE(G10953," ", ""), allMembers!B$2:B$132, allMembers!A$2:A$132)</f>
        <v>7</v>
      </c>
      <c r="G10953" t="s">
        <v>79</v>
      </c>
    </row>
    <row r="10954" spans="1:8" x14ac:dyDescent="0.3">
      <c r="A10954">
        <v>10953</v>
      </c>
      <c r="B10954" s="1">
        <v>37288</v>
      </c>
      <c r="C10954" t="s">
        <v>1794</v>
      </c>
      <c r="D10954">
        <v>10</v>
      </c>
      <c r="F10954">
        <f>LOOKUP(SUBSTITUTE(G10954," ", ""), allMembers!B$2:B$132, allMembers!A$2:A$132)</f>
        <v>7</v>
      </c>
      <c r="G10954" t="s">
        <v>79</v>
      </c>
      <c r="H10954" s="1">
        <v>37288</v>
      </c>
    </row>
    <row r="10955" spans="1:8" x14ac:dyDescent="0.3">
      <c r="A10955">
        <v>10954</v>
      </c>
      <c r="B10955" s="1">
        <v>37426</v>
      </c>
      <c r="C10955" t="s">
        <v>1944</v>
      </c>
      <c r="D10955">
        <v>85</v>
      </c>
      <c r="F10955">
        <f>LOOKUP(SUBSTITUTE(G10955," ", ""), allMembers!B$2:B$132, allMembers!A$2:A$132)</f>
        <v>7</v>
      </c>
      <c r="G10955" t="s">
        <v>79</v>
      </c>
      <c r="H10955" s="1">
        <v>37426</v>
      </c>
    </row>
    <row r="10956" spans="1:8" x14ac:dyDescent="0.3">
      <c r="A10956">
        <v>10955</v>
      </c>
      <c r="B10956" s="1">
        <v>37426</v>
      </c>
      <c r="C10956" t="s">
        <v>1945</v>
      </c>
      <c r="E10956">
        <v>45.94</v>
      </c>
      <c r="F10956">
        <f>LOOKUP(SUBSTITUTE(G10956," ", ""), allMembers!B$2:B$132, allMembers!A$2:A$132)</f>
        <v>7</v>
      </c>
      <c r="G10956" t="s">
        <v>79</v>
      </c>
      <c r="H10956" s="1">
        <v>37426</v>
      </c>
    </row>
    <row r="10957" spans="1:8" x14ac:dyDescent="0.3">
      <c r="A10957">
        <v>10956</v>
      </c>
      <c r="B10957" s="1">
        <v>37288</v>
      </c>
      <c r="C10957" t="s">
        <v>1895</v>
      </c>
      <c r="D10957">
        <v>10</v>
      </c>
      <c r="F10957">
        <f>LOOKUP(SUBSTITUTE(G10957," ", ""), allMembers!B$2:B$132, allMembers!A$2:A$132)</f>
        <v>7</v>
      </c>
      <c r="G10957" t="s">
        <v>79</v>
      </c>
      <c r="H10957" s="1">
        <v>37288</v>
      </c>
    </row>
    <row r="10958" spans="1:8" x14ac:dyDescent="0.3">
      <c r="A10958">
        <v>10957</v>
      </c>
      <c r="B10958" s="1">
        <v>37450</v>
      </c>
      <c r="C10958" t="s">
        <v>1896</v>
      </c>
      <c r="E10958">
        <v>27.5</v>
      </c>
      <c r="F10958">
        <f>LOOKUP(SUBSTITUTE(G10958," ", ""), allMembers!B$2:B$132, allMembers!A$2:A$132)</f>
        <v>7</v>
      </c>
      <c r="G10958" t="s">
        <v>79</v>
      </c>
      <c r="H10958" s="1">
        <v>37450</v>
      </c>
    </row>
    <row r="10959" spans="1:8" x14ac:dyDescent="0.3">
      <c r="A10959">
        <v>10958</v>
      </c>
      <c r="B10959" s="1">
        <v>37450</v>
      </c>
      <c r="C10959" t="s">
        <v>1938</v>
      </c>
      <c r="D10959">
        <v>27.5</v>
      </c>
      <c r="F10959">
        <f>LOOKUP(SUBSTITUTE(G10959," ", ""), allMembers!B$2:B$132, allMembers!A$2:A$132)</f>
        <v>7</v>
      </c>
      <c r="G10959" t="s">
        <v>79</v>
      </c>
    </row>
    <row r="10960" spans="1:8" x14ac:dyDescent="0.3">
      <c r="A10960">
        <v>10959</v>
      </c>
      <c r="B10960" s="1">
        <v>37288</v>
      </c>
      <c r="C10960" t="s">
        <v>1911</v>
      </c>
      <c r="D10960">
        <v>10</v>
      </c>
      <c r="F10960">
        <f>LOOKUP(SUBSTITUTE(G10960," ", ""), allMembers!B$2:B$132, allMembers!A$2:A$132)</f>
        <v>7</v>
      </c>
      <c r="G10960" t="s">
        <v>79</v>
      </c>
      <c r="H10960" s="1">
        <v>37288</v>
      </c>
    </row>
    <row r="10961" spans="1:8" x14ac:dyDescent="0.3">
      <c r="A10961">
        <v>10960</v>
      </c>
      <c r="B10961" s="1">
        <v>37548</v>
      </c>
      <c r="C10961" t="s">
        <v>1912</v>
      </c>
      <c r="E10961">
        <v>30</v>
      </c>
      <c r="F10961">
        <f>LOOKUP(SUBSTITUTE(G10961," ", ""), allMembers!B$2:B$132, allMembers!A$2:A$132)</f>
        <v>7</v>
      </c>
      <c r="G10961" t="s">
        <v>79</v>
      </c>
      <c r="H10961" s="1">
        <v>37548</v>
      </c>
    </row>
    <row r="10962" spans="1:8" x14ac:dyDescent="0.3">
      <c r="A10962">
        <v>10961</v>
      </c>
      <c r="B10962" s="1">
        <v>37548</v>
      </c>
      <c r="C10962" t="s">
        <v>1913</v>
      </c>
      <c r="D10962">
        <v>30</v>
      </c>
      <c r="F10962">
        <f>LOOKUP(SUBSTITUTE(G10962," ", ""), allMembers!B$2:B$132, allMembers!A$2:A$132)</f>
        <v>7</v>
      </c>
      <c r="G10962" t="s">
        <v>79</v>
      </c>
    </row>
    <row r="10963" spans="1:8" x14ac:dyDescent="0.3">
      <c r="A10963">
        <v>10962</v>
      </c>
      <c r="B10963" s="1">
        <v>37288</v>
      </c>
      <c r="C10963" t="s">
        <v>1915</v>
      </c>
      <c r="D10963">
        <v>10</v>
      </c>
      <c r="F10963">
        <f>LOOKUP(SUBSTITUTE(G10963," ", ""), allMembers!B$2:B$132, allMembers!A$2:A$132)</f>
        <v>7</v>
      </c>
      <c r="G10963" t="s">
        <v>79</v>
      </c>
      <c r="H10963" s="1">
        <v>37288</v>
      </c>
    </row>
    <row r="10964" spans="1:8" x14ac:dyDescent="0.3">
      <c r="A10964">
        <v>10963</v>
      </c>
      <c r="B10964" s="1">
        <v>37573</v>
      </c>
      <c r="C10964" t="s">
        <v>1940</v>
      </c>
      <c r="E10964">
        <v>25</v>
      </c>
      <c r="F10964">
        <f>LOOKUP(SUBSTITUTE(G10964," ", ""), allMembers!B$2:B$132, allMembers!A$2:A$132)</f>
        <v>7</v>
      </c>
      <c r="G10964" t="s">
        <v>79</v>
      </c>
      <c r="H10964" s="1">
        <v>37573</v>
      </c>
    </row>
    <row r="10965" spans="1:8" x14ac:dyDescent="0.3">
      <c r="A10965">
        <v>10964</v>
      </c>
      <c r="B10965" s="1">
        <v>37573</v>
      </c>
      <c r="C10965" t="s">
        <v>1917</v>
      </c>
      <c r="D10965">
        <v>25</v>
      </c>
      <c r="F10965">
        <f>LOOKUP(SUBSTITUTE(G10965," ", ""), allMembers!B$2:B$132, allMembers!A$2:A$132)</f>
        <v>7</v>
      </c>
      <c r="G10965" t="s">
        <v>79</v>
      </c>
    </row>
    <row r="10966" spans="1:8" x14ac:dyDescent="0.3">
      <c r="A10966">
        <v>10965</v>
      </c>
      <c r="B10966" s="1">
        <v>37135</v>
      </c>
      <c r="C10966" t="s">
        <v>1898</v>
      </c>
      <c r="E10966">
        <v>100</v>
      </c>
      <c r="F10966">
        <f>LOOKUP(SUBSTITUTE(G10966," ", ""), allMembers!B$2:B$132, allMembers!A$2:A$132)</f>
        <v>22</v>
      </c>
      <c r="G10966" t="s">
        <v>83</v>
      </c>
      <c r="H10966" s="1">
        <v>37135</v>
      </c>
    </row>
    <row r="10967" spans="1:8" x14ac:dyDescent="0.3">
      <c r="A10967">
        <v>10966</v>
      </c>
      <c r="B10967" s="1">
        <v>37135</v>
      </c>
      <c r="C10967" t="s">
        <v>1899</v>
      </c>
      <c r="D10967">
        <v>100</v>
      </c>
      <c r="F10967">
        <f>LOOKUP(SUBSTITUTE(G10967," ", ""), allMembers!B$2:B$132, allMembers!A$2:A$132)</f>
        <v>22</v>
      </c>
      <c r="G10967" t="s">
        <v>83</v>
      </c>
    </row>
    <row r="10968" spans="1:8" x14ac:dyDescent="0.3">
      <c r="A10968">
        <v>10967</v>
      </c>
      <c r="B10968" s="1">
        <v>37256</v>
      </c>
      <c r="C10968" t="s">
        <v>1890</v>
      </c>
      <c r="E10968">
        <v>92</v>
      </c>
      <c r="F10968">
        <f>LOOKUP(SUBSTITUTE(G10968," ", ""), allMembers!B$2:B$132, allMembers!A$2:A$132)</f>
        <v>22</v>
      </c>
      <c r="G10968" t="s">
        <v>83</v>
      </c>
      <c r="H10968" s="1">
        <v>37256</v>
      </c>
    </row>
    <row r="10969" spans="1:8" x14ac:dyDescent="0.3">
      <c r="A10969">
        <v>10968</v>
      </c>
      <c r="B10969" s="1">
        <v>37277</v>
      </c>
      <c r="C10969" t="s">
        <v>1936</v>
      </c>
      <c r="E10969">
        <v>73</v>
      </c>
      <c r="F10969">
        <f>LOOKUP(SUBSTITUTE(G10969," ", ""), allMembers!B$2:B$132, allMembers!A$2:A$132)</f>
        <v>22</v>
      </c>
      <c r="G10969" t="s">
        <v>83</v>
      </c>
      <c r="H10969" s="1">
        <v>37277</v>
      </c>
    </row>
    <row r="10970" spans="1:8" x14ac:dyDescent="0.3">
      <c r="A10970">
        <v>10969</v>
      </c>
      <c r="B10970" s="1">
        <v>37288</v>
      </c>
      <c r="C10970" t="s">
        <v>1901</v>
      </c>
      <c r="D10970">
        <v>65</v>
      </c>
      <c r="F10970">
        <f>LOOKUP(SUBSTITUTE(G10970," ", ""), allMembers!B$2:B$132, allMembers!A$2:A$132)</f>
        <v>22</v>
      </c>
      <c r="G10970" t="s">
        <v>83</v>
      </c>
      <c r="H10970" s="1">
        <v>37288</v>
      </c>
    </row>
    <row r="10971" spans="1:8" x14ac:dyDescent="0.3">
      <c r="A10971">
        <v>10970</v>
      </c>
      <c r="B10971" s="1">
        <v>37309</v>
      </c>
      <c r="C10971" t="s">
        <v>1918</v>
      </c>
      <c r="E10971">
        <v>250</v>
      </c>
      <c r="F10971">
        <f>LOOKUP(SUBSTITUTE(G10971," ", ""), allMembers!B$2:B$132, allMembers!A$2:A$132)</f>
        <v>22</v>
      </c>
      <c r="G10971" t="s">
        <v>83</v>
      </c>
      <c r="H10971" s="1">
        <v>37309</v>
      </c>
    </row>
    <row r="10972" spans="1:8" x14ac:dyDescent="0.3">
      <c r="A10972">
        <v>10971</v>
      </c>
      <c r="B10972" s="1">
        <v>37309</v>
      </c>
      <c r="C10972" t="s">
        <v>1943</v>
      </c>
      <c r="D10972">
        <v>250</v>
      </c>
      <c r="F10972">
        <f>LOOKUP(SUBSTITUTE(G10972," ", ""), allMembers!B$2:B$132, allMembers!A$2:A$132)</f>
        <v>22</v>
      </c>
      <c r="G10972" t="s">
        <v>83</v>
      </c>
    </row>
    <row r="10973" spans="1:8" x14ac:dyDescent="0.3">
      <c r="A10973">
        <v>10972</v>
      </c>
      <c r="B10973" s="1">
        <v>37288</v>
      </c>
      <c r="C10973" t="s">
        <v>1926</v>
      </c>
      <c r="D10973">
        <v>50</v>
      </c>
      <c r="F10973">
        <f>LOOKUP(SUBSTITUTE(G10973," ", ""), allMembers!B$2:B$132, allMembers!A$2:A$132)</f>
        <v>22</v>
      </c>
      <c r="G10973" t="s">
        <v>83</v>
      </c>
      <c r="H10973" s="1">
        <v>37288</v>
      </c>
    </row>
    <row r="10974" spans="1:8" x14ac:dyDescent="0.3">
      <c r="A10974">
        <v>10973</v>
      </c>
      <c r="B10974" s="1">
        <v>37452</v>
      </c>
      <c r="C10974" t="s">
        <v>1927</v>
      </c>
      <c r="E10974">
        <v>50</v>
      </c>
      <c r="F10974">
        <f>LOOKUP(SUBSTITUTE(G10974," ", ""), allMembers!B$2:B$132, allMembers!A$2:A$132)</f>
        <v>22</v>
      </c>
      <c r="G10974" t="s">
        <v>83</v>
      </c>
      <c r="H10974" s="1">
        <v>37452</v>
      </c>
    </row>
    <row r="10975" spans="1:8" x14ac:dyDescent="0.3">
      <c r="A10975">
        <v>10974</v>
      </c>
      <c r="B10975" s="1">
        <v>37288</v>
      </c>
      <c r="C10975" t="s">
        <v>1895</v>
      </c>
      <c r="D10975">
        <v>10</v>
      </c>
      <c r="F10975">
        <f>LOOKUP(SUBSTITUTE(G10975," ", ""), allMembers!B$2:B$132, allMembers!A$2:A$132)</f>
        <v>22</v>
      </c>
      <c r="G10975" t="s">
        <v>83</v>
      </c>
      <c r="H10975" s="1">
        <v>37288</v>
      </c>
    </row>
    <row r="10976" spans="1:8" x14ac:dyDescent="0.3">
      <c r="A10976">
        <v>10975</v>
      </c>
      <c r="B10976" s="1">
        <v>37450</v>
      </c>
      <c r="C10976" t="s">
        <v>1896</v>
      </c>
      <c r="E10976">
        <v>27.5</v>
      </c>
      <c r="F10976">
        <f>LOOKUP(SUBSTITUTE(G10976," ", ""), allMembers!B$2:B$132, allMembers!A$2:A$132)</f>
        <v>22</v>
      </c>
      <c r="G10976" t="s">
        <v>83</v>
      </c>
      <c r="H10976" s="1">
        <v>37450</v>
      </c>
    </row>
    <row r="10977" spans="1:8" x14ac:dyDescent="0.3">
      <c r="A10977">
        <v>10976</v>
      </c>
      <c r="B10977" s="1">
        <v>37450</v>
      </c>
      <c r="C10977" t="s">
        <v>1897</v>
      </c>
      <c r="D10977">
        <v>27.5</v>
      </c>
      <c r="F10977">
        <f>LOOKUP(SUBSTITUTE(G10977," ", ""), allMembers!B$2:B$132, allMembers!A$2:A$132)</f>
        <v>22</v>
      </c>
      <c r="G10977" t="s">
        <v>83</v>
      </c>
    </row>
    <row r="10978" spans="1:8" x14ac:dyDescent="0.3">
      <c r="A10978">
        <v>10977</v>
      </c>
      <c r="B10978" s="1">
        <v>37450</v>
      </c>
      <c r="C10978" t="s">
        <v>1946</v>
      </c>
      <c r="E10978">
        <v>23.5</v>
      </c>
      <c r="F10978">
        <f>LOOKUP(SUBSTITUTE(G10978," ", ""), allMembers!B$2:B$132, allMembers!A$2:A$132)</f>
        <v>22</v>
      </c>
      <c r="G10978" t="s">
        <v>83</v>
      </c>
    </row>
    <row r="10979" spans="1:8" x14ac:dyDescent="0.3">
      <c r="A10979">
        <v>10978</v>
      </c>
      <c r="B10979" s="1">
        <v>37288</v>
      </c>
      <c r="C10979" t="s">
        <v>1911</v>
      </c>
      <c r="D10979">
        <v>10</v>
      </c>
      <c r="F10979">
        <f>LOOKUP(SUBSTITUTE(G10979," ", ""), allMembers!B$2:B$132, allMembers!A$2:A$132)</f>
        <v>22</v>
      </c>
      <c r="G10979" t="s">
        <v>83</v>
      </c>
      <c r="H10979" s="1">
        <v>37288</v>
      </c>
    </row>
    <row r="10980" spans="1:8" x14ac:dyDescent="0.3">
      <c r="A10980">
        <v>10979</v>
      </c>
      <c r="B10980" s="1">
        <v>37548</v>
      </c>
      <c r="C10980" t="s">
        <v>1939</v>
      </c>
      <c r="E10980">
        <v>73</v>
      </c>
      <c r="F10980">
        <f>LOOKUP(SUBSTITUTE(G10980," ", ""), allMembers!B$2:B$132, allMembers!A$2:A$132)</f>
        <v>22</v>
      </c>
      <c r="G10980" t="s">
        <v>83</v>
      </c>
      <c r="H10980" s="1">
        <v>37548</v>
      </c>
    </row>
    <row r="10981" spans="1:8" x14ac:dyDescent="0.3">
      <c r="A10981">
        <v>10980</v>
      </c>
      <c r="B10981" s="1">
        <v>37548</v>
      </c>
      <c r="C10981" t="s">
        <v>1913</v>
      </c>
      <c r="D10981">
        <v>73</v>
      </c>
      <c r="F10981">
        <f>LOOKUP(SUBSTITUTE(G10981," ", ""), allMembers!B$2:B$132, allMembers!A$2:A$132)</f>
        <v>22</v>
      </c>
      <c r="G10981" t="s">
        <v>83</v>
      </c>
    </row>
    <row r="10982" spans="1:8" x14ac:dyDescent="0.3">
      <c r="A10982">
        <v>10981</v>
      </c>
      <c r="B10982" s="1">
        <v>37135</v>
      </c>
      <c r="C10982" t="s">
        <v>1898</v>
      </c>
      <c r="E10982">
        <v>100</v>
      </c>
      <c r="F10982">
        <f>LOOKUP(SUBSTITUTE(G10982," ", ""), allMembers!B$2:B$132, allMembers!A$2:A$132)</f>
        <v>109</v>
      </c>
      <c r="G10982" t="s">
        <v>1525</v>
      </c>
      <c r="H10982" s="1">
        <v>37135</v>
      </c>
    </row>
    <row r="10983" spans="1:8" x14ac:dyDescent="0.3">
      <c r="A10983">
        <v>10982</v>
      </c>
      <c r="B10983" s="1">
        <v>37135</v>
      </c>
      <c r="C10983" t="s">
        <v>1899</v>
      </c>
      <c r="D10983">
        <v>100</v>
      </c>
      <c r="F10983">
        <f>LOOKUP(SUBSTITUTE(G10983," ", ""), allMembers!B$2:B$132, allMembers!A$2:A$132)</f>
        <v>109</v>
      </c>
      <c r="G10983" t="s">
        <v>1525</v>
      </c>
    </row>
    <row r="10984" spans="1:8" x14ac:dyDescent="0.3">
      <c r="A10984">
        <v>10983</v>
      </c>
      <c r="B10984" s="1">
        <v>37256</v>
      </c>
      <c r="C10984" t="s">
        <v>1890</v>
      </c>
      <c r="E10984">
        <v>90</v>
      </c>
      <c r="F10984">
        <f>LOOKUP(SUBSTITUTE(G10984," ", ""), allMembers!B$2:B$132, allMembers!A$2:A$132)</f>
        <v>109</v>
      </c>
      <c r="G10984" t="s">
        <v>1525</v>
      </c>
      <c r="H10984" s="1">
        <v>37256</v>
      </c>
    </row>
    <row r="10985" spans="1:8" x14ac:dyDescent="0.3">
      <c r="A10985">
        <v>10984</v>
      </c>
      <c r="B10985" s="1">
        <v>37281</v>
      </c>
      <c r="C10985" t="s">
        <v>1936</v>
      </c>
      <c r="E10985">
        <v>75</v>
      </c>
      <c r="F10985">
        <f>LOOKUP(SUBSTITUTE(G10985," ", ""), allMembers!B$2:B$132, allMembers!A$2:A$132)</f>
        <v>109</v>
      </c>
      <c r="G10985" t="s">
        <v>1525</v>
      </c>
      <c r="H10985" s="1">
        <v>37281</v>
      </c>
    </row>
    <row r="10986" spans="1:8" x14ac:dyDescent="0.3">
      <c r="A10986">
        <v>10985</v>
      </c>
      <c r="B10986" s="1">
        <v>37288</v>
      </c>
      <c r="C10986" t="s">
        <v>1901</v>
      </c>
      <c r="D10986">
        <v>65</v>
      </c>
      <c r="F10986">
        <f>LOOKUP(SUBSTITUTE(G10986," ", ""), allMembers!B$2:B$132, allMembers!A$2:A$132)</f>
        <v>109</v>
      </c>
      <c r="G10986" t="s">
        <v>1525</v>
      </c>
      <c r="H10986" s="1">
        <v>37288</v>
      </c>
    </row>
    <row r="10987" spans="1:8" x14ac:dyDescent="0.3">
      <c r="A10987">
        <v>10986</v>
      </c>
      <c r="B10987" s="1">
        <v>37300</v>
      </c>
      <c r="C10987" t="s">
        <v>1918</v>
      </c>
      <c r="E10987">
        <v>250</v>
      </c>
      <c r="F10987">
        <f>LOOKUP(SUBSTITUTE(G10987," ", ""), allMembers!B$2:B$132, allMembers!A$2:A$132)</f>
        <v>109</v>
      </c>
      <c r="G10987" t="s">
        <v>1525</v>
      </c>
      <c r="H10987" s="1">
        <v>37300</v>
      </c>
    </row>
    <row r="10988" spans="1:8" x14ac:dyDescent="0.3">
      <c r="A10988">
        <v>10987</v>
      </c>
      <c r="B10988" s="1">
        <v>37300</v>
      </c>
      <c r="C10988" t="s">
        <v>1902</v>
      </c>
      <c r="D10988">
        <v>250</v>
      </c>
      <c r="F10988">
        <f>LOOKUP(SUBSTITUTE(G10988," ", ""), allMembers!B$2:B$132, allMembers!A$2:A$132)</f>
        <v>109</v>
      </c>
      <c r="G10988" t="s">
        <v>1525</v>
      </c>
    </row>
    <row r="10989" spans="1:8" x14ac:dyDescent="0.3">
      <c r="A10989">
        <v>10988</v>
      </c>
      <c r="B10989" s="1">
        <v>37288</v>
      </c>
      <c r="C10989" t="s">
        <v>1926</v>
      </c>
      <c r="D10989">
        <v>50</v>
      </c>
      <c r="F10989">
        <f>LOOKUP(SUBSTITUTE(G10989," ", ""), allMembers!B$2:B$132, allMembers!A$2:A$132)</f>
        <v>109</v>
      </c>
      <c r="G10989" t="s">
        <v>1525</v>
      </c>
      <c r="H10989" s="1">
        <v>37288</v>
      </c>
    </row>
    <row r="10990" spans="1:8" x14ac:dyDescent="0.3">
      <c r="A10990">
        <v>10989</v>
      </c>
      <c r="B10990" s="1">
        <v>37135</v>
      </c>
      <c r="C10990" t="s">
        <v>1898</v>
      </c>
      <c r="E10990">
        <v>100</v>
      </c>
      <c r="F10990">
        <f>LOOKUP(SUBSTITUTE(G10990," ", ""), allMembers!B$2:B$132, allMembers!A$2:A$132)</f>
        <v>121</v>
      </c>
      <c r="G10990" t="s">
        <v>199</v>
      </c>
      <c r="H10990" s="1">
        <v>37135</v>
      </c>
    </row>
    <row r="10991" spans="1:8" x14ac:dyDescent="0.3">
      <c r="A10991">
        <v>10990</v>
      </c>
      <c r="B10991" s="1">
        <v>37135</v>
      </c>
      <c r="C10991" t="s">
        <v>1899</v>
      </c>
      <c r="D10991">
        <v>100</v>
      </c>
      <c r="F10991">
        <f>LOOKUP(SUBSTITUTE(G10991," ", ""), allMembers!B$2:B$132, allMembers!A$2:A$132)</f>
        <v>121</v>
      </c>
      <c r="G10991" t="s">
        <v>199</v>
      </c>
    </row>
    <row r="10992" spans="1:8" x14ac:dyDescent="0.3">
      <c r="A10992">
        <v>10991</v>
      </c>
      <c r="B10992" s="1">
        <v>37256</v>
      </c>
      <c r="C10992" t="s">
        <v>1890</v>
      </c>
      <c r="E10992">
        <v>20</v>
      </c>
      <c r="F10992">
        <f>LOOKUP(SUBSTITUTE(G10992," ", ""), allMembers!B$2:B$132, allMembers!A$2:A$132)</f>
        <v>121</v>
      </c>
      <c r="G10992" t="s">
        <v>199</v>
      </c>
      <c r="H10992" s="1">
        <v>37256</v>
      </c>
    </row>
    <row r="10993" spans="1:8" x14ac:dyDescent="0.3">
      <c r="A10993">
        <v>10992</v>
      </c>
      <c r="B10993" s="1">
        <v>37277</v>
      </c>
      <c r="C10993" t="s">
        <v>1936</v>
      </c>
      <c r="E10993">
        <v>145</v>
      </c>
      <c r="F10993">
        <f>LOOKUP(SUBSTITUTE(G10993," ", ""), allMembers!B$2:B$132, allMembers!A$2:A$132)</f>
        <v>121</v>
      </c>
      <c r="G10993" t="s">
        <v>199</v>
      </c>
      <c r="H10993" s="1">
        <v>37277</v>
      </c>
    </row>
    <row r="10994" spans="1:8" x14ac:dyDescent="0.3">
      <c r="A10994">
        <v>10993</v>
      </c>
      <c r="B10994" s="1">
        <v>37288</v>
      </c>
      <c r="C10994" t="s">
        <v>1901</v>
      </c>
      <c r="D10994">
        <v>65</v>
      </c>
      <c r="F10994">
        <f>LOOKUP(SUBSTITUTE(G10994," ", ""), allMembers!B$2:B$132, allMembers!A$2:A$132)</f>
        <v>121</v>
      </c>
      <c r="G10994" t="s">
        <v>199</v>
      </c>
      <c r="H10994" s="1">
        <v>37288</v>
      </c>
    </row>
    <row r="10995" spans="1:8" x14ac:dyDescent="0.3">
      <c r="A10995">
        <v>10994</v>
      </c>
      <c r="B10995" s="1">
        <v>37288</v>
      </c>
      <c r="C10995" t="s">
        <v>1911</v>
      </c>
      <c r="D10995">
        <v>10</v>
      </c>
      <c r="F10995">
        <f>LOOKUP(SUBSTITUTE(G10995," ", ""), allMembers!B$2:B$132, allMembers!A$2:A$132)</f>
        <v>121</v>
      </c>
      <c r="G10995" t="s">
        <v>199</v>
      </c>
      <c r="H10995" s="1">
        <v>37288</v>
      </c>
    </row>
    <row r="10996" spans="1:8" x14ac:dyDescent="0.3">
      <c r="A10996">
        <v>10995</v>
      </c>
      <c r="B10996" s="1">
        <v>37548</v>
      </c>
      <c r="C10996" t="s">
        <v>1912</v>
      </c>
      <c r="E10996">
        <v>30</v>
      </c>
      <c r="F10996">
        <f>LOOKUP(SUBSTITUTE(G10996," ", ""), allMembers!B$2:B$132, allMembers!A$2:A$132)</f>
        <v>121</v>
      </c>
      <c r="G10996" t="s">
        <v>199</v>
      </c>
      <c r="H10996" s="1">
        <v>37548</v>
      </c>
    </row>
    <row r="10997" spans="1:8" x14ac:dyDescent="0.3">
      <c r="A10997">
        <v>10996</v>
      </c>
      <c r="B10997" s="1">
        <v>37548</v>
      </c>
      <c r="C10997" t="s">
        <v>1913</v>
      </c>
      <c r="D10997">
        <v>30</v>
      </c>
      <c r="F10997">
        <f>LOOKUP(SUBSTITUTE(G10997," ", ""), allMembers!B$2:B$132, allMembers!A$2:A$132)</f>
        <v>121</v>
      </c>
      <c r="G10997" t="s">
        <v>199</v>
      </c>
    </row>
    <row r="10998" spans="1:8" x14ac:dyDescent="0.3">
      <c r="A10998">
        <v>10997</v>
      </c>
      <c r="B10998" s="1">
        <v>37135</v>
      </c>
      <c r="C10998" t="s">
        <v>1898</v>
      </c>
      <c r="E10998">
        <v>100</v>
      </c>
      <c r="F10998">
        <f>LOOKUP(SUBSTITUTE(G10998," ", ""), allMembers!B$2:B$132, allMembers!A$2:A$132)</f>
        <v>111</v>
      </c>
      <c r="G10998" t="s">
        <v>1531</v>
      </c>
      <c r="H10998" s="1">
        <v>37135</v>
      </c>
    </row>
    <row r="10999" spans="1:8" x14ac:dyDescent="0.3">
      <c r="A10999">
        <v>10998</v>
      </c>
      <c r="B10999" s="1">
        <v>37135</v>
      </c>
      <c r="C10999" t="s">
        <v>1899</v>
      </c>
      <c r="D10999">
        <v>100</v>
      </c>
      <c r="F10999">
        <f>LOOKUP(SUBSTITUTE(G10999," ", ""), allMembers!B$2:B$132, allMembers!A$2:A$132)</f>
        <v>111</v>
      </c>
      <c r="G10999" t="s">
        <v>1531</v>
      </c>
    </row>
    <row r="11000" spans="1:8" x14ac:dyDescent="0.3">
      <c r="A11000">
        <v>10999</v>
      </c>
      <c r="B11000" s="1">
        <v>37256</v>
      </c>
      <c r="C11000" t="s">
        <v>1890</v>
      </c>
      <c r="E11000">
        <v>36</v>
      </c>
      <c r="F11000">
        <f>LOOKUP(SUBSTITUTE(G11000," ", ""), allMembers!B$2:B$132, allMembers!A$2:A$132)</f>
        <v>111</v>
      </c>
      <c r="G11000" t="s">
        <v>1531</v>
      </c>
      <c r="H11000" s="1">
        <v>37256</v>
      </c>
    </row>
    <row r="11001" spans="1:8" x14ac:dyDescent="0.3">
      <c r="A11001">
        <v>11000</v>
      </c>
      <c r="B11001" s="1">
        <v>37287</v>
      </c>
      <c r="C11001" t="s">
        <v>1891</v>
      </c>
      <c r="D11001">
        <v>65</v>
      </c>
      <c r="F11001">
        <f>LOOKUP(SUBSTITUTE(G11001," ", ""), allMembers!B$2:B$132, allMembers!A$2:A$132)</f>
        <v>111</v>
      </c>
      <c r="G11001" t="s">
        <v>1531</v>
      </c>
      <c r="H11001" s="1">
        <v>37287</v>
      </c>
    </row>
    <row r="11002" spans="1:8" x14ac:dyDescent="0.3">
      <c r="A11002">
        <v>11001</v>
      </c>
      <c r="B11002" s="1">
        <v>37364</v>
      </c>
      <c r="C11002" t="s">
        <v>1892</v>
      </c>
      <c r="E11002">
        <v>129</v>
      </c>
      <c r="F11002">
        <f>LOOKUP(SUBSTITUTE(G11002," ", ""), allMembers!B$2:B$132, allMembers!A$2:A$132)</f>
        <v>111</v>
      </c>
      <c r="G11002" t="s">
        <v>1531</v>
      </c>
      <c r="H11002" s="1">
        <v>37364</v>
      </c>
    </row>
    <row r="11003" spans="1:8" x14ac:dyDescent="0.3">
      <c r="A11003">
        <v>11002</v>
      </c>
      <c r="B11003" s="1">
        <v>37370</v>
      </c>
      <c r="C11003" t="s">
        <v>1947</v>
      </c>
      <c r="E11003">
        <v>75</v>
      </c>
      <c r="F11003">
        <f>LOOKUP(SUBSTITUTE(G11003," ", ""), allMembers!B$2:B$132, allMembers!A$2:A$132)</f>
        <v>111</v>
      </c>
      <c r="G11003" t="s">
        <v>1531</v>
      </c>
      <c r="H11003" s="1">
        <v>37370</v>
      </c>
    </row>
    <row r="11004" spans="1:8" x14ac:dyDescent="0.3">
      <c r="A11004">
        <v>11003</v>
      </c>
      <c r="B11004" s="1">
        <v>37256</v>
      </c>
      <c r="C11004" t="s">
        <v>1890</v>
      </c>
      <c r="E11004">
        <v>140</v>
      </c>
      <c r="F11004">
        <f>LOOKUP(SUBSTITUTE(G11004," ", ""), allMembers!B$2:B$132, allMembers!A$2:A$132)</f>
        <v>114</v>
      </c>
      <c r="G11004" t="s">
        <v>1739</v>
      </c>
      <c r="H11004" s="1">
        <v>37256</v>
      </c>
    </row>
    <row r="11005" spans="1:8" x14ac:dyDescent="0.3">
      <c r="A11005">
        <v>11004</v>
      </c>
      <c r="B11005" s="1">
        <v>37277</v>
      </c>
      <c r="C11005" t="s">
        <v>1936</v>
      </c>
      <c r="E11005">
        <v>25</v>
      </c>
      <c r="F11005">
        <f>LOOKUP(SUBSTITUTE(G11005," ", ""), allMembers!B$2:B$132, allMembers!A$2:A$132)</f>
        <v>114</v>
      </c>
      <c r="G11005" t="s">
        <v>1739</v>
      </c>
      <c r="H11005" s="1">
        <v>37277</v>
      </c>
    </row>
    <row r="11006" spans="1:8" x14ac:dyDescent="0.3">
      <c r="A11006">
        <v>11005</v>
      </c>
      <c r="B11006" s="1">
        <v>37288</v>
      </c>
      <c r="C11006" t="s">
        <v>1901</v>
      </c>
      <c r="D11006">
        <v>65</v>
      </c>
      <c r="F11006">
        <f>LOOKUP(SUBSTITUTE(G11006," ", ""), allMembers!B$2:B$132, allMembers!A$2:A$132)</f>
        <v>114</v>
      </c>
      <c r="G11006" t="s">
        <v>1739</v>
      </c>
      <c r="H11006" s="1">
        <v>37288</v>
      </c>
    </row>
    <row r="11007" spans="1:8" x14ac:dyDescent="0.3">
      <c r="A11007">
        <v>11006</v>
      </c>
      <c r="B11007" s="1">
        <v>37288</v>
      </c>
      <c r="C11007" t="s">
        <v>1893</v>
      </c>
      <c r="D11007">
        <v>10</v>
      </c>
      <c r="F11007">
        <f>LOOKUP(SUBSTITUTE(G11007," ", ""), allMembers!B$2:B$132, allMembers!A$2:A$132)</f>
        <v>114</v>
      </c>
      <c r="G11007" t="s">
        <v>1739</v>
      </c>
      <c r="H11007" s="1">
        <v>37288</v>
      </c>
    </row>
    <row r="11008" spans="1:8" x14ac:dyDescent="0.3">
      <c r="A11008">
        <v>11007</v>
      </c>
      <c r="B11008" s="1">
        <v>37335</v>
      </c>
      <c r="C11008" t="s">
        <v>1903</v>
      </c>
      <c r="E11008">
        <v>28</v>
      </c>
      <c r="F11008">
        <f>LOOKUP(SUBSTITUTE(G11008," ", ""), allMembers!B$2:B$132, allMembers!A$2:A$132)</f>
        <v>114</v>
      </c>
      <c r="G11008" t="s">
        <v>1739</v>
      </c>
      <c r="H11008" s="1">
        <v>37335</v>
      </c>
    </row>
    <row r="11009" spans="1:8" x14ac:dyDescent="0.3">
      <c r="A11009">
        <v>11008</v>
      </c>
      <c r="B11009" s="1">
        <v>37335</v>
      </c>
      <c r="C11009" t="s">
        <v>1894</v>
      </c>
      <c r="D11009">
        <v>28</v>
      </c>
      <c r="F11009">
        <f>LOOKUP(SUBSTITUTE(G11009," ", ""), allMembers!B$2:B$132, allMembers!A$2:A$132)</f>
        <v>114</v>
      </c>
      <c r="G11009" t="s">
        <v>1739</v>
      </c>
    </row>
    <row r="11010" spans="1:8" x14ac:dyDescent="0.3">
      <c r="A11010">
        <v>11009</v>
      </c>
      <c r="B11010" s="1">
        <v>37288</v>
      </c>
      <c r="C11010" t="s">
        <v>1922</v>
      </c>
      <c r="D11010">
        <v>10</v>
      </c>
      <c r="F11010">
        <f>LOOKUP(SUBSTITUTE(G11010," ", ""), allMembers!B$2:B$132, allMembers!A$2:A$132)</f>
        <v>114</v>
      </c>
      <c r="G11010" t="s">
        <v>1739</v>
      </c>
      <c r="H11010" s="1">
        <v>37288</v>
      </c>
    </row>
    <row r="11011" spans="1:8" x14ac:dyDescent="0.3">
      <c r="A11011">
        <v>11010</v>
      </c>
      <c r="B11011" s="1">
        <v>37394</v>
      </c>
      <c r="C11011" t="s">
        <v>1923</v>
      </c>
      <c r="E11011">
        <v>36</v>
      </c>
      <c r="F11011">
        <f>LOOKUP(SUBSTITUTE(G11011," ", ""), allMembers!B$2:B$132, allMembers!A$2:A$132)</f>
        <v>114</v>
      </c>
      <c r="G11011" t="s">
        <v>1739</v>
      </c>
      <c r="H11011" s="1">
        <v>37394</v>
      </c>
    </row>
    <row r="11012" spans="1:8" x14ac:dyDescent="0.3">
      <c r="A11012">
        <v>11011</v>
      </c>
      <c r="B11012" s="1">
        <v>37394</v>
      </c>
      <c r="C11012" t="s">
        <v>1924</v>
      </c>
      <c r="D11012">
        <v>36</v>
      </c>
      <c r="F11012">
        <f>LOOKUP(SUBSTITUTE(G11012," ", ""), allMembers!B$2:B$132, allMembers!A$2:A$132)</f>
        <v>114</v>
      </c>
      <c r="G11012" t="s">
        <v>1739</v>
      </c>
    </row>
    <row r="11013" spans="1:8" x14ac:dyDescent="0.3">
      <c r="A11013">
        <v>11012</v>
      </c>
      <c r="B11013" s="1">
        <v>37288</v>
      </c>
      <c r="C11013" t="s">
        <v>1794</v>
      </c>
      <c r="D11013">
        <v>10</v>
      </c>
      <c r="F11013">
        <f>LOOKUP(SUBSTITUTE(G11013," ", ""), allMembers!B$2:B$132, allMembers!A$2:A$132)</f>
        <v>114</v>
      </c>
      <c r="G11013" t="s">
        <v>1739</v>
      </c>
      <c r="H11013" s="1">
        <v>37288</v>
      </c>
    </row>
    <row r="11014" spans="1:8" x14ac:dyDescent="0.3">
      <c r="A11014">
        <v>11013</v>
      </c>
      <c r="B11014" s="1">
        <v>37426</v>
      </c>
      <c r="C11014" t="s">
        <v>1904</v>
      </c>
      <c r="E11014">
        <v>40</v>
      </c>
      <c r="F11014">
        <f>LOOKUP(SUBSTITUTE(G11014," ", ""), allMembers!B$2:B$132, allMembers!A$2:A$132)</f>
        <v>114</v>
      </c>
      <c r="G11014" t="s">
        <v>1739</v>
      </c>
      <c r="H11014" s="1">
        <v>37426</v>
      </c>
    </row>
    <row r="11015" spans="1:8" x14ac:dyDescent="0.3">
      <c r="A11015">
        <v>11014</v>
      </c>
      <c r="B11015" s="1">
        <v>37426</v>
      </c>
      <c r="C11015" t="s">
        <v>1796</v>
      </c>
      <c r="D11015">
        <v>36</v>
      </c>
      <c r="F11015">
        <f>LOOKUP(SUBSTITUTE(G11015," ", ""), allMembers!B$2:B$132, allMembers!A$2:A$132)</f>
        <v>114</v>
      </c>
      <c r="G11015" t="s">
        <v>1739</v>
      </c>
    </row>
    <row r="11016" spans="1:8" x14ac:dyDescent="0.3">
      <c r="A11016">
        <v>11015</v>
      </c>
      <c r="B11016" s="1">
        <v>37288</v>
      </c>
      <c r="C11016" t="s">
        <v>1905</v>
      </c>
      <c r="D11016">
        <v>10</v>
      </c>
      <c r="F11016">
        <f>LOOKUP(SUBSTITUTE(G11016," ", ""), allMembers!B$2:B$132, allMembers!A$2:A$132)</f>
        <v>114</v>
      </c>
      <c r="G11016" t="s">
        <v>1739</v>
      </c>
      <c r="H11016" s="1">
        <v>37288</v>
      </c>
    </row>
    <row r="11017" spans="1:8" x14ac:dyDescent="0.3">
      <c r="A11017">
        <v>11016</v>
      </c>
      <c r="B11017" s="1">
        <v>37475</v>
      </c>
      <c r="C11017" t="s">
        <v>1906</v>
      </c>
      <c r="E11017">
        <v>40</v>
      </c>
      <c r="F11017">
        <f>LOOKUP(SUBSTITUTE(G11017," ", ""), allMembers!B$2:B$132, allMembers!A$2:A$132)</f>
        <v>114</v>
      </c>
      <c r="G11017" t="s">
        <v>1739</v>
      </c>
      <c r="H11017" s="1">
        <v>37475</v>
      </c>
    </row>
    <row r="11018" spans="1:8" x14ac:dyDescent="0.3">
      <c r="A11018">
        <v>11017</v>
      </c>
      <c r="B11018" s="1">
        <v>37475</v>
      </c>
      <c r="C11018" t="s">
        <v>1907</v>
      </c>
      <c r="D11018">
        <v>40</v>
      </c>
      <c r="F11018">
        <f>LOOKUP(SUBSTITUTE(G11018," ", ""), allMembers!B$2:B$132, allMembers!A$2:A$132)</f>
        <v>114</v>
      </c>
      <c r="G11018" t="s">
        <v>1739</v>
      </c>
    </row>
    <row r="11019" spans="1:8" x14ac:dyDescent="0.3">
      <c r="A11019">
        <v>11018</v>
      </c>
      <c r="B11019" s="1">
        <v>37256</v>
      </c>
      <c r="C11019" t="s">
        <v>1890</v>
      </c>
      <c r="E11019">
        <v>58</v>
      </c>
      <c r="F11019">
        <f>LOOKUP(SUBSTITUTE(G11019," ", ""), allMembers!B$2:B$132, allMembers!A$2:A$132)</f>
        <v>80</v>
      </c>
      <c r="G11019" t="s">
        <v>1641</v>
      </c>
      <c r="H11019" s="1">
        <v>37256</v>
      </c>
    </row>
    <row r="11020" spans="1:8" x14ac:dyDescent="0.3">
      <c r="A11020">
        <v>11019</v>
      </c>
      <c r="B11020" s="1">
        <v>37277</v>
      </c>
      <c r="C11020" t="s">
        <v>1936</v>
      </c>
      <c r="E11020">
        <v>107</v>
      </c>
      <c r="F11020">
        <f>LOOKUP(SUBSTITUTE(G11020," ", ""), allMembers!B$2:B$132, allMembers!A$2:A$132)</f>
        <v>80</v>
      </c>
      <c r="G11020" t="s">
        <v>1641</v>
      </c>
      <c r="H11020" s="1">
        <v>37277</v>
      </c>
    </row>
    <row r="11021" spans="1:8" x14ac:dyDescent="0.3">
      <c r="A11021">
        <v>11020</v>
      </c>
      <c r="B11021" s="1">
        <v>37288</v>
      </c>
      <c r="C11021" t="s">
        <v>1901</v>
      </c>
      <c r="D11021">
        <v>65</v>
      </c>
      <c r="F11021">
        <f>LOOKUP(SUBSTITUTE(G11021," ", ""), allMembers!B$2:B$132, allMembers!A$2:A$132)</f>
        <v>80</v>
      </c>
      <c r="G11021" t="s">
        <v>1641</v>
      </c>
      <c r="H11021" s="1">
        <v>37288</v>
      </c>
    </row>
    <row r="11022" spans="1:8" x14ac:dyDescent="0.3">
      <c r="A11022">
        <v>11021</v>
      </c>
      <c r="B11022" s="1">
        <v>37135</v>
      </c>
      <c r="C11022" t="s">
        <v>1898</v>
      </c>
      <c r="E11022">
        <v>100</v>
      </c>
      <c r="F11022">
        <f>LOOKUP(SUBSTITUTE(G11022," ", ""), allMembers!B$2:B$132, allMembers!A$2:A$132)</f>
        <v>12</v>
      </c>
      <c r="G11022" t="s">
        <v>117</v>
      </c>
      <c r="H11022" s="1">
        <v>37135</v>
      </c>
    </row>
    <row r="11023" spans="1:8" x14ac:dyDescent="0.3">
      <c r="A11023">
        <v>11022</v>
      </c>
      <c r="B11023" s="1">
        <v>37135</v>
      </c>
      <c r="C11023" t="s">
        <v>1899</v>
      </c>
      <c r="D11023">
        <v>100</v>
      </c>
      <c r="F11023">
        <f>LOOKUP(SUBSTITUTE(G11023," ", ""), allMembers!B$2:B$132, allMembers!A$2:A$132)</f>
        <v>12</v>
      </c>
      <c r="G11023" t="s">
        <v>117</v>
      </c>
    </row>
    <row r="11024" spans="1:8" x14ac:dyDescent="0.3">
      <c r="A11024">
        <v>11023</v>
      </c>
      <c r="B11024" s="1">
        <v>37256</v>
      </c>
      <c r="C11024" t="s">
        <v>1890</v>
      </c>
      <c r="E11024">
        <v>54.25</v>
      </c>
      <c r="F11024">
        <f>LOOKUP(SUBSTITUTE(G11024," ", ""), allMembers!B$2:B$132, allMembers!A$2:A$132)</f>
        <v>12</v>
      </c>
      <c r="G11024" t="s">
        <v>117</v>
      </c>
      <c r="H11024" s="1">
        <v>37256</v>
      </c>
    </row>
    <row r="11025" spans="1:8" x14ac:dyDescent="0.3">
      <c r="A11025">
        <v>11024</v>
      </c>
      <c r="B11025" s="1">
        <v>37287</v>
      </c>
      <c r="C11025" t="s">
        <v>1892</v>
      </c>
      <c r="E11025">
        <v>110.75</v>
      </c>
      <c r="F11025">
        <f>LOOKUP(SUBSTITUTE(G11025," ", ""), allMembers!B$2:B$132, allMembers!A$2:A$132)</f>
        <v>12</v>
      </c>
      <c r="G11025" t="s">
        <v>117</v>
      </c>
      <c r="H11025" s="1">
        <v>37287</v>
      </c>
    </row>
    <row r="11026" spans="1:8" x14ac:dyDescent="0.3">
      <c r="A11026">
        <v>11025</v>
      </c>
      <c r="B11026" s="1">
        <v>37287</v>
      </c>
      <c r="C11026" t="s">
        <v>1891</v>
      </c>
      <c r="D11026">
        <v>65</v>
      </c>
      <c r="F11026">
        <f>LOOKUP(SUBSTITUTE(G11026," ", ""), allMembers!B$2:B$132, allMembers!A$2:A$132)</f>
        <v>12</v>
      </c>
      <c r="G11026" t="s">
        <v>117</v>
      </c>
    </row>
    <row r="11027" spans="1:8" x14ac:dyDescent="0.3">
      <c r="A11027">
        <v>11026</v>
      </c>
      <c r="B11027" s="1">
        <v>37288</v>
      </c>
      <c r="C11027" t="s">
        <v>1918</v>
      </c>
      <c r="E11027">
        <v>250</v>
      </c>
      <c r="F11027">
        <f>LOOKUP(SUBSTITUTE(G11027," ", ""), allMembers!B$2:B$132, allMembers!A$2:A$132)</f>
        <v>12</v>
      </c>
      <c r="G11027" t="s">
        <v>117</v>
      </c>
      <c r="H11027" s="1">
        <v>37288</v>
      </c>
    </row>
    <row r="11028" spans="1:8" x14ac:dyDescent="0.3">
      <c r="A11028">
        <v>11027</v>
      </c>
      <c r="B11028" s="1">
        <v>37300</v>
      </c>
      <c r="C11028" t="s">
        <v>1902</v>
      </c>
      <c r="D11028">
        <v>250</v>
      </c>
      <c r="F11028">
        <f>LOOKUP(SUBSTITUTE(G11028," ", ""), allMembers!B$2:B$132, allMembers!A$2:A$132)</f>
        <v>12</v>
      </c>
      <c r="G11028" t="s">
        <v>117</v>
      </c>
      <c r="H11028" s="1">
        <v>37300</v>
      </c>
    </row>
    <row r="11029" spans="1:8" x14ac:dyDescent="0.3">
      <c r="A11029">
        <v>11028</v>
      </c>
      <c r="B11029" s="1">
        <v>37288</v>
      </c>
      <c r="C11029" t="s">
        <v>1922</v>
      </c>
      <c r="D11029">
        <v>10</v>
      </c>
      <c r="F11029">
        <f>LOOKUP(SUBSTITUTE(G11029," ", ""), allMembers!B$2:B$132, allMembers!A$2:A$132)</f>
        <v>12</v>
      </c>
      <c r="G11029" t="s">
        <v>117</v>
      </c>
      <c r="H11029" s="1">
        <v>37288</v>
      </c>
    </row>
    <row r="11030" spans="1:8" x14ac:dyDescent="0.3">
      <c r="A11030">
        <v>11029</v>
      </c>
      <c r="B11030" s="1">
        <v>37394</v>
      </c>
      <c r="C11030" t="s">
        <v>1923</v>
      </c>
      <c r="E11030">
        <v>36</v>
      </c>
      <c r="F11030">
        <f>LOOKUP(SUBSTITUTE(G11030," ", ""), allMembers!B$2:B$132, allMembers!A$2:A$132)</f>
        <v>12</v>
      </c>
      <c r="G11030" t="s">
        <v>117</v>
      </c>
      <c r="H11030" s="1">
        <v>37394</v>
      </c>
    </row>
    <row r="11031" spans="1:8" x14ac:dyDescent="0.3">
      <c r="A11031">
        <v>11030</v>
      </c>
      <c r="B11031" s="1">
        <v>37394</v>
      </c>
      <c r="C11031" t="s">
        <v>1924</v>
      </c>
      <c r="D11031">
        <v>36</v>
      </c>
      <c r="F11031">
        <f>LOOKUP(SUBSTITUTE(G11031," ", ""), allMembers!B$2:B$132, allMembers!A$2:A$132)</f>
        <v>12</v>
      </c>
      <c r="G11031" t="s">
        <v>117</v>
      </c>
    </row>
    <row r="11032" spans="1:8" x14ac:dyDescent="0.3">
      <c r="A11032">
        <v>11031</v>
      </c>
      <c r="B11032" s="1">
        <v>37288</v>
      </c>
      <c r="C11032" t="s">
        <v>1926</v>
      </c>
      <c r="D11032">
        <v>50</v>
      </c>
      <c r="F11032">
        <f>LOOKUP(SUBSTITUTE(G11032," ", ""), allMembers!B$2:B$132, allMembers!A$2:A$132)</f>
        <v>12</v>
      </c>
      <c r="G11032" t="s">
        <v>117</v>
      </c>
      <c r="H11032" s="1">
        <v>37288</v>
      </c>
    </row>
    <row r="11033" spans="1:8" x14ac:dyDescent="0.3">
      <c r="A11033">
        <v>11032</v>
      </c>
      <c r="B11033" s="1">
        <v>37474</v>
      </c>
      <c r="C11033" t="s">
        <v>1927</v>
      </c>
      <c r="E11033">
        <v>50</v>
      </c>
      <c r="F11033">
        <f>LOOKUP(SUBSTITUTE(G11033," ", ""), allMembers!B$2:B$132, allMembers!A$2:A$132)</f>
        <v>12</v>
      </c>
      <c r="G11033" t="s">
        <v>117</v>
      </c>
      <c r="H11033" s="1">
        <v>37474</v>
      </c>
    </row>
    <row r="11034" spans="1:8" x14ac:dyDescent="0.3">
      <c r="A11034">
        <v>11033</v>
      </c>
      <c r="B11034" s="1">
        <v>37288</v>
      </c>
      <c r="C11034" t="s">
        <v>1794</v>
      </c>
      <c r="D11034">
        <v>10</v>
      </c>
      <c r="F11034">
        <f>LOOKUP(SUBSTITUTE(G11034," ", ""), allMembers!B$2:B$132, allMembers!A$2:A$132)</f>
        <v>12</v>
      </c>
      <c r="G11034" t="s">
        <v>117</v>
      </c>
      <c r="H11034" s="1">
        <v>37288</v>
      </c>
    </row>
    <row r="11035" spans="1:8" x14ac:dyDescent="0.3">
      <c r="A11035">
        <v>11034</v>
      </c>
      <c r="B11035" s="1">
        <v>37426</v>
      </c>
      <c r="C11035" t="s">
        <v>1904</v>
      </c>
      <c r="E11035">
        <v>36</v>
      </c>
      <c r="F11035">
        <f>LOOKUP(SUBSTITUTE(G11035," ", ""), allMembers!B$2:B$132, allMembers!A$2:A$132)</f>
        <v>12</v>
      </c>
      <c r="G11035" t="s">
        <v>117</v>
      </c>
      <c r="H11035" s="1">
        <v>37426</v>
      </c>
    </row>
    <row r="11036" spans="1:8" x14ac:dyDescent="0.3">
      <c r="A11036">
        <v>11035</v>
      </c>
      <c r="B11036" s="1">
        <v>37426</v>
      </c>
      <c r="C11036" t="s">
        <v>1796</v>
      </c>
      <c r="D11036">
        <v>36</v>
      </c>
      <c r="F11036">
        <f>LOOKUP(SUBSTITUTE(G11036," ", ""), allMembers!B$2:B$132, allMembers!A$2:A$132)</f>
        <v>12</v>
      </c>
      <c r="G11036" t="s">
        <v>117</v>
      </c>
    </row>
    <row r="11037" spans="1:8" x14ac:dyDescent="0.3">
      <c r="A11037">
        <v>11036</v>
      </c>
      <c r="B11037" s="1">
        <v>37288</v>
      </c>
      <c r="C11037" t="s">
        <v>1895</v>
      </c>
      <c r="D11037">
        <v>10</v>
      </c>
      <c r="F11037">
        <f>LOOKUP(SUBSTITUTE(G11037," ", ""), allMembers!B$2:B$132, allMembers!A$2:A$132)</f>
        <v>12</v>
      </c>
      <c r="G11037" t="s">
        <v>117</v>
      </c>
      <c r="H11037" s="1">
        <v>37288</v>
      </c>
    </row>
    <row r="11038" spans="1:8" x14ac:dyDescent="0.3">
      <c r="A11038">
        <v>11037</v>
      </c>
      <c r="B11038" s="1">
        <v>37450</v>
      </c>
      <c r="C11038" t="s">
        <v>1896</v>
      </c>
      <c r="E11038">
        <v>27.5</v>
      </c>
      <c r="F11038">
        <f>LOOKUP(SUBSTITUTE(G11038," ", ""), allMembers!B$2:B$132, allMembers!A$2:A$132)</f>
        <v>12</v>
      </c>
      <c r="G11038" t="s">
        <v>117</v>
      </c>
      <c r="H11038" s="1">
        <v>37450</v>
      </c>
    </row>
    <row r="11039" spans="1:8" x14ac:dyDescent="0.3">
      <c r="A11039">
        <v>11038</v>
      </c>
      <c r="B11039" s="1">
        <v>37450</v>
      </c>
      <c r="C11039" t="s">
        <v>1897</v>
      </c>
      <c r="D11039">
        <v>27.5</v>
      </c>
      <c r="F11039">
        <f>LOOKUP(SUBSTITUTE(G11039," ", ""), allMembers!B$2:B$132, allMembers!A$2:A$132)</f>
        <v>12</v>
      </c>
      <c r="G11039" t="s">
        <v>117</v>
      </c>
    </row>
    <row r="11040" spans="1:8" x14ac:dyDescent="0.3">
      <c r="A11040">
        <v>11039</v>
      </c>
      <c r="B11040" s="1">
        <v>37288</v>
      </c>
      <c r="C11040" t="s">
        <v>1908</v>
      </c>
      <c r="D11040">
        <v>10</v>
      </c>
      <c r="F11040">
        <f>LOOKUP(SUBSTITUTE(G11040," ", ""), allMembers!B$2:B$132, allMembers!A$2:A$132)</f>
        <v>12</v>
      </c>
      <c r="G11040" t="s">
        <v>117</v>
      </c>
      <c r="H11040" s="1">
        <v>37288</v>
      </c>
    </row>
    <row r="11041" spans="1:8" x14ac:dyDescent="0.3">
      <c r="A11041">
        <v>11040</v>
      </c>
      <c r="B11041" s="1">
        <v>37531</v>
      </c>
      <c r="C11041" t="s">
        <v>1909</v>
      </c>
      <c r="E11041">
        <v>32</v>
      </c>
      <c r="F11041">
        <f>LOOKUP(SUBSTITUTE(G11041," ", ""), allMembers!B$2:B$132, allMembers!A$2:A$132)</f>
        <v>12</v>
      </c>
      <c r="G11041" t="s">
        <v>117</v>
      </c>
      <c r="H11041" s="1">
        <v>37531</v>
      </c>
    </row>
    <row r="11042" spans="1:8" x14ac:dyDescent="0.3">
      <c r="A11042">
        <v>11041</v>
      </c>
      <c r="B11042" s="1">
        <v>37531</v>
      </c>
      <c r="C11042" t="s">
        <v>1910</v>
      </c>
      <c r="D11042">
        <v>32</v>
      </c>
      <c r="F11042">
        <f>LOOKUP(SUBSTITUTE(G11042," ", ""), allMembers!B$2:B$132, allMembers!A$2:A$132)</f>
        <v>12</v>
      </c>
      <c r="G11042" t="s">
        <v>117</v>
      </c>
    </row>
    <row r="11043" spans="1:8" x14ac:dyDescent="0.3">
      <c r="A11043">
        <v>11042</v>
      </c>
      <c r="B11043" s="1">
        <v>37288</v>
      </c>
      <c r="C11043" t="s">
        <v>1911</v>
      </c>
      <c r="D11043">
        <v>10</v>
      </c>
      <c r="F11043">
        <f>LOOKUP(SUBSTITUTE(G11043," ", ""), allMembers!B$2:B$132, allMembers!A$2:A$132)</f>
        <v>12</v>
      </c>
      <c r="G11043" t="s">
        <v>117</v>
      </c>
      <c r="H11043" s="1">
        <v>37288</v>
      </c>
    </row>
    <row r="11044" spans="1:8" x14ac:dyDescent="0.3">
      <c r="A11044">
        <v>11043</v>
      </c>
      <c r="B11044" s="1">
        <v>37548</v>
      </c>
      <c r="C11044" t="s">
        <v>1912</v>
      </c>
      <c r="E11044">
        <v>30</v>
      </c>
      <c r="F11044">
        <f>LOOKUP(SUBSTITUTE(G11044," ", ""), allMembers!B$2:B$132, allMembers!A$2:A$132)</f>
        <v>12</v>
      </c>
      <c r="G11044" t="s">
        <v>117</v>
      </c>
      <c r="H11044" s="1">
        <v>37548</v>
      </c>
    </row>
    <row r="11045" spans="1:8" x14ac:dyDescent="0.3">
      <c r="A11045">
        <v>11044</v>
      </c>
      <c r="B11045" s="1">
        <v>37548</v>
      </c>
      <c r="C11045" t="s">
        <v>1913</v>
      </c>
      <c r="D11045">
        <v>30</v>
      </c>
      <c r="F11045">
        <f>LOOKUP(SUBSTITUTE(G11045," ", ""), allMembers!B$2:B$132, allMembers!A$2:A$132)</f>
        <v>12</v>
      </c>
      <c r="G11045" t="s">
        <v>117</v>
      </c>
    </row>
    <row r="11046" spans="1:8" x14ac:dyDescent="0.3">
      <c r="A11046">
        <v>11045</v>
      </c>
      <c r="B11046" s="1">
        <v>37288</v>
      </c>
      <c r="C11046" t="s">
        <v>1915</v>
      </c>
      <c r="D11046">
        <v>10</v>
      </c>
      <c r="F11046">
        <f>LOOKUP(SUBSTITUTE(G11046," ", ""), allMembers!B$2:B$132, allMembers!A$2:A$132)</f>
        <v>12</v>
      </c>
      <c r="G11046" t="s">
        <v>117</v>
      </c>
      <c r="H11046" s="1">
        <v>37288</v>
      </c>
    </row>
    <row r="11047" spans="1:8" x14ac:dyDescent="0.3">
      <c r="A11047">
        <v>11046</v>
      </c>
      <c r="B11047" s="1">
        <v>37573</v>
      </c>
      <c r="C11047" t="s">
        <v>1940</v>
      </c>
      <c r="E11047">
        <v>25</v>
      </c>
      <c r="F11047">
        <f>LOOKUP(SUBSTITUTE(G11047," ", ""), allMembers!B$2:B$132, allMembers!A$2:A$132)</f>
        <v>12</v>
      </c>
      <c r="G11047" t="s">
        <v>117</v>
      </c>
      <c r="H11047" s="1">
        <v>37573</v>
      </c>
    </row>
    <row r="11048" spans="1:8" x14ac:dyDescent="0.3">
      <c r="A11048">
        <v>11047</v>
      </c>
      <c r="B11048" s="1">
        <v>37573</v>
      </c>
      <c r="C11048" t="s">
        <v>1917</v>
      </c>
      <c r="D11048">
        <v>25</v>
      </c>
      <c r="F11048">
        <f>LOOKUP(SUBSTITUTE(G11048," ", ""), allMembers!B$2:B$132, allMembers!A$2:A$132)</f>
        <v>12</v>
      </c>
      <c r="G11048" t="s">
        <v>117</v>
      </c>
    </row>
    <row r="11049" spans="1:8" x14ac:dyDescent="0.3">
      <c r="A11049">
        <v>11048</v>
      </c>
      <c r="B11049" s="1">
        <v>37256</v>
      </c>
      <c r="C11049" t="s">
        <v>1890</v>
      </c>
      <c r="E11049">
        <v>40</v>
      </c>
      <c r="F11049">
        <f>LOOKUP(SUBSTITUTE(G11049," ", ""), allMembers!B$2:B$132, allMembers!A$2:A$132)</f>
        <v>119</v>
      </c>
      <c r="G11049" t="s">
        <v>879</v>
      </c>
      <c r="H11049" s="1">
        <v>37256</v>
      </c>
    </row>
    <row r="11050" spans="1:8" x14ac:dyDescent="0.3">
      <c r="A11050">
        <v>11049</v>
      </c>
      <c r="B11050" s="1">
        <v>37287</v>
      </c>
      <c r="C11050" t="s">
        <v>1892</v>
      </c>
      <c r="E11050">
        <v>125</v>
      </c>
      <c r="F11050">
        <f>LOOKUP(SUBSTITUTE(G11050," ", ""), allMembers!B$2:B$132, allMembers!A$2:A$132)</f>
        <v>119</v>
      </c>
      <c r="G11050" t="s">
        <v>879</v>
      </c>
      <c r="H11050" s="1">
        <v>37287</v>
      </c>
    </row>
    <row r="11051" spans="1:8" x14ac:dyDescent="0.3">
      <c r="A11051">
        <v>11050</v>
      </c>
      <c r="B11051" s="1">
        <v>37287</v>
      </c>
      <c r="C11051" t="s">
        <v>1891</v>
      </c>
      <c r="D11051">
        <v>65</v>
      </c>
      <c r="F11051">
        <f>LOOKUP(SUBSTITUTE(G11051," ", ""), allMembers!B$2:B$132, allMembers!A$2:A$132)</f>
        <v>119</v>
      </c>
      <c r="G11051" t="s">
        <v>879</v>
      </c>
    </row>
    <row r="11052" spans="1:8" x14ac:dyDescent="0.3">
      <c r="A11052">
        <v>11051</v>
      </c>
      <c r="B11052" s="1">
        <v>37288</v>
      </c>
      <c r="C11052" t="s">
        <v>1893</v>
      </c>
      <c r="D11052">
        <v>10</v>
      </c>
      <c r="F11052">
        <f>LOOKUP(SUBSTITUTE(G11052," ", ""), allMembers!B$2:B$132, allMembers!A$2:A$132)</f>
        <v>119</v>
      </c>
      <c r="G11052" t="s">
        <v>879</v>
      </c>
      <c r="H11052" s="1">
        <v>37288</v>
      </c>
    </row>
    <row r="11053" spans="1:8" x14ac:dyDescent="0.3">
      <c r="A11053">
        <v>11052</v>
      </c>
      <c r="B11053" s="1">
        <v>37335</v>
      </c>
      <c r="C11053" t="s">
        <v>1903</v>
      </c>
      <c r="E11053">
        <v>28</v>
      </c>
      <c r="F11053">
        <f>LOOKUP(SUBSTITUTE(G11053," ", ""), allMembers!B$2:B$132, allMembers!A$2:A$132)</f>
        <v>119</v>
      </c>
      <c r="G11053" t="s">
        <v>879</v>
      </c>
      <c r="H11053" s="1">
        <v>37335</v>
      </c>
    </row>
    <row r="11054" spans="1:8" x14ac:dyDescent="0.3">
      <c r="A11054">
        <v>11053</v>
      </c>
      <c r="B11054" s="1">
        <v>37335</v>
      </c>
      <c r="C11054" t="s">
        <v>1894</v>
      </c>
      <c r="D11054">
        <v>28</v>
      </c>
      <c r="F11054">
        <f>LOOKUP(SUBSTITUTE(G11054," ", ""), allMembers!B$2:B$132, allMembers!A$2:A$132)</f>
        <v>119</v>
      </c>
      <c r="G11054" t="s">
        <v>879</v>
      </c>
    </row>
    <row r="11055" spans="1:8" x14ac:dyDescent="0.3">
      <c r="A11055">
        <v>11054</v>
      </c>
      <c r="B11055" s="1">
        <v>37288</v>
      </c>
      <c r="C11055" t="s">
        <v>1922</v>
      </c>
      <c r="D11055">
        <v>10</v>
      </c>
      <c r="F11055">
        <f>LOOKUP(SUBSTITUTE(G11055," ", ""), allMembers!B$2:B$132, allMembers!A$2:A$132)</f>
        <v>119</v>
      </c>
      <c r="G11055" t="s">
        <v>879</v>
      </c>
      <c r="H11055" s="1">
        <v>37288</v>
      </c>
    </row>
    <row r="11056" spans="1:8" x14ac:dyDescent="0.3">
      <c r="A11056">
        <v>11055</v>
      </c>
      <c r="B11056" s="1">
        <v>37394</v>
      </c>
      <c r="C11056" t="s">
        <v>1923</v>
      </c>
      <c r="E11056">
        <v>36</v>
      </c>
      <c r="F11056">
        <f>LOOKUP(SUBSTITUTE(G11056," ", ""), allMembers!B$2:B$132, allMembers!A$2:A$132)</f>
        <v>119</v>
      </c>
      <c r="G11056" t="s">
        <v>879</v>
      </c>
      <c r="H11056" s="1">
        <v>37394</v>
      </c>
    </row>
    <row r="11057" spans="1:8" x14ac:dyDescent="0.3">
      <c r="A11057">
        <v>11056</v>
      </c>
      <c r="B11057" s="1">
        <v>37394</v>
      </c>
      <c r="C11057" t="s">
        <v>1924</v>
      </c>
      <c r="D11057">
        <v>36</v>
      </c>
      <c r="F11057">
        <f>LOOKUP(SUBSTITUTE(G11057," ", ""), allMembers!B$2:B$132, allMembers!A$2:A$132)</f>
        <v>119</v>
      </c>
      <c r="G11057" t="s">
        <v>879</v>
      </c>
    </row>
    <row r="11058" spans="1:8" x14ac:dyDescent="0.3">
      <c r="A11058">
        <v>11057</v>
      </c>
      <c r="B11058" s="1">
        <v>37288</v>
      </c>
      <c r="C11058" t="s">
        <v>1794</v>
      </c>
      <c r="D11058">
        <v>10</v>
      </c>
      <c r="F11058">
        <f>LOOKUP(SUBSTITUTE(G11058," ", ""), allMembers!B$2:B$132, allMembers!A$2:A$132)</f>
        <v>119</v>
      </c>
      <c r="G11058" t="s">
        <v>879</v>
      </c>
      <c r="H11058" s="1">
        <v>37288</v>
      </c>
    </row>
    <row r="11059" spans="1:8" x14ac:dyDescent="0.3">
      <c r="A11059">
        <v>11058</v>
      </c>
      <c r="B11059" s="1">
        <v>37426</v>
      </c>
      <c r="C11059" t="s">
        <v>1904</v>
      </c>
      <c r="E11059">
        <v>36</v>
      </c>
      <c r="F11059">
        <f>LOOKUP(SUBSTITUTE(G11059," ", ""), allMembers!B$2:B$132, allMembers!A$2:A$132)</f>
        <v>119</v>
      </c>
      <c r="G11059" t="s">
        <v>879</v>
      </c>
      <c r="H11059" s="1">
        <v>37426</v>
      </c>
    </row>
    <row r="11060" spans="1:8" x14ac:dyDescent="0.3">
      <c r="A11060">
        <v>11059</v>
      </c>
      <c r="B11060" s="1">
        <v>37426</v>
      </c>
      <c r="C11060" t="s">
        <v>1796</v>
      </c>
      <c r="D11060">
        <v>36</v>
      </c>
      <c r="F11060">
        <f>LOOKUP(SUBSTITUTE(G11060," ", ""), allMembers!B$2:B$132, allMembers!A$2:A$132)</f>
        <v>119</v>
      </c>
      <c r="G11060" t="s">
        <v>879</v>
      </c>
    </row>
    <row r="11061" spans="1:8" x14ac:dyDescent="0.3">
      <c r="A11061">
        <v>11060</v>
      </c>
      <c r="B11061" s="1">
        <v>37288</v>
      </c>
      <c r="C11061" t="s">
        <v>1895</v>
      </c>
      <c r="D11061">
        <v>10</v>
      </c>
      <c r="F11061">
        <f>LOOKUP(SUBSTITUTE(G11061," ", ""), allMembers!B$2:B$132, allMembers!A$2:A$132)</f>
        <v>119</v>
      </c>
      <c r="G11061" t="s">
        <v>879</v>
      </c>
      <c r="H11061" s="1">
        <v>37288</v>
      </c>
    </row>
    <row r="11062" spans="1:8" x14ac:dyDescent="0.3">
      <c r="A11062">
        <v>11061</v>
      </c>
      <c r="B11062" s="1">
        <v>37450</v>
      </c>
      <c r="C11062" t="s">
        <v>1896</v>
      </c>
      <c r="E11062">
        <v>27.5</v>
      </c>
      <c r="F11062">
        <f>LOOKUP(SUBSTITUTE(G11062," ", ""), allMembers!B$2:B$132, allMembers!A$2:A$132)</f>
        <v>119</v>
      </c>
      <c r="G11062" t="s">
        <v>879</v>
      </c>
      <c r="H11062" s="1">
        <v>37450</v>
      </c>
    </row>
    <row r="11063" spans="1:8" x14ac:dyDescent="0.3">
      <c r="A11063">
        <v>11062</v>
      </c>
      <c r="B11063" s="1">
        <v>37450</v>
      </c>
      <c r="C11063" t="s">
        <v>1897</v>
      </c>
      <c r="D11063">
        <v>27.5</v>
      </c>
      <c r="F11063">
        <f>LOOKUP(SUBSTITUTE(G11063," ", ""), allMembers!B$2:B$132, allMembers!A$2:A$132)</f>
        <v>119</v>
      </c>
      <c r="G11063" t="s">
        <v>879</v>
      </c>
    </row>
    <row r="11064" spans="1:8" x14ac:dyDescent="0.3">
      <c r="A11064">
        <v>11063</v>
      </c>
      <c r="B11064" s="1">
        <v>37288</v>
      </c>
      <c r="C11064" t="s">
        <v>1905</v>
      </c>
      <c r="D11064">
        <v>10</v>
      </c>
      <c r="F11064">
        <f>LOOKUP(SUBSTITUTE(G11064," ", ""), allMembers!B$2:B$132, allMembers!A$2:A$132)</f>
        <v>119</v>
      </c>
      <c r="G11064" t="s">
        <v>879</v>
      </c>
      <c r="H11064" s="1">
        <v>37288</v>
      </c>
    </row>
    <row r="11065" spans="1:8" x14ac:dyDescent="0.3">
      <c r="A11065">
        <v>11064</v>
      </c>
      <c r="B11065" s="1">
        <v>37475</v>
      </c>
      <c r="C11065" t="s">
        <v>1906</v>
      </c>
      <c r="E11065">
        <v>30</v>
      </c>
      <c r="F11065">
        <f>LOOKUP(SUBSTITUTE(G11065," ", ""), allMembers!B$2:B$132, allMembers!A$2:A$132)</f>
        <v>119</v>
      </c>
      <c r="G11065" t="s">
        <v>879</v>
      </c>
      <c r="H11065" s="1">
        <v>37475</v>
      </c>
    </row>
    <row r="11066" spans="1:8" x14ac:dyDescent="0.3">
      <c r="A11066">
        <v>11065</v>
      </c>
      <c r="B11066" s="1">
        <v>37475</v>
      </c>
      <c r="C11066" t="s">
        <v>1907</v>
      </c>
      <c r="D11066">
        <v>30</v>
      </c>
      <c r="F11066">
        <f>LOOKUP(SUBSTITUTE(G11066," ", ""), allMembers!B$2:B$132, allMembers!A$2:A$132)</f>
        <v>119</v>
      </c>
      <c r="G11066" t="s">
        <v>879</v>
      </c>
    </row>
    <row r="11067" spans="1:8" x14ac:dyDescent="0.3">
      <c r="A11067">
        <v>11066</v>
      </c>
      <c r="B11067" s="1">
        <v>37288</v>
      </c>
      <c r="C11067" t="s">
        <v>1908</v>
      </c>
      <c r="D11067">
        <v>10</v>
      </c>
      <c r="F11067">
        <f>LOOKUP(SUBSTITUTE(G11067," ", ""), allMembers!B$2:B$132, allMembers!A$2:A$132)</f>
        <v>119</v>
      </c>
      <c r="G11067" t="s">
        <v>879</v>
      </c>
      <c r="H11067" s="1">
        <v>37288</v>
      </c>
    </row>
    <row r="11068" spans="1:8" x14ac:dyDescent="0.3">
      <c r="A11068">
        <v>11067</v>
      </c>
      <c r="B11068" s="1">
        <v>37531</v>
      </c>
      <c r="C11068" t="s">
        <v>1909</v>
      </c>
      <c r="E11068">
        <v>16</v>
      </c>
      <c r="F11068">
        <f>LOOKUP(SUBSTITUTE(G11068," ", ""), allMembers!B$2:B$132, allMembers!A$2:A$132)</f>
        <v>119</v>
      </c>
      <c r="G11068" t="s">
        <v>879</v>
      </c>
      <c r="H11068" s="1">
        <v>37531</v>
      </c>
    </row>
    <row r="11069" spans="1:8" x14ac:dyDescent="0.3">
      <c r="A11069">
        <v>11068</v>
      </c>
      <c r="B11069" s="1">
        <v>37531</v>
      </c>
      <c r="C11069" t="s">
        <v>1910</v>
      </c>
      <c r="D11069">
        <v>16</v>
      </c>
      <c r="F11069">
        <f>LOOKUP(SUBSTITUTE(G11069," ", ""), allMembers!B$2:B$132, allMembers!A$2:A$132)</f>
        <v>119</v>
      </c>
      <c r="G11069" t="s">
        <v>879</v>
      </c>
    </row>
    <row r="11070" spans="1:8" x14ac:dyDescent="0.3">
      <c r="A11070">
        <v>11069</v>
      </c>
      <c r="B11070" s="1">
        <v>37288</v>
      </c>
      <c r="C11070" t="s">
        <v>1915</v>
      </c>
      <c r="D11070">
        <v>10</v>
      </c>
      <c r="F11070">
        <f>LOOKUP(SUBSTITUTE(G11070," ", ""), allMembers!B$2:B$132, allMembers!A$2:A$132)</f>
        <v>119</v>
      </c>
      <c r="G11070" t="s">
        <v>879</v>
      </c>
      <c r="H11070" s="1">
        <v>37288</v>
      </c>
    </row>
    <row r="11071" spans="1:8" x14ac:dyDescent="0.3">
      <c r="A11071">
        <v>11070</v>
      </c>
      <c r="B11071" s="1">
        <v>37573</v>
      </c>
      <c r="C11071" t="s">
        <v>1940</v>
      </c>
      <c r="E11071">
        <v>25</v>
      </c>
      <c r="F11071">
        <f>LOOKUP(SUBSTITUTE(G11071," ", ""), allMembers!B$2:B$132, allMembers!A$2:A$132)</f>
        <v>119</v>
      </c>
      <c r="G11071" t="s">
        <v>879</v>
      </c>
      <c r="H11071" s="1">
        <v>37573</v>
      </c>
    </row>
    <row r="11072" spans="1:8" x14ac:dyDescent="0.3">
      <c r="A11072">
        <v>11071</v>
      </c>
      <c r="B11072" s="1">
        <v>37573</v>
      </c>
      <c r="C11072" t="s">
        <v>1917</v>
      </c>
      <c r="D11072">
        <v>25</v>
      </c>
      <c r="F11072">
        <f>LOOKUP(SUBSTITUTE(G11072," ", ""), allMembers!B$2:B$132, allMembers!A$2:A$132)</f>
        <v>119</v>
      </c>
      <c r="G11072" t="s">
        <v>879</v>
      </c>
    </row>
    <row r="11073" spans="1:8" x14ac:dyDescent="0.3">
      <c r="A11073">
        <v>11072</v>
      </c>
      <c r="B11073" s="1">
        <v>37256</v>
      </c>
      <c r="C11073" t="s">
        <v>1890</v>
      </c>
      <c r="E11073">
        <v>30.5</v>
      </c>
      <c r="F11073">
        <f>LOOKUP(SUBSTITUTE(G11073," ", ""), allMembers!B$2:B$132, allMembers!A$2:A$132)</f>
        <v>81</v>
      </c>
      <c r="G11073" t="s">
        <v>1542</v>
      </c>
      <c r="H11073" s="1">
        <v>37256</v>
      </c>
    </row>
    <row r="11074" spans="1:8" x14ac:dyDescent="0.3">
      <c r="A11074">
        <v>11073</v>
      </c>
      <c r="B11074" s="1">
        <v>37283</v>
      </c>
      <c r="C11074" t="s">
        <v>1936</v>
      </c>
      <c r="E11074">
        <v>134.5</v>
      </c>
      <c r="F11074">
        <f>LOOKUP(SUBSTITUTE(G11074," ", ""), allMembers!B$2:B$132, allMembers!A$2:A$132)</f>
        <v>81</v>
      </c>
      <c r="G11074" t="s">
        <v>1542</v>
      </c>
      <c r="H11074" s="1">
        <v>37283</v>
      </c>
    </row>
    <row r="11075" spans="1:8" x14ac:dyDescent="0.3">
      <c r="A11075">
        <v>11074</v>
      </c>
      <c r="B11075" s="1">
        <v>37288</v>
      </c>
      <c r="C11075" t="s">
        <v>1901</v>
      </c>
      <c r="D11075">
        <v>65</v>
      </c>
      <c r="F11075">
        <f>LOOKUP(SUBSTITUTE(G11075," ", ""), allMembers!B$2:B$132, allMembers!A$2:A$132)</f>
        <v>81</v>
      </c>
      <c r="G11075" t="s">
        <v>1542</v>
      </c>
      <c r="H11075" s="1">
        <v>37288</v>
      </c>
    </row>
    <row r="11076" spans="1:8" x14ac:dyDescent="0.3">
      <c r="A11076">
        <v>11075</v>
      </c>
      <c r="B11076" s="1">
        <v>37288</v>
      </c>
      <c r="C11076" t="s">
        <v>1893</v>
      </c>
      <c r="D11076">
        <v>10</v>
      </c>
      <c r="F11076">
        <f>LOOKUP(SUBSTITUTE(G11076," ", ""), allMembers!B$2:B$132, allMembers!A$2:A$132)</f>
        <v>81</v>
      </c>
      <c r="G11076" t="s">
        <v>1542</v>
      </c>
      <c r="H11076" s="1">
        <v>37288</v>
      </c>
    </row>
    <row r="11077" spans="1:8" x14ac:dyDescent="0.3">
      <c r="A11077">
        <v>11076</v>
      </c>
      <c r="B11077" s="1">
        <v>37335</v>
      </c>
      <c r="C11077" t="s">
        <v>1903</v>
      </c>
      <c r="E11077">
        <v>28</v>
      </c>
      <c r="F11077">
        <f>LOOKUP(SUBSTITUTE(G11077," ", ""), allMembers!B$2:B$132, allMembers!A$2:A$132)</f>
        <v>81</v>
      </c>
      <c r="G11077" t="s">
        <v>1542</v>
      </c>
      <c r="H11077" s="1">
        <v>37335</v>
      </c>
    </row>
    <row r="11078" spans="1:8" x14ac:dyDescent="0.3">
      <c r="A11078">
        <v>11077</v>
      </c>
      <c r="B11078" s="1">
        <v>37335</v>
      </c>
      <c r="C11078" t="s">
        <v>1894</v>
      </c>
      <c r="D11078">
        <v>28</v>
      </c>
      <c r="F11078">
        <f>LOOKUP(SUBSTITUTE(G11078," ", ""), allMembers!B$2:B$132, allMembers!A$2:A$132)</f>
        <v>81</v>
      </c>
      <c r="G11078" t="s">
        <v>1542</v>
      </c>
    </row>
    <row r="11079" spans="1:8" x14ac:dyDescent="0.3">
      <c r="A11079">
        <v>11078</v>
      </c>
      <c r="B11079" s="1">
        <v>37288</v>
      </c>
      <c r="C11079" t="s">
        <v>1922</v>
      </c>
      <c r="D11079">
        <v>10</v>
      </c>
      <c r="F11079">
        <f>LOOKUP(SUBSTITUTE(G11079," ", ""), allMembers!B$2:B$132, allMembers!A$2:A$132)</f>
        <v>81</v>
      </c>
      <c r="G11079" t="s">
        <v>1542</v>
      </c>
      <c r="H11079" s="1">
        <v>37288</v>
      </c>
    </row>
    <row r="11080" spans="1:8" x14ac:dyDescent="0.3">
      <c r="A11080">
        <v>11079</v>
      </c>
      <c r="B11080" s="1">
        <v>37394</v>
      </c>
      <c r="C11080" t="s">
        <v>1923</v>
      </c>
      <c r="E11080">
        <v>36</v>
      </c>
      <c r="F11080">
        <f>LOOKUP(SUBSTITUTE(G11080," ", ""), allMembers!B$2:B$132, allMembers!A$2:A$132)</f>
        <v>81</v>
      </c>
      <c r="G11080" t="s">
        <v>1542</v>
      </c>
      <c r="H11080" s="1">
        <v>37394</v>
      </c>
    </row>
    <row r="11081" spans="1:8" x14ac:dyDescent="0.3">
      <c r="A11081">
        <v>11080</v>
      </c>
      <c r="B11081" s="1">
        <v>37394</v>
      </c>
      <c r="C11081" t="s">
        <v>1924</v>
      </c>
      <c r="D11081">
        <v>36</v>
      </c>
      <c r="F11081">
        <f>LOOKUP(SUBSTITUTE(G11081," ", ""), allMembers!B$2:B$132, allMembers!A$2:A$132)</f>
        <v>81</v>
      </c>
      <c r="G11081" t="s">
        <v>1542</v>
      </c>
    </row>
    <row r="11082" spans="1:8" x14ac:dyDescent="0.3">
      <c r="A11082">
        <v>11081</v>
      </c>
      <c r="B11082" s="1">
        <v>37288</v>
      </c>
      <c r="C11082" t="s">
        <v>1794</v>
      </c>
      <c r="D11082">
        <v>10</v>
      </c>
      <c r="F11082">
        <f>LOOKUP(SUBSTITUTE(G11082," ", ""), allMembers!B$2:B$132, allMembers!A$2:A$132)</f>
        <v>81</v>
      </c>
      <c r="G11082" t="s">
        <v>1542</v>
      </c>
      <c r="H11082" s="1">
        <v>37288</v>
      </c>
    </row>
    <row r="11083" spans="1:8" x14ac:dyDescent="0.3">
      <c r="A11083">
        <v>11082</v>
      </c>
      <c r="B11083" s="1">
        <v>37426</v>
      </c>
      <c r="C11083" t="s">
        <v>1904</v>
      </c>
      <c r="E11083">
        <v>36</v>
      </c>
      <c r="F11083">
        <f>LOOKUP(SUBSTITUTE(G11083," ", ""), allMembers!B$2:B$132, allMembers!A$2:A$132)</f>
        <v>81</v>
      </c>
      <c r="G11083" t="s">
        <v>1542</v>
      </c>
      <c r="H11083" s="1">
        <v>37426</v>
      </c>
    </row>
    <row r="11084" spans="1:8" x14ac:dyDescent="0.3">
      <c r="A11084">
        <v>11083</v>
      </c>
      <c r="B11084" s="1">
        <v>37426</v>
      </c>
      <c r="C11084" t="s">
        <v>1796</v>
      </c>
      <c r="D11084">
        <v>36</v>
      </c>
      <c r="F11084">
        <f>LOOKUP(SUBSTITUTE(G11084," ", ""), allMembers!B$2:B$132, allMembers!A$2:A$132)</f>
        <v>81</v>
      </c>
      <c r="G11084" t="s">
        <v>1542</v>
      </c>
    </row>
    <row r="11085" spans="1:8" x14ac:dyDescent="0.3">
      <c r="A11085">
        <v>11084</v>
      </c>
      <c r="B11085" s="1">
        <v>37288</v>
      </c>
      <c r="C11085" t="s">
        <v>1926</v>
      </c>
      <c r="D11085">
        <v>50</v>
      </c>
      <c r="F11085">
        <f>LOOKUP(SUBSTITUTE(G11085," ", ""), allMembers!B$2:B$132, allMembers!A$2:A$132)</f>
        <v>81</v>
      </c>
      <c r="G11085" t="s">
        <v>1542</v>
      </c>
      <c r="H11085" s="1">
        <v>37288</v>
      </c>
    </row>
    <row r="11086" spans="1:8" x14ac:dyDescent="0.3">
      <c r="A11086">
        <v>11085</v>
      </c>
      <c r="B11086" s="1">
        <v>37480</v>
      </c>
      <c r="C11086" t="s">
        <v>1927</v>
      </c>
      <c r="E11086">
        <v>50</v>
      </c>
      <c r="F11086">
        <f>LOOKUP(SUBSTITUTE(G11086," ", ""), allMembers!B$2:B$132, allMembers!A$2:A$132)</f>
        <v>81</v>
      </c>
      <c r="G11086" t="s">
        <v>1542</v>
      </c>
      <c r="H11086" s="1">
        <v>37480</v>
      </c>
    </row>
    <row r="11087" spans="1:8" x14ac:dyDescent="0.3">
      <c r="A11087">
        <v>11086</v>
      </c>
      <c r="B11087" s="1">
        <v>37288</v>
      </c>
      <c r="C11087" t="s">
        <v>1908</v>
      </c>
      <c r="D11087">
        <v>10</v>
      </c>
      <c r="F11087">
        <f>LOOKUP(SUBSTITUTE(G11087," ", ""), allMembers!B$2:B$132, allMembers!A$2:A$132)</f>
        <v>81</v>
      </c>
      <c r="G11087" t="s">
        <v>1542</v>
      </c>
      <c r="H11087" s="1">
        <v>37288</v>
      </c>
    </row>
    <row r="11088" spans="1:8" x14ac:dyDescent="0.3">
      <c r="A11088">
        <v>11087</v>
      </c>
      <c r="B11088" s="1">
        <v>37531</v>
      </c>
      <c r="C11088" t="s">
        <v>1909</v>
      </c>
      <c r="E11088">
        <v>32</v>
      </c>
      <c r="F11088">
        <f>LOOKUP(SUBSTITUTE(G11088," ", ""), allMembers!B$2:B$132, allMembers!A$2:A$132)</f>
        <v>81</v>
      </c>
      <c r="G11088" t="s">
        <v>1542</v>
      </c>
      <c r="H11088" s="1">
        <v>37531</v>
      </c>
    </row>
    <row r="11089" spans="1:8" x14ac:dyDescent="0.3">
      <c r="A11089">
        <v>11088</v>
      </c>
      <c r="B11089" s="1">
        <v>37531</v>
      </c>
      <c r="C11089" t="s">
        <v>1910</v>
      </c>
      <c r="D11089">
        <v>32</v>
      </c>
      <c r="F11089">
        <f>LOOKUP(SUBSTITUTE(G11089," ", ""), allMembers!B$2:B$132, allMembers!A$2:A$132)</f>
        <v>81</v>
      </c>
      <c r="G11089" t="s">
        <v>1542</v>
      </c>
    </row>
    <row r="11090" spans="1:8" x14ac:dyDescent="0.3">
      <c r="A11090">
        <v>11089</v>
      </c>
      <c r="B11090" s="1">
        <v>37288</v>
      </c>
      <c r="C11090" t="s">
        <v>1915</v>
      </c>
      <c r="D11090">
        <v>10</v>
      </c>
      <c r="F11090">
        <f>LOOKUP(SUBSTITUTE(G11090," ", ""), allMembers!B$2:B$132, allMembers!A$2:A$132)</f>
        <v>81</v>
      </c>
      <c r="G11090" t="s">
        <v>1542</v>
      </c>
      <c r="H11090" s="1">
        <v>37288</v>
      </c>
    </row>
    <row r="11091" spans="1:8" x14ac:dyDescent="0.3">
      <c r="A11091">
        <v>11090</v>
      </c>
      <c r="B11091" s="1">
        <v>37573</v>
      </c>
      <c r="C11091" t="s">
        <v>1940</v>
      </c>
      <c r="E11091">
        <v>25</v>
      </c>
      <c r="F11091">
        <f>LOOKUP(SUBSTITUTE(G11091," ", ""), allMembers!B$2:B$132, allMembers!A$2:A$132)</f>
        <v>81</v>
      </c>
      <c r="G11091" t="s">
        <v>1542</v>
      </c>
      <c r="H11091" s="1">
        <v>37573</v>
      </c>
    </row>
    <row r="11092" spans="1:8" x14ac:dyDescent="0.3">
      <c r="A11092">
        <v>11091</v>
      </c>
      <c r="B11092" s="1">
        <v>37573</v>
      </c>
      <c r="C11092" t="s">
        <v>1917</v>
      </c>
      <c r="D11092">
        <v>25</v>
      </c>
      <c r="F11092">
        <f>LOOKUP(SUBSTITUTE(G11092," ", ""), allMembers!B$2:B$132, allMembers!A$2:A$132)</f>
        <v>81</v>
      </c>
      <c r="G11092" t="s">
        <v>1542</v>
      </c>
    </row>
    <row r="11093" spans="1:8" x14ac:dyDescent="0.3">
      <c r="A11093">
        <v>11092</v>
      </c>
      <c r="B11093" s="1">
        <v>37135</v>
      </c>
      <c r="C11093" t="s">
        <v>1898</v>
      </c>
      <c r="E11093">
        <v>100</v>
      </c>
      <c r="F11093">
        <f>LOOKUP(SUBSTITUTE(G11093," ", ""), allMembers!B$2:B$132, allMembers!A$2:A$132)</f>
        <v>5</v>
      </c>
      <c r="G11093" t="s">
        <v>124</v>
      </c>
      <c r="H11093" s="1">
        <v>37135</v>
      </c>
    </row>
    <row r="11094" spans="1:8" x14ac:dyDescent="0.3">
      <c r="A11094">
        <v>11093</v>
      </c>
      <c r="B11094" s="1">
        <v>37135</v>
      </c>
      <c r="C11094" t="s">
        <v>1899</v>
      </c>
      <c r="D11094">
        <v>100</v>
      </c>
      <c r="F11094">
        <f>LOOKUP(SUBSTITUTE(G11094," ", ""), allMembers!B$2:B$132, allMembers!A$2:A$132)</f>
        <v>5</v>
      </c>
      <c r="G11094" t="s">
        <v>124</v>
      </c>
    </row>
    <row r="11095" spans="1:8" x14ac:dyDescent="0.3">
      <c r="A11095">
        <v>11094</v>
      </c>
      <c r="B11095" s="1">
        <v>37256</v>
      </c>
      <c r="C11095" t="s">
        <v>1890</v>
      </c>
      <c r="E11095">
        <v>35</v>
      </c>
      <c r="F11095">
        <f>LOOKUP(SUBSTITUTE(G11095," ", ""), allMembers!B$2:B$132, allMembers!A$2:A$132)</f>
        <v>5</v>
      </c>
      <c r="G11095" t="s">
        <v>124</v>
      </c>
      <c r="H11095" s="1">
        <v>37256</v>
      </c>
    </row>
    <row r="11096" spans="1:8" x14ac:dyDescent="0.3">
      <c r="A11096">
        <v>11095</v>
      </c>
      <c r="B11096" s="1">
        <v>37288</v>
      </c>
      <c r="C11096" t="s">
        <v>1891</v>
      </c>
      <c r="E11096">
        <v>65</v>
      </c>
      <c r="F11096">
        <f>LOOKUP(SUBSTITUTE(G11096," ", ""), allMembers!B$2:B$132, allMembers!A$2:A$132)</f>
        <v>5</v>
      </c>
      <c r="G11096" t="s">
        <v>124</v>
      </c>
      <c r="H11096" s="1">
        <v>37288</v>
      </c>
    </row>
    <row r="11097" spans="1:8" x14ac:dyDescent="0.3">
      <c r="A11097">
        <v>11096</v>
      </c>
      <c r="B11097" s="1">
        <v>37300</v>
      </c>
      <c r="C11097" t="s">
        <v>1918</v>
      </c>
      <c r="E11097">
        <v>250</v>
      </c>
      <c r="F11097">
        <f>LOOKUP(SUBSTITUTE(G11097," ", ""), allMembers!B$2:B$132, allMembers!A$2:A$132)</f>
        <v>5</v>
      </c>
      <c r="G11097" t="s">
        <v>124</v>
      </c>
      <c r="H11097" s="1">
        <v>37300</v>
      </c>
    </row>
    <row r="11098" spans="1:8" x14ac:dyDescent="0.3">
      <c r="A11098">
        <v>11097</v>
      </c>
      <c r="B11098" s="1">
        <v>37300</v>
      </c>
      <c r="C11098" t="s">
        <v>1902</v>
      </c>
      <c r="D11098">
        <v>250</v>
      </c>
      <c r="F11098">
        <f>LOOKUP(SUBSTITUTE(G11098," ", ""), allMembers!B$2:B$132, allMembers!A$2:A$132)</f>
        <v>5</v>
      </c>
      <c r="G11098" t="s">
        <v>124</v>
      </c>
    </row>
    <row r="11099" spans="1:8" x14ac:dyDescent="0.3">
      <c r="A11099">
        <v>11098</v>
      </c>
      <c r="B11099" s="1">
        <v>37288</v>
      </c>
      <c r="C11099" t="s">
        <v>1794</v>
      </c>
      <c r="D11099">
        <v>10</v>
      </c>
      <c r="F11099">
        <f>LOOKUP(SUBSTITUTE(G11099," ", ""), allMembers!B$2:B$132, allMembers!A$2:A$132)</f>
        <v>5</v>
      </c>
      <c r="G11099" t="s">
        <v>124</v>
      </c>
      <c r="H11099" s="1">
        <v>37288</v>
      </c>
    </row>
    <row r="11100" spans="1:8" x14ac:dyDescent="0.3">
      <c r="A11100">
        <v>11099</v>
      </c>
      <c r="B11100" s="1">
        <v>37426</v>
      </c>
      <c r="C11100" t="s">
        <v>1904</v>
      </c>
      <c r="E11100">
        <v>36</v>
      </c>
      <c r="F11100">
        <f>LOOKUP(SUBSTITUTE(G11100," ", ""), allMembers!B$2:B$132, allMembers!A$2:A$132)</f>
        <v>5</v>
      </c>
      <c r="G11100" t="s">
        <v>124</v>
      </c>
      <c r="H11100" s="1">
        <v>37426</v>
      </c>
    </row>
    <row r="11101" spans="1:8" x14ac:dyDescent="0.3">
      <c r="A11101">
        <v>11100</v>
      </c>
      <c r="B11101" s="1">
        <v>37426</v>
      </c>
      <c r="C11101" t="s">
        <v>1796</v>
      </c>
      <c r="D11101">
        <v>36</v>
      </c>
      <c r="F11101">
        <f>LOOKUP(SUBSTITUTE(G11101," ", ""), allMembers!B$2:B$132, allMembers!A$2:A$132)</f>
        <v>5</v>
      </c>
      <c r="G11101" t="s">
        <v>124</v>
      </c>
    </row>
    <row r="11102" spans="1:8" x14ac:dyDescent="0.3">
      <c r="A11102">
        <v>11101</v>
      </c>
      <c r="B11102" s="1">
        <v>37288</v>
      </c>
      <c r="C11102" t="s">
        <v>1926</v>
      </c>
      <c r="D11102">
        <v>50</v>
      </c>
      <c r="F11102">
        <f>LOOKUP(SUBSTITUTE(G11102," ", ""), allMembers!B$2:B$132, allMembers!A$2:A$132)</f>
        <v>5</v>
      </c>
      <c r="G11102" t="s">
        <v>124</v>
      </c>
      <c r="H11102" s="1">
        <v>37288</v>
      </c>
    </row>
    <row r="11103" spans="1:8" x14ac:dyDescent="0.3">
      <c r="A11103">
        <v>11102</v>
      </c>
      <c r="B11103" s="1">
        <v>37480</v>
      </c>
      <c r="C11103" t="s">
        <v>1927</v>
      </c>
      <c r="E11103">
        <v>50</v>
      </c>
      <c r="F11103">
        <f>LOOKUP(SUBSTITUTE(G11103," ", ""), allMembers!B$2:B$132, allMembers!A$2:A$132)</f>
        <v>5</v>
      </c>
      <c r="G11103" t="s">
        <v>124</v>
      </c>
      <c r="H11103" s="1">
        <v>37480</v>
      </c>
    </row>
    <row r="11104" spans="1:8" x14ac:dyDescent="0.3">
      <c r="A11104">
        <v>11103</v>
      </c>
      <c r="B11104" s="1">
        <v>37288</v>
      </c>
      <c r="C11104" t="s">
        <v>1908</v>
      </c>
      <c r="D11104">
        <v>10</v>
      </c>
      <c r="F11104">
        <f>LOOKUP(SUBSTITUTE(G11104," ", ""), allMembers!B$2:B$132, allMembers!A$2:A$132)</f>
        <v>5</v>
      </c>
      <c r="G11104" t="s">
        <v>124</v>
      </c>
      <c r="H11104" s="1">
        <v>37288</v>
      </c>
    </row>
    <row r="11105" spans="1:8" x14ac:dyDescent="0.3">
      <c r="A11105">
        <v>11104</v>
      </c>
      <c r="B11105" s="1">
        <v>37531</v>
      </c>
      <c r="C11105" t="s">
        <v>1909</v>
      </c>
      <c r="E11105">
        <v>32</v>
      </c>
      <c r="F11105">
        <f>LOOKUP(SUBSTITUTE(G11105," ", ""), allMembers!B$2:B$132, allMembers!A$2:A$132)</f>
        <v>5</v>
      </c>
      <c r="G11105" t="s">
        <v>124</v>
      </c>
      <c r="H11105" s="1">
        <v>37531</v>
      </c>
    </row>
    <row r="11106" spans="1:8" x14ac:dyDescent="0.3">
      <c r="A11106">
        <v>11105</v>
      </c>
      <c r="B11106" s="1">
        <v>37531</v>
      </c>
      <c r="C11106" t="s">
        <v>1910</v>
      </c>
      <c r="D11106">
        <v>32</v>
      </c>
      <c r="F11106">
        <f>LOOKUP(SUBSTITUTE(G11106," ", ""), allMembers!B$2:B$132, allMembers!A$2:A$132)</f>
        <v>5</v>
      </c>
      <c r="G11106" t="s">
        <v>124</v>
      </c>
    </row>
    <row r="11107" spans="1:8" x14ac:dyDescent="0.3">
      <c r="A11107">
        <v>11106</v>
      </c>
      <c r="B11107" s="1">
        <v>37288</v>
      </c>
      <c r="C11107" t="s">
        <v>1911</v>
      </c>
      <c r="D11107">
        <v>10</v>
      </c>
      <c r="F11107">
        <f>LOOKUP(SUBSTITUTE(G11107," ", ""), allMembers!B$2:B$132, allMembers!A$2:A$132)</f>
        <v>5</v>
      </c>
      <c r="G11107" t="s">
        <v>124</v>
      </c>
      <c r="H11107" s="1">
        <v>37288</v>
      </c>
    </row>
    <row r="11108" spans="1:8" x14ac:dyDescent="0.3">
      <c r="A11108">
        <v>11107</v>
      </c>
      <c r="B11108" s="1">
        <v>37548</v>
      </c>
      <c r="C11108" t="s">
        <v>1912</v>
      </c>
      <c r="E11108">
        <v>30</v>
      </c>
      <c r="F11108">
        <f>LOOKUP(SUBSTITUTE(G11108," ", ""), allMembers!B$2:B$132, allMembers!A$2:A$132)</f>
        <v>5</v>
      </c>
      <c r="G11108" t="s">
        <v>124</v>
      </c>
      <c r="H11108" s="1">
        <v>37548</v>
      </c>
    </row>
    <row r="11109" spans="1:8" x14ac:dyDescent="0.3">
      <c r="A11109">
        <v>11108</v>
      </c>
      <c r="B11109" s="1">
        <v>37548</v>
      </c>
      <c r="C11109" t="s">
        <v>1913</v>
      </c>
      <c r="D11109">
        <v>30</v>
      </c>
      <c r="F11109">
        <f>LOOKUP(SUBSTITUTE(G11109," ", ""), allMembers!B$2:B$132, allMembers!A$2:A$132)</f>
        <v>5</v>
      </c>
      <c r="G11109" t="s">
        <v>124</v>
      </c>
    </row>
    <row r="11110" spans="1:8" x14ac:dyDescent="0.3">
      <c r="A11110">
        <v>11109</v>
      </c>
      <c r="B11110" s="1">
        <v>37256</v>
      </c>
      <c r="C11110" t="s">
        <v>1890</v>
      </c>
      <c r="E11110">
        <v>90</v>
      </c>
      <c r="F11110">
        <f>LOOKUP(SUBSTITUTE(G11110," ", ""), allMembers!B$2:B$132, allMembers!A$2:A$132)</f>
        <v>86</v>
      </c>
      <c r="G11110" t="s">
        <v>1753</v>
      </c>
      <c r="H11110" s="1">
        <v>37256</v>
      </c>
    </row>
    <row r="11111" spans="1:8" x14ac:dyDescent="0.3">
      <c r="A11111">
        <v>11110</v>
      </c>
      <c r="B11111" s="1">
        <v>37271</v>
      </c>
      <c r="C11111" t="s">
        <v>1936</v>
      </c>
      <c r="E11111">
        <v>75</v>
      </c>
      <c r="F11111">
        <f>LOOKUP(SUBSTITUTE(G11111," ", ""), allMembers!B$2:B$132, allMembers!A$2:A$132)</f>
        <v>86</v>
      </c>
      <c r="G11111" t="s">
        <v>1753</v>
      </c>
      <c r="H11111" s="1">
        <v>37271</v>
      </c>
    </row>
    <row r="11112" spans="1:8" x14ac:dyDescent="0.3">
      <c r="A11112">
        <v>11111</v>
      </c>
      <c r="B11112" s="1">
        <v>37288</v>
      </c>
      <c r="C11112" t="s">
        <v>1901</v>
      </c>
      <c r="D11112">
        <v>65</v>
      </c>
      <c r="F11112">
        <f>LOOKUP(SUBSTITUTE(G11112," ", ""), allMembers!B$2:B$132, allMembers!A$2:A$132)</f>
        <v>86</v>
      </c>
      <c r="G11112" t="s">
        <v>1753</v>
      </c>
      <c r="H11112" s="1">
        <v>37288</v>
      </c>
    </row>
    <row r="11113" spans="1:8" x14ac:dyDescent="0.3">
      <c r="A11113">
        <v>11112</v>
      </c>
      <c r="B11113" s="1">
        <v>37288</v>
      </c>
      <c r="C11113" t="s">
        <v>1893</v>
      </c>
      <c r="D11113">
        <v>10</v>
      </c>
      <c r="F11113">
        <f>LOOKUP(SUBSTITUTE(G11113," ", ""), allMembers!B$2:B$132, allMembers!A$2:A$132)</f>
        <v>86</v>
      </c>
      <c r="G11113" t="s">
        <v>1753</v>
      </c>
      <c r="H11113" s="1">
        <v>37288</v>
      </c>
    </row>
    <row r="11114" spans="1:8" x14ac:dyDescent="0.3">
      <c r="A11114">
        <v>11113</v>
      </c>
      <c r="B11114" s="1">
        <v>37335</v>
      </c>
      <c r="C11114" t="s">
        <v>1903</v>
      </c>
      <c r="E11114">
        <v>28</v>
      </c>
      <c r="F11114">
        <f>LOOKUP(SUBSTITUTE(G11114," ", ""), allMembers!B$2:B$132, allMembers!A$2:A$132)</f>
        <v>86</v>
      </c>
      <c r="G11114" t="s">
        <v>1753</v>
      </c>
      <c r="H11114" s="1">
        <v>37335</v>
      </c>
    </row>
    <row r="11115" spans="1:8" x14ac:dyDescent="0.3">
      <c r="A11115">
        <v>11114</v>
      </c>
      <c r="B11115" s="1">
        <v>37335</v>
      </c>
      <c r="C11115" t="s">
        <v>1894</v>
      </c>
      <c r="D11115">
        <v>28</v>
      </c>
      <c r="F11115">
        <f>LOOKUP(SUBSTITUTE(G11115," ", ""), allMembers!B$2:B$132, allMembers!A$2:A$132)</f>
        <v>86</v>
      </c>
      <c r="G11115" t="s">
        <v>1753</v>
      </c>
    </row>
    <row r="11116" spans="1:8" x14ac:dyDescent="0.3">
      <c r="A11116">
        <v>11115</v>
      </c>
      <c r="B11116" s="1">
        <v>37135</v>
      </c>
      <c r="C11116" t="s">
        <v>1898</v>
      </c>
      <c r="E11116">
        <v>100</v>
      </c>
      <c r="F11116">
        <f>LOOKUP(SUBSTITUTE(G11116," ", ""), allMembers!B$2:B$132, allMembers!A$2:A$132)</f>
        <v>85</v>
      </c>
      <c r="G11116" t="s">
        <v>1853</v>
      </c>
      <c r="H11116" s="1">
        <v>37135</v>
      </c>
    </row>
    <row r="11117" spans="1:8" x14ac:dyDescent="0.3">
      <c r="A11117">
        <v>11116</v>
      </c>
      <c r="B11117" s="1">
        <v>37135</v>
      </c>
      <c r="C11117" t="s">
        <v>1899</v>
      </c>
      <c r="D11117">
        <v>100</v>
      </c>
      <c r="F11117">
        <f>LOOKUP(SUBSTITUTE(G11117," ", ""), allMembers!B$2:B$132, allMembers!A$2:A$132)</f>
        <v>85</v>
      </c>
      <c r="G11117" t="s">
        <v>1853</v>
      </c>
    </row>
    <row r="11118" spans="1:8" x14ac:dyDescent="0.3">
      <c r="A11118">
        <v>11117</v>
      </c>
      <c r="B11118" s="1">
        <v>37256</v>
      </c>
      <c r="C11118" t="s">
        <v>1890</v>
      </c>
      <c r="E11118">
        <v>23.5</v>
      </c>
      <c r="F11118">
        <f>LOOKUP(SUBSTITUTE(G11118," ", ""), allMembers!B$2:B$132, allMembers!A$2:A$132)</f>
        <v>85</v>
      </c>
      <c r="G11118" t="s">
        <v>1853</v>
      </c>
      <c r="H11118" s="1">
        <v>37256</v>
      </c>
    </row>
    <row r="11119" spans="1:8" x14ac:dyDescent="0.3">
      <c r="A11119">
        <v>11118</v>
      </c>
      <c r="B11119" s="1">
        <v>37271</v>
      </c>
      <c r="C11119" t="s">
        <v>1936</v>
      </c>
      <c r="E11119">
        <v>141.5</v>
      </c>
      <c r="F11119">
        <f>LOOKUP(SUBSTITUTE(G11119," ", ""), allMembers!B$2:B$132, allMembers!A$2:A$132)</f>
        <v>85</v>
      </c>
      <c r="G11119" t="s">
        <v>1853</v>
      </c>
      <c r="H11119" s="1">
        <v>37271</v>
      </c>
    </row>
    <row r="11120" spans="1:8" x14ac:dyDescent="0.3">
      <c r="A11120">
        <v>11119</v>
      </c>
      <c r="B11120" s="1">
        <v>37288</v>
      </c>
      <c r="C11120" t="s">
        <v>1901</v>
      </c>
      <c r="D11120">
        <v>65</v>
      </c>
      <c r="F11120">
        <f>LOOKUP(SUBSTITUTE(G11120," ", ""), allMembers!B$2:B$132, allMembers!A$2:A$132)</f>
        <v>85</v>
      </c>
      <c r="G11120" t="s">
        <v>1853</v>
      </c>
      <c r="H11120" s="1">
        <v>37288</v>
      </c>
    </row>
    <row r="11121" spans="1:8" x14ac:dyDescent="0.3">
      <c r="A11121">
        <v>11120</v>
      </c>
      <c r="B11121" s="1">
        <v>37300</v>
      </c>
      <c r="C11121" t="s">
        <v>1918</v>
      </c>
      <c r="E11121">
        <v>250</v>
      </c>
      <c r="F11121">
        <f>LOOKUP(SUBSTITUTE(G11121," ", ""), allMembers!B$2:B$132, allMembers!A$2:A$132)</f>
        <v>85</v>
      </c>
      <c r="G11121" t="s">
        <v>1853</v>
      </c>
      <c r="H11121" s="1">
        <v>37300</v>
      </c>
    </row>
    <row r="11122" spans="1:8" x14ac:dyDescent="0.3">
      <c r="A11122">
        <v>11121</v>
      </c>
      <c r="B11122" s="1">
        <v>37300</v>
      </c>
      <c r="C11122" t="s">
        <v>1902</v>
      </c>
      <c r="D11122">
        <v>250</v>
      </c>
      <c r="F11122">
        <f>LOOKUP(SUBSTITUTE(G11122," ", ""), allMembers!B$2:B$132, allMembers!A$2:A$132)</f>
        <v>85</v>
      </c>
      <c r="G11122" t="s">
        <v>1853</v>
      </c>
    </row>
    <row r="11123" spans="1:8" x14ac:dyDescent="0.3">
      <c r="A11123">
        <v>11122</v>
      </c>
      <c r="B11123" s="1">
        <v>37288</v>
      </c>
      <c r="C11123" t="s">
        <v>1893</v>
      </c>
      <c r="D11123">
        <v>10</v>
      </c>
      <c r="F11123">
        <f>LOOKUP(SUBSTITUTE(G11123," ", ""), allMembers!B$2:B$132, allMembers!A$2:A$132)</f>
        <v>85</v>
      </c>
      <c r="G11123" t="s">
        <v>1853</v>
      </c>
      <c r="H11123" s="1">
        <v>37288</v>
      </c>
    </row>
    <row r="11124" spans="1:8" x14ac:dyDescent="0.3">
      <c r="A11124">
        <v>11123</v>
      </c>
      <c r="B11124" s="1">
        <v>37335</v>
      </c>
      <c r="C11124" t="s">
        <v>1903</v>
      </c>
      <c r="E11124">
        <v>28</v>
      </c>
      <c r="F11124">
        <f>LOOKUP(SUBSTITUTE(G11124," ", ""), allMembers!B$2:B$132, allMembers!A$2:A$132)</f>
        <v>85</v>
      </c>
      <c r="G11124" t="s">
        <v>1853</v>
      </c>
      <c r="H11124" s="1">
        <v>37335</v>
      </c>
    </row>
    <row r="11125" spans="1:8" x14ac:dyDescent="0.3">
      <c r="A11125">
        <v>11124</v>
      </c>
      <c r="B11125" s="1">
        <v>37335</v>
      </c>
      <c r="C11125" t="s">
        <v>1894</v>
      </c>
      <c r="D11125">
        <v>28</v>
      </c>
      <c r="F11125">
        <f>LOOKUP(SUBSTITUTE(G11125," ", ""), allMembers!B$2:B$132, allMembers!A$2:A$132)</f>
        <v>85</v>
      </c>
      <c r="G11125" t="s">
        <v>1853</v>
      </c>
    </row>
    <row r="11126" spans="1:8" x14ac:dyDescent="0.3">
      <c r="A11126">
        <v>11125</v>
      </c>
      <c r="B11126" s="1">
        <v>37288</v>
      </c>
      <c r="C11126" t="s">
        <v>1794</v>
      </c>
      <c r="D11126">
        <v>10</v>
      </c>
      <c r="F11126">
        <f>LOOKUP(SUBSTITUTE(G11126," ", ""), allMembers!B$2:B$132, allMembers!A$2:A$132)</f>
        <v>85</v>
      </c>
      <c r="G11126" t="s">
        <v>1853</v>
      </c>
      <c r="H11126" s="1">
        <v>37288</v>
      </c>
    </row>
    <row r="11127" spans="1:8" x14ac:dyDescent="0.3">
      <c r="A11127">
        <v>11126</v>
      </c>
      <c r="B11127" s="1">
        <v>37426</v>
      </c>
      <c r="C11127" t="s">
        <v>1904</v>
      </c>
      <c r="E11127">
        <v>36</v>
      </c>
      <c r="F11127">
        <f>LOOKUP(SUBSTITUTE(G11127," ", ""), allMembers!B$2:B$132, allMembers!A$2:A$132)</f>
        <v>85</v>
      </c>
      <c r="G11127" t="s">
        <v>1853</v>
      </c>
      <c r="H11127" s="1">
        <v>37426</v>
      </c>
    </row>
    <row r="11128" spans="1:8" x14ac:dyDescent="0.3">
      <c r="A11128">
        <v>11127</v>
      </c>
      <c r="B11128" s="1">
        <v>37426</v>
      </c>
      <c r="C11128" t="s">
        <v>1796</v>
      </c>
      <c r="D11128">
        <v>36</v>
      </c>
      <c r="F11128">
        <f>LOOKUP(SUBSTITUTE(G11128," ", ""), allMembers!B$2:B$132, allMembers!A$2:A$132)</f>
        <v>85</v>
      </c>
      <c r="G11128" t="s">
        <v>1853</v>
      </c>
    </row>
    <row r="11129" spans="1:8" x14ac:dyDescent="0.3">
      <c r="A11129">
        <v>11128</v>
      </c>
      <c r="B11129" s="1">
        <v>37288</v>
      </c>
      <c r="C11129" t="s">
        <v>1905</v>
      </c>
      <c r="D11129">
        <v>10</v>
      </c>
      <c r="F11129">
        <f>LOOKUP(SUBSTITUTE(G11129," ", ""), allMembers!B$2:B$132, allMembers!A$2:A$132)</f>
        <v>85</v>
      </c>
      <c r="G11129" t="s">
        <v>1853</v>
      </c>
      <c r="H11129" s="1">
        <v>37288</v>
      </c>
    </row>
    <row r="11130" spans="1:8" x14ac:dyDescent="0.3">
      <c r="A11130">
        <v>11129</v>
      </c>
      <c r="B11130" s="1">
        <v>37475</v>
      </c>
      <c r="C11130" t="s">
        <v>1906</v>
      </c>
      <c r="E11130">
        <v>40</v>
      </c>
      <c r="F11130">
        <f>LOOKUP(SUBSTITUTE(G11130," ", ""), allMembers!B$2:B$132, allMembers!A$2:A$132)</f>
        <v>85</v>
      </c>
      <c r="G11130" t="s">
        <v>1853</v>
      </c>
      <c r="H11130" s="1">
        <v>37475</v>
      </c>
    </row>
    <row r="11131" spans="1:8" x14ac:dyDescent="0.3">
      <c r="A11131">
        <v>11130</v>
      </c>
      <c r="B11131" s="1">
        <v>37475</v>
      </c>
      <c r="C11131" t="s">
        <v>1907</v>
      </c>
      <c r="D11131">
        <v>40</v>
      </c>
      <c r="F11131">
        <f>LOOKUP(SUBSTITUTE(G11131," ", ""), allMembers!B$2:B$132, allMembers!A$2:A$132)</f>
        <v>85</v>
      </c>
      <c r="G11131" t="s">
        <v>1853</v>
      </c>
    </row>
    <row r="11132" spans="1:8" x14ac:dyDescent="0.3">
      <c r="A11132">
        <v>11131</v>
      </c>
      <c r="B11132" s="1">
        <v>37288</v>
      </c>
      <c r="C11132" t="s">
        <v>1908</v>
      </c>
      <c r="D11132">
        <v>10</v>
      </c>
      <c r="F11132">
        <f>LOOKUP(SUBSTITUTE(G11132," ", ""), allMembers!B$2:B$132, allMembers!A$2:A$132)</f>
        <v>85</v>
      </c>
      <c r="G11132" t="s">
        <v>1853</v>
      </c>
      <c r="H11132" s="1">
        <v>37288</v>
      </c>
    </row>
    <row r="11133" spans="1:8" x14ac:dyDescent="0.3">
      <c r="A11133">
        <v>11132</v>
      </c>
      <c r="B11133" s="1">
        <v>37531</v>
      </c>
      <c r="C11133" t="s">
        <v>1909</v>
      </c>
      <c r="E11133">
        <v>32</v>
      </c>
      <c r="F11133">
        <f>LOOKUP(SUBSTITUTE(G11133," ", ""), allMembers!B$2:B$132, allMembers!A$2:A$132)</f>
        <v>85</v>
      </c>
      <c r="G11133" t="s">
        <v>1853</v>
      </c>
      <c r="H11133" s="1">
        <v>37531</v>
      </c>
    </row>
    <row r="11134" spans="1:8" x14ac:dyDescent="0.3">
      <c r="A11134">
        <v>11133</v>
      </c>
      <c r="B11134" s="1">
        <v>37531</v>
      </c>
      <c r="C11134" t="s">
        <v>1910</v>
      </c>
      <c r="D11134">
        <v>32</v>
      </c>
      <c r="F11134">
        <f>LOOKUP(SUBSTITUTE(G11134," ", ""), allMembers!B$2:B$132, allMembers!A$2:A$132)</f>
        <v>85</v>
      </c>
      <c r="G11134" t="s">
        <v>1853</v>
      </c>
    </row>
    <row r="11135" spans="1:8" x14ac:dyDescent="0.3">
      <c r="A11135">
        <v>11134</v>
      </c>
      <c r="B11135" s="1">
        <v>37288</v>
      </c>
      <c r="C11135" t="s">
        <v>1911</v>
      </c>
      <c r="D11135">
        <v>10</v>
      </c>
      <c r="F11135">
        <f>LOOKUP(SUBSTITUTE(G11135," ", ""), allMembers!B$2:B$132, allMembers!A$2:A$132)</f>
        <v>85</v>
      </c>
      <c r="G11135" t="s">
        <v>1853</v>
      </c>
      <c r="H11135" s="1">
        <v>37288</v>
      </c>
    </row>
    <row r="11136" spans="1:8" x14ac:dyDescent="0.3">
      <c r="A11136">
        <v>11135</v>
      </c>
      <c r="B11136" s="1">
        <v>37548</v>
      </c>
      <c r="C11136" t="s">
        <v>1912</v>
      </c>
      <c r="E11136">
        <v>30</v>
      </c>
      <c r="F11136">
        <f>LOOKUP(SUBSTITUTE(G11136," ", ""), allMembers!B$2:B$132, allMembers!A$2:A$132)</f>
        <v>85</v>
      </c>
      <c r="G11136" t="s">
        <v>1853</v>
      </c>
      <c r="H11136" s="1">
        <v>37548</v>
      </c>
    </row>
    <row r="11137" spans="1:8" x14ac:dyDescent="0.3">
      <c r="A11137">
        <v>11136</v>
      </c>
      <c r="B11137" s="1">
        <v>37548</v>
      </c>
      <c r="C11137" t="s">
        <v>1913</v>
      </c>
      <c r="D11137">
        <v>30</v>
      </c>
      <c r="F11137">
        <f>LOOKUP(SUBSTITUTE(G11137," ", ""), allMembers!B$2:B$132, allMembers!A$2:A$132)</f>
        <v>85</v>
      </c>
      <c r="G11137" t="s">
        <v>1853</v>
      </c>
    </row>
    <row r="11138" spans="1:8" x14ac:dyDescent="0.3">
      <c r="A11138">
        <v>11137</v>
      </c>
      <c r="B11138" s="1">
        <v>37135</v>
      </c>
      <c r="C11138" t="s">
        <v>1898</v>
      </c>
      <c r="E11138">
        <v>100</v>
      </c>
      <c r="F11138">
        <f>LOOKUP(SUBSTITUTE(G11138," ", ""), allMembers!B$2:B$132, allMembers!A$2:A$132)</f>
        <v>87</v>
      </c>
      <c r="G11138" t="s">
        <v>1296</v>
      </c>
      <c r="H11138" s="1">
        <v>37135</v>
      </c>
    </row>
    <row r="11139" spans="1:8" x14ac:dyDescent="0.3">
      <c r="A11139">
        <v>11138</v>
      </c>
      <c r="B11139" s="1">
        <v>37135</v>
      </c>
      <c r="C11139" t="s">
        <v>1899</v>
      </c>
      <c r="D11139">
        <v>100</v>
      </c>
      <c r="F11139">
        <f>LOOKUP(SUBSTITUTE(G11139," ", ""), allMembers!B$2:B$132, allMembers!A$2:A$132)</f>
        <v>87</v>
      </c>
      <c r="G11139" t="s">
        <v>1296</v>
      </c>
    </row>
    <row r="11140" spans="1:8" x14ac:dyDescent="0.3">
      <c r="A11140">
        <v>11139</v>
      </c>
      <c r="B11140" s="1">
        <v>37256</v>
      </c>
      <c r="C11140" t="s">
        <v>1890</v>
      </c>
      <c r="D11140">
        <v>1</v>
      </c>
      <c r="F11140">
        <f>LOOKUP(SUBSTITUTE(G11140," ", ""), allMembers!B$2:B$132, allMembers!A$2:A$132)</f>
        <v>87</v>
      </c>
      <c r="G11140" t="s">
        <v>1296</v>
      </c>
      <c r="H11140" s="1">
        <v>37256</v>
      </c>
    </row>
    <row r="11141" spans="1:8" x14ac:dyDescent="0.3">
      <c r="A11141">
        <v>11140</v>
      </c>
      <c r="B11141" s="1">
        <v>37287</v>
      </c>
      <c r="C11141" t="s">
        <v>1891</v>
      </c>
      <c r="D11141">
        <v>65</v>
      </c>
      <c r="F11141">
        <f>LOOKUP(SUBSTITUTE(G11141," ", ""), allMembers!B$2:B$132, allMembers!A$2:A$132)</f>
        <v>87</v>
      </c>
      <c r="G11141" t="s">
        <v>1296</v>
      </c>
      <c r="H11141" s="1">
        <v>37287</v>
      </c>
    </row>
    <row r="11142" spans="1:8" x14ac:dyDescent="0.3">
      <c r="A11142">
        <v>11141</v>
      </c>
      <c r="B11142" s="1">
        <v>37292</v>
      </c>
      <c r="C11142" t="s">
        <v>1936</v>
      </c>
      <c r="E11142">
        <v>166</v>
      </c>
      <c r="F11142">
        <f>LOOKUP(SUBSTITUTE(G11142," ", ""), allMembers!B$2:B$132, allMembers!A$2:A$132)</f>
        <v>87</v>
      </c>
      <c r="G11142" t="s">
        <v>1296</v>
      </c>
      <c r="H11142" s="1">
        <v>37292</v>
      </c>
    </row>
    <row r="11143" spans="1:8" x14ac:dyDescent="0.3">
      <c r="A11143">
        <v>11142</v>
      </c>
      <c r="B11143" s="1">
        <v>37300</v>
      </c>
      <c r="C11143" t="s">
        <v>1918</v>
      </c>
      <c r="E11143">
        <v>300</v>
      </c>
      <c r="F11143">
        <f>LOOKUP(SUBSTITUTE(G11143," ", ""), allMembers!B$2:B$132, allMembers!A$2:A$132)</f>
        <v>87</v>
      </c>
      <c r="G11143" t="s">
        <v>1296</v>
      </c>
      <c r="H11143" s="1">
        <v>37300</v>
      </c>
    </row>
    <row r="11144" spans="1:8" x14ac:dyDescent="0.3">
      <c r="A11144">
        <v>11143</v>
      </c>
      <c r="B11144" s="1">
        <v>37300</v>
      </c>
      <c r="C11144" t="s">
        <v>1937</v>
      </c>
      <c r="D11144">
        <v>300</v>
      </c>
      <c r="F11144">
        <f>LOOKUP(SUBSTITUTE(G11144," ", ""), allMembers!B$2:B$132, allMembers!A$2:A$132)</f>
        <v>87</v>
      </c>
      <c r="G11144" t="s">
        <v>1296</v>
      </c>
    </row>
    <row r="11145" spans="1:8" x14ac:dyDescent="0.3">
      <c r="A11145">
        <v>11144</v>
      </c>
      <c r="B11145" s="1">
        <v>37135</v>
      </c>
      <c r="C11145" t="s">
        <v>1898</v>
      </c>
      <c r="E11145">
        <v>100</v>
      </c>
      <c r="F11145">
        <f>LOOKUP(SUBSTITUTE(G11145," ", ""), allMembers!B$2:B$132, allMembers!A$2:A$132)</f>
        <v>15</v>
      </c>
      <c r="G11145" t="s">
        <v>142</v>
      </c>
      <c r="H11145" s="1">
        <v>37135</v>
      </c>
    </row>
    <row r="11146" spans="1:8" x14ac:dyDescent="0.3">
      <c r="A11146">
        <v>11145</v>
      </c>
      <c r="B11146" s="1">
        <v>37135</v>
      </c>
      <c r="C11146" t="s">
        <v>1899</v>
      </c>
      <c r="D11146">
        <v>100</v>
      </c>
      <c r="F11146">
        <f>LOOKUP(SUBSTITUTE(G11146," ", ""), allMembers!B$2:B$132, allMembers!A$2:A$132)</f>
        <v>15</v>
      </c>
      <c r="G11146" t="s">
        <v>142</v>
      </c>
    </row>
    <row r="11147" spans="1:8" x14ac:dyDescent="0.3">
      <c r="A11147">
        <v>11146</v>
      </c>
      <c r="B11147" s="1">
        <v>37256</v>
      </c>
      <c r="C11147" t="s">
        <v>1890</v>
      </c>
      <c r="E11147">
        <v>30</v>
      </c>
      <c r="F11147">
        <f>LOOKUP(SUBSTITUTE(G11147," ", ""), allMembers!B$2:B$132, allMembers!A$2:A$132)</f>
        <v>15</v>
      </c>
      <c r="G11147" t="s">
        <v>142</v>
      </c>
      <c r="H11147" s="1">
        <v>37256</v>
      </c>
    </row>
    <row r="11148" spans="1:8" x14ac:dyDescent="0.3">
      <c r="A11148">
        <v>11147</v>
      </c>
      <c r="B11148" s="1">
        <v>37287</v>
      </c>
      <c r="C11148" t="s">
        <v>1892</v>
      </c>
      <c r="E11148">
        <v>135</v>
      </c>
      <c r="F11148">
        <f>LOOKUP(SUBSTITUTE(G11148," ", ""), allMembers!B$2:B$132, allMembers!A$2:A$132)</f>
        <v>15</v>
      </c>
      <c r="G11148" t="s">
        <v>142</v>
      </c>
      <c r="H11148" s="1">
        <v>37287</v>
      </c>
    </row>
    <row r="11149" spans="1:8" x14ac:dyDescent="0.3">
      <c r="A11149">
        <v>11148</v>
      </c>
      <c r="B11149" s="1">
        <v>37287</v>
      </c>
      <c r="C11149" t="s">
        <v>1891</v>
      </c>
      <c r="D11149">
        <v>65</v>
      </c>
      <c r="F11149">
        <f>LOOKUP(SUBSTITUTE(G11149," ", ""), allMembers!B$2:B$132, allMembers!A$2:A$132)</f>
        <v>15</v>
      </c>
      <c r="G11149" t="s">
        <v>142</v>
      </c>
    </row>
    <row r="11150" spans="1:8" x14ac:dyDescent="0.3">
      <c r="A11150">
        <v>11149</v>
      </c>
      <c r="B11150" s="1">
        <v>37300</v>
      </c>
      <c r="C11150" t="s">
        <v>1948</v>
      </c>
      <c r="E11150">
        <v>267</v>
      </c>
      <c r="F11150">
        <f>LOOKUP(SUBSTITUTE(G11150," ", ""), allMembers!B$2:B$132, allMembers!A$2:A$132)</f>
        <v>15</v>
      </c>
      <c r="G11150" t="s">
        <v>142</v>
      </c>
      <c r="H11150" s="1">
        <v>37300</v>
      </c>
    </row>
    <row r="11151" spans="1:8" x14ac:dyDescent="0.3">
      <c r="A11151">
        <v>11150</v>
      </c>
      <c r="B11151" s="1">
        <v>37300</v>
      </c>
      <c r="C11151" t="s">
        <v>1949</v>
      </c>
      <c r="D11151">
        <v>267</v>
      </c>
      <c r="F11151">
        <f>LOOKUP(SUBSTITUTE(G11151," ", ""), allMembers!B$2:B$132, allMembers!A$2:A$132)</f>
        <v>15</v>
      </c>
      <c r="G11151" t="s">
        <v>142</v>
      </c>
    </row>
    <row r="11152" spans="1:8" x14ac:dyDescent="0.3">
      <c r="A11152">
        <v>11151</v>
      </c>
      <c r="B11152" s="1">
        <v>37288</v>
      </c>
      <c r="C11152" t="s">
        <v>1893</v>
      </c>
      <c r="D11152">
        <v>10</v>
      </c>
      <c r="F11152">
        <f>LOOKUP(SUBSTITUTE(G11152," ", ""), allMembers!B$2:B$132, allMembers!A$2:A$132)</f>
        <v>15</v>
      </c>
      <c r="G11152" t="s">
        <v>142</v>
      </c>
      <c r="H11152" s="1">
        <v>37288</v>
      </c>
    </row>
    <row r="11153" spans="1:8" x14ac:dyDescent="0.3">
      <c r="A11153">
        <v>11152</v>
      </c>
      <c r="B11153" s="1">
        <v>37335</v>
      </c>
      <c r="C11153" t="s">
        <v>1903</v>
      </c>
      <c r="E11153">
        <v>28</v>
      </c>
      <c r="F11153">
        <f>LOOKUP(SUBSTITUTE(G11153," ", ""), allMembers!B$2:B$132, allMembers!A$2:A$132)</f>
        <v>15</v>
      </c>
      <c r="G11153" t="s">
        <v>142</v>
      </c>
      <c r="H11153" s="1">
        <v>37335</v>
      </c>
    </row>
    <row r="11154" spans="1:8" x14ac:dyDescent="0.3">
      <c r="A11154">
        <v>11153</v>
      </c>
      <c r="B11154" s="1">
        <v>37335</v>
      </c>
      <c r="C11154" t="s">
        <v>1894</v>
      </c>
      <c r="D11154">
        <v>28</v>
      </c>
      <c r="F11154">
        <f>LOOKUP(SUBSTITUTE(G11154," ", ""), allMembers!B$2:B$132, allMembers!A$2:A$132)</f>
        <v>15</v>
      </c>
      <c r="G11154" t="s">
        <v>142</v>
      </c>
    </row>
    <row r="11155" spans="1:8" x14ac:dyDescent="0.3">
      <c r="A11155">
        <v>11154</v>
      </c>
      <c r="B11155" s="1">
        <v>37288</v>
      </c>
      <c r="C11155" t="s">
        <v>1922</v>
      </c>
      <c r="D11155">
        <v>10</v>
      </c>
      <c r="F11155">
        <f>LOOKUP(SUBSTITUTE(G11155," ", ""), allMembers!B$2:B$132, allMembers!A$2:A$132)</f>
        <v>15</v>
      </c>
      <c r="G11155" t="s">
        <v>142</v>
      </c>
      <c r="H11155" s="1">
        <v>37288</v>
      </c>
    </row>
    <row r="11156" spans="1:8" x14ac:dyDescent="0.3">
      <c r="A11156">
        <v>11155</v>
      </c>
      <c r="B11156" s="1">
        <v>37394</v>
      </c>
      <c r="C11156" t="s">
        <v>1923</v>
      </c>
      <c r="E11156">
        <v>36</v>
      </c>
      <c r="F11156">
        <f>LOOKUP(SUBSTITUTE(G11156," ", ""), allMembers!B$2:B$132, allMembers!A$2:A$132)</f>
        <v>15</v>
      </c>
      <c r="G11156" t="s">
        <v>142</v>
      </c>
      <c r="H11156" s="1">
        <v>37394</v>
      </c>
    </row>
    <row r="11157" spans="1:8" x14ac:dyDescent="0.3">
      <c r="A11157">
        <v>11156</v>
      </c>
      <c r="B11157" s="1">
        <v>37394</v>
      </c>
      <c r="C11157" t="s">
        <v>1924</v>
      </c>
      <c r="D11157">
        <v>36</v>
      </c>
      <c r="F11157">
        <f>LOOKUP(SUBSTITUTE(G11157," ", ""), allMembers!B$2:B$132, allMembers!A$2:A$132)</f>
        <v>15</v>
      </c>
      <c r="G11157" t="s">
        <v>142</v>
      </c>
    </row>
    <row r="11158" spans="1:8" x14ac:dyDescent="0.3">
      <c r="A11158">
        <v>11157</v>
      </c>
      <c r="B11158" s="1">
        <v>37288</v>
      </c>
      <c r="C11158" t="s">
        <v>1794</v>
      </c>
      <c r="D11158">
        <v>10</v>
      </c>
      <c r="F11158">
        <f>LOOKUP(SUBSTITUTE(G11158," ", ""), allMembers!B$2:B$132, allMembers!A$2:A$132)</f>
        <v>15</v>
      </c>
      <c r="G11158" t="s">
        <v>142</v>
      </c>
      <c r="H11158" s="1">
        <v>37288</v>
      </c>
    </row>
    <row r="11159" spans="1:8" x14ac:dyDescent="0.3">
      <c r="A11159">
        <v>11158</v>
      </c>
      <c r="B11159" s="1">
        <v>37426</v>
      </c>
      <c r="C11159" t="s">
        <v>1796</v>
      </c>
      <c r="D11159">
        <v>36</v>
      </c>
      <c r="F11159">
        <f>LOOKUP(SUBSTITUTE(G11159," ", ""), allMembers!B$2:B$132, allMembers!A$2:A$132)</f>
        <v>15</v>
      </c>
      <c r="G11159" t="s">
        <v>142</v>
      </c>
      <c r="H11159" s="1">
        <v>37426</v>
      </c>
    </row>
    <row r="11160" spans="1:8" x14ac:dyDescent="0.3">
      <c r="A11160">
        <v>11159</v>
      </c>
      <c r="B11160" s="1">
        <v>37288</v>
      </c>
      <c r="C11160" t="s">
        <v>1895</v>
      </c>
      <c r="D11160">
        <v>10</v>
      </c>
      <c r="F11160">
        <f>LOOKUP(SUBSTITUTE(G11160," ", ""), allMembers!B$2:B$132, allMembers!A$2:A$132)</f>
        <v>15</v>
      </c>
      <c r="G11160" t="s">
        <v>142</v>
      </c>
      <c r="H11160" s="1">
        <v>37288</v>
      </c>
    </row>
    <row r="11161" spans="1:8" x14ac:dyDescent="0.3">
      <c r="A11161">
        <v>11160</v>
      </c>
      <c r="B11161" s="1">
        <v>37426</v>
      </c>
      <c r="C11161" t="s">
        <v>1897</v>
      </c>
      <c r="D11161">
        <v>27.5</v>
      </c>
      <c r="F11161">
        <f>LOOKUP(SUBSTITUTE(G11161," ", ""), allMembers!B$2:B$132, allMembers!A$2:A$132)</f>
        <v>15</v>
      </c>
      <c r="G11161" t="s">
        <v>142</v>
      </c>
      <c r="H11161" s="1">
        <v>37426</v>
      </c>
    </row>
    <row r="11162" spans="1:8" x14ac:dyDescent="0.3">
      <c r="A11162">
        <v>11161</v>
      </c>
      <c r="B11162" s="1">
        <v>37288</v>
      </c>
      <c r="C11162" t="s">
        <v>1926</v>
      </c>
      <c r="D11162">
        <v>50</v>
      </c>
      <c r="F11162">
        <f>LOOKUP(SUBSTITUTE(G11162," ", ""), allMembers!B$2:B$132, allMembers!A$2:A$132)</f>
        <v>15</v>
      </c>
      <c r="G11162" t="s">
        <v>142</v>
      </c>
      <c r="H11162" s="1">
        <v>37288</v>
      </c>
    </row>
    <row r="11163" spans="1:8" x14ac:dyDescent="0.3">
      <c r="A11163">
        <v>11162</v>
      </c>
      <c r="B11163" s="1">
        <v>37480</v>
      </c>
      <c r="C11163" t="s">
        <v>1950</v>
      </c>
      <c r="E11163">
        <v>113.5</v>
      </c>
      <c r="F11163">
        <f>LOOKUP(SUBSTITUTE(G11163," ", ""), allMembers!B$2:B$132, allMembers!A$2:A$132)</f>
        <v>15</v>
      </c>
      <c r="G11163" t="s">
        <v>142</v>
      </c>
      <c r="H11163" s="1">
        <v>37480</v>
      </c>
    </row>
    <row r="11164" spans="1:8" x14ac:dyDescent="0.3">
      <c r="A11164">
        <v>11163</v>
      </c>
      <c r="B11164" s="1">
        <v>37288</v>
      </c>
      <c r="C11164" t="s">
        <v>1908</v>
      </c>
      <c r="D11164">
        <v>10</v>
      </c>
      <c r="F11164">
        <f>LOOKUP(SUBSTITUTE(G11164," ", ""), allMembers!B$2:B$132, allMembers!A$2:A$132)</f>
        <v>15</v>
      </c>
      <c r="G11164" t="s">
        <v>142</v>
      </c>
      <c r="H11164" s="1">
        <v>37288</v>
      </c>
    </row>
    <row r="11165" spans="1:8" x14ac:dyDescent="0.3">
      <c r="A11165">
        <v>11164</v>
      </c>
      <c r="B11165" s="1">
        <v>37531</v>
      </c>
      <c r="C11165" t="s">
        <v>1910</v>
      </c>
      <c r="D11165">
        <v>32</v>
      </c>
      <c r="F11165">
        <f>LOOKUP(SUBSTITUTE(G11165," ", ""), allMembers!B$2:B$132, allMembers!A$2:A$132)</f>
        <v>15</v>
      </c>
      <c r="G11165" t="s">
        <v>142</v>
      </c>
      <c r="H11165" s="1">
        <v>37531</v>
      </c>
    </row>
    <row r="11166" spans="1:8" x14ac:dyDescent="0.3">
      <c r="A11166">
        <v>11165</v>
      </c>
      <c r="B11166" s="1">
        <v>37288</v>
      </c>
      <c r="C11166" t="s">
        <v>1911</v>
      </c>
      <c r="D11166">
        <v>10</v>
      </c>
      <c r="F11166">
        <f>LOOKUP(SUBSTITUTE(G11166," ", ""), allMembers!B$2:B$132, allMembers!A$2:A$132)</f>
        <v>15</v>
      </c>
      <c r="G11166" t="s">
        <v>142</v>
      </c>
      <c r="H11166" s="1">
        <v>37288</v>
      </c>
    </row>
    <row r="11167" spans="1:8" x14ac:dyDescent="0.3">
      <c r="A11167">
        <v>11166</v>
      </c>
      <c r="B11167" s="1">
        <v>37548</v>
      </c>
      <c r="C11167" t="s">
        <v>1912</v>
      </c>
      <c r="E11167">
        <v>30</v>
      </c>
      <c r="F11167">
        <f>LOOKUP(SUBSTITUTE(G11167," ", ""), allMembers!B$2:B$132, allMembers!A$2:A$132)</f>
        <v>15</v>
      </c>
      <c r="G11167" t="s">
        <v>142</v>
      </c>
      <c r="H11167" s="1">
        <v>37548</v>
      </c>
    </row>
    <row r="11168" spans="1:8" x14ac:dyDescent="0.3">
      <c r="A11168">
        <v>11167</v>
      </c>
      <c r="B11168" s="1">
        <v>37548</v>
      </c>
      <c r="C11168" t="s">
        <v>1913</v>
      </c>
      <c r="D11168">
        <v>30</v>
      </c>
      <c r="F11168">
        <f>LOOKUP(SUBSTITUTE(G11168," ", ""), allMembers!B$2:B$132, allMembers!A$2:A$132)</f>
        <v>15</v>
      </c>
      <c r="G11168" t="s">
        <v>142</v>
      </c>
    </row>
    <row r="11169" spans="1:8" x14ac:dyDescent="0.3">
      <c r="A11169">
        <v>11168</v>
      </c>
      <c r="B11169" s="1">
        <v>37288</v>
      </c>
      <c r="C11169" t="s">
        <v>1915</v>
      </c>
      <c r="D11169">
        <v>10</v>
      </c>
      <c r="F11169">
        <f>LOOKUP(SUBSTITUTE(G11169," ", ""), allMembers!B$2:B$132, allMembers!A$2:A$132)</f>
        <v>15</v>
      </c>
      <c r="G11169" t="s">
        <v>142</v>
      </c>
      <c r="H11169" s="1">
        <v>37288</v>
      </c>
    </row>
    <row r="11170" spans="1:8" x14ac:dyDescent="0.3">
      <c r="A11170">
        <v>11169</v>
      </c>
      <c r="B11170" s="1">
        <v>37573</v>
      </c>
      <c r="C11170" t="s">
        <v>1940</v>
      </c>
      <c r="E11170">
        <v>25</v>
      </c>
      <c r="F11170">
        <f>LOOKUP(SUBSTITUTE(G11170," ", ""), allMembers!B$2:B$132, allMembers!A$2:A$132)</f>
        <v>15</v>
      </c>
      <c r="G11170" t="s">
        <v>142</v>
      </c>
      <c r="H11170" s="1">
        <v>37573</v>
      </c>
    </row>
    <row r="11171" spans="1:8" x14ac:dyDescent="0.3">
      <c r="A11171">
        <v>11170</v>
      </c>
      <c r="B11171" s="1">
        <v>37573</v>
      </c>
      <c r="C11171" t="s">
        <v>1917</v>
      </c>
      <c r="D11171">
        <v>25</v>
      </c>
      <c r="F11171">
        <f>LOOKUP(SUBSTITUTE(G11171," ", ""), allMembers!B$2:B$132, allMembers!A$2:A$132)</f>
        <v>15</v>
      </c>
      <c r="G11171" t="s">
        <v>142</v>
      </c>
    </row>
    <row r="11172" spans="1:8" x14ac:dyDescent="0.3">
      <c r="A11172">
        <v>11171</v>
      </c>
      <c r="B11172" s="1">
        <v>37256</v>
      </c>
      <c r="C11172" t="s">
        <v>1890</v>
      </c>
      <c r="E11172">
        <v>30</v>
      </c>
      <c r="F11172">
        <f>LOOKUP(SUBSTITUTE(G11172," ", ""), allMembers!B$2:B$132, allMembers!A$2:A$132)</f>
        <v>120</v>
      </c>
      <c r="G11172" t="s">
        <v>881</v>
      </c>
      <c r="H11172" s="1">
        <v>37256</v>
      </c>
    </row>
    <row r="11173" spans="1:8" x14ac:dyDescent="0.3">
      <c r="A11173">
        <v>11172</v>
      </c>
      <c r="B11173" s="1">
        <v>37272</v>
      </c>
      <c r="C11173" t="s">
        <v>1936</v>
      </c>
      <c r="E11173">
        <v>135</v>
      </c>
      <c r="F11173">
        <f>LOOKUP(SUBSTITUTE(G11173," ", ""), allMembers!B$2:B$132, allMembers!A$2:A$132)</f>
        <v>120</v>
      </c>
      <c r="G11173" t="s">
        <v>881</v>
      </c>
      <c r="H11173" s="1">
        <v>37272</v>
      </c>
    </row>
    <row r="11174" spans="1:8" x14ac:dyDescent="0.3">
      <c r="A11174">
        <v>11173</v>
      </c>
      <c r="B11174" s="1">
        <v>37288</v>
      </c>
      <c r="C11174" t="s">
        <v>1901</v>
      </c>
      <c r="D11174">
        <v>65</v>
      </c>
      <c r="F11174">
        <f>LOOKUP(SUBSTITUTE(G11174," ", ""), allMembers!B$2:B$132, allMembers!A$2:A$132)</f>
        <v>120</v>
      </c>
      <c r="G11174" t="s">
        <v>881</v>
      </c>
      <c r="H11174" s="1">
        <v>37288</v>
      </c>
    </row>
    <row r="11175" spans="1:8" x14ac:dyDescent="0.3">
      <c r="A11175">
        <v>11174</v>
      </c>
      <c r="B11175" s="1">
        <v>37135</v>
      </c>
      <c r="C11175" t="s">
        <v>1898</v>
      </c>
      <c r="E11175">
        <v>100</v>
      </c>
      <c r="F11175">
        <f>LOOKUP(SUBSTITUTE(G11175," ", ""), allMembers!B$2:B$132, allMembers!A$2:A$132)</f>
        <v>13</v>
      </c>
      <c r="G11175" t="s">
        <v>149</v>
      </c>
      <c r="H11175" s="1">
        <v>37135</v>
      </c>
    </row>
    <row r="11176" spans="1:8" x14ac:dyDescent="0.3">
      <c r="A11176">
        <v>11175</v>
      </c>
      <c r="B11176" s="1">
        <v>37135</v>
      </c>
      <c r="C11176" t="s">
        <v>1899</v>
      </c>
      <c r="D11176">
        <v>100</v>
      </c>
      <c r="F11176">
        <f>LOOKUP(SUBSTITUTE(G11176," ", ""), allMembers!B$2:B$132, allMembers!A$2:A$132)</f>
        <v>13</v>
      </c>
      <c r="G11176" t="s">
        <v>149</v>
      </c>
    </row>
    <row r="11177" spans="1:8" x14ac:dyDescent="0.3">
      <c r="A11177">
        <v>11176</v>
      </c>
      <c r="B11177" s="1">
        <v>37256</v>
      </c>
      <c r="C11177" t="s">
        <v>1890</v>
      </c>
      <c r="E11177">
        <v>80</v>
      </c>
      <c r="F11177">
        <f>LOOKUP(SUBSTITUTE(G11177," ", ""), allMembers!B$2:B$132, allMembers!A$2:A$132)</f>
        <v>13</v>
      </c>
      <c r="G11177" t="s">
        <v>149</v>
      </c>
      <c r="H11177" s="1">
        <v>37256</v>
      </c>
    </row>
    <row r="11178" spans="1:8" x14ac:dyDescent="0.3">
      <c r="A11178">
        <v>11177</v>
      </c>
      <c r="B11178" s="1">
        <v>37287</v>
      </c>
      <c r="C11178" t="s">
        <v>1892</v>
      </c>
      <c r="E11178">
        <v>85</v>
      </c>
      <c r="F11178">
        <f>LOOKUP(SUBSTITUTE(G11178," ", ""), allMembers!B$2:B$132, allMembers!A$2:A$132)</f>
        <v>13</v>
      </c>
      <c r="G11178" t="s">
        <v>149</v>
      </c>
      <c r="H11178" s="1">
        <v>37287</v>
      </c>
    </row>
    <row r="11179" spans="1:8" x14ac:dyDescent="0.3">
      <c r="A11179">
        <v>11178</v>
      </c>
      <c r="B11179" s="1">
        <v>37287</v>
      </c>
      <c r="C11179" t="s">
        <v>1891</v>
      </c>
      <c r="D11179">
        <v>65</v>
      </c>
      <c r="F11179">
        <f>LOOKUP(SUBSTITUTE(G11179," ", ""), allMembers!B$2:B$132, allMembers!A$2:A$132)</f>
        <v>13</v>
      </c>
      <c r="G11179" t="s">
        <v>149</v>
      </c>
    </row>
    <row r="11180" spans="1:8" x14ac:dyDescent="0.3">
      <c r="A11180">
        <v>11179</v>
      </c>
      <c r="B11180" s="1">
        <v>37288</v>
      </c>
      <c r="C11180" t="s">
        <v>1918</v>
      </c>
      <c r="E11180">
        <v>250</v>
      </c>
      <c r="F11180">
        <f>LOOKUP(SUBSTITUTE(G11180," ", ""), allMembers!B$2:B$132, allMembers!A$2:A$132)</f>
        <v>13</v>
      </c>
      <c r="G11180" t="s">
        <v>149</v>
      </c>
      <c r="H11180" s="1">
        <v>37288</v>
      </c>
    </row>
    <row r="11181" spans="1:8" x14ac:dyDescent="0.3">
      <c r="A11181">
        <v>11180</v>
      </c>
      <c r="B11181" s="1">
        <v>37300</v>
      </c>
      <c r="C11181" t="s">
        <v>1902</v>
      </c>
      <c r="D11181">
        <v>250</v>
      </c>
      <c r="F11181">
        <f>LOOKUP(SUBSTITUTE(G11181," ", ""), allMembers!B$2:B$132, allMembers!A$2:A$132)</f>
        <v>13</v>
      </c>
      <c r="G11181" t="s">
        <v>149</v>
      </c>
      <c r="H11181" s="1">
        <v>37300</v>
      </c>
    </row>
    <row r="11182" spans="1:8" x14ac:dyDescent="0.3">
      <c r="A11182">
        <v>11181</v>
      </c>
      <c r="B11182" s="1">
        <v>37288</v>
      </c>
      <c r="C11182" t="s">
        <v>1893</v>
      </c>
      <c r="D11182">
        <v>10</v>
      </c>
      <c r="F11182">
        <f>LOOKUP(SUBSTITUTE(G11182," ", ""), allMembers!B$2:B$132, allMembers!A$2:A$132)</f>
        <v>13</v>
      </c>
      <c r="G11182" t="s">
        <v>149</v>
      </c>
      <c r="H11182" s="1">
        <v>37288</v>
      </c>
    </row>
    <row r="11183" spans="1:8" x14ac:dyDescent="0.3">
      <c r="A11183">
        <v>11182</v>
      </c>
      <c r="B11183" s="1">
        <v>37335</v>
      </c>
      <c r="C11183" t="s">
        <v>1903</v>
      </c>
      <c r="E11183">
        <v>28</v>
      </c>
      <c r="F11183">
        <f>LOOKUP(SUBSTITUTE(G11183," ", ""), allMembers!B$2:B$132, allMembers!A$2:A$132)</f>
        <v>13</v>
      </c>
      <c r="G11183" t="s">
        <v>149</v>
      </c>
      <c r="H11183" s="1">
        <v>37335</v>
      </c>
    </row>
    <row r="11184" spans="1:8" x14ac:dyDescent="0.3">
      <c r="A11184">
        <v>11183</v>
      </c>
      <c r="B11184" s="1">
        <v>37335</v>
      </c>
      <c r="C11184" t="s">
        <v>1894</v>
      </c>
      <c r="D11184">
        <v>28</v>
      </c>
      <c r="F11184">
        <f>LOOKUP(SUBSTITUTE(G11184," ", ""), allMembers!B$2:B$132, allMembers!A$2:A$132)</f>
        <v>13</v>
      </c>
      <c r="G11184" t="s">
        <v>149</v>
      </c>
    </row>
    <row r="11185" spans="1:8" x14ac:dyDescent="0.3">
      <c r="A11185">
        <v>11184</v>
      </c>
      <c r="B11185" s="1">
        <v>37288</v>
      </c>
      <c r="C11185" t="s">
        <v>1922</v>
      </c>
      <c r="D11185">
        <v>10</v>
      </c>
      <c r="F11185">
        <f>LOOKUP(SUBSTITUTE(G11185," ", ""), allMembers!B$2:B$132, allMembers!A$2:A$132)</f>
        <v>13</v>
      </c>
      <c r="G11185" t="s">
        <v>149</v>
      </c>
      <c r="H11185" s="1">
        <v>37288</v>
      </c>
    </row>
    <row r="11186" spans="1:8" x14ac:dyDescent="0.3">
      <c r="A11186">
        <v>11185</v>
      </c>
      <c r="B11186" s="1">
        <v>37394</v>
      </c>
      <c r="C11186" t="s">
        <v>1923</v>
      </c>
      <c r="E11186">
        <v>36</v>
      </c>
      <c r="F11186">
        <f>LOOKUP(SUBSTITUTE(G11186," ", ""), allMembers!B$2:B$132, allMembers!A$2:A$132)</f>
        <v>13</v>
      </c>
      <c r="G11186" t="s">
        <v>149</v>
      </c>
      <c r="H11186" s="1">
        <v>37394</v>
      </c>
    </row>
    <row r="11187" spans="1:8" x14ac:dyDescent="0.3">
      <c r="A11187">
        <v>11186</v>
      </c>
      <c r="B11187" s="1">
        <v>37394</v>
      </c>
      <c r="C11187" t="s">
        <v>1924</v>
      </c>
      <c r="D11187">
        <v>36</v>
      </c>
      <c r="F11187">
        <f>LOOKUP(SUBSTITUTE(G11187," ", ""), allMembers!B$2:B$132, allMembers!A$2:A$132)</f>
        <v>13</v>
      </c>
      <c r="G11187" t="s">
        <v>149</v>
      </c>
    </row>
    <row r="11188" spans="1:8" x14ac:dyDescent="0.3">
      <c r="A11188">
        <v>11187</v>
      </c>
      <c r="B11188" s="1">
        <v>37288</v>
      </c>
      <c r="C11188" t="s">
        <v>1895</v>
      </c>
      <c r="D11188">
        <v>10</v>
      </c>
      <c r="F11188">
        <f>LOOKUP(SUBSTITUTE(G11188," ", ""), allMembers!B$2:B$132, allMembers!A$2:A$132)</f>
        <v>13</v>
      </c>
      <c r="G11188" t="s">
        <v>149</v>
      </c>
      <c r="H11188" s="1">
        <v>37288</v>
      </c>
    </row>
    <row r="11189" spans="1:8" x14ac:dyDescent="0.3">
      <c r="A11189">
        <v>11188</v>
      </c>
      <c r="B11189" s="1">
        <v>37450</v>
      </c>
      <c r="C11189" t="s">
        <v>1896</v>
      </c>
      <c r="E11189">
        <v>68</v>
      </c>
      <c r="F11189">
        <f>LOOKUP(SUBSTITUTE(G11189," ", ""), allMembers!B$2:B$132, allMembers!A$2:A$132)</f>
        <v>13</v>
      </c>
      <c r="G11189" t="s">
        <v>149</v>
      </c>
      <c r="H11189" s="1">
        <v>37450</v>
      </c>
    </row>
    <row r="11190" spans="1:8" x14ac:dyDescent="0.3">
      <c r="A11190">
        <v>11189</v>
      </c>
      <c r="B11190" s="1">
        <v>37450</v>
      </c>
      <c r="C11190" t="s">
        <v>1938</v>
      </c>
      <c r="D11190">
        <v>68</v>
      </c>
      <c r="F11190">
        <f>LOOKUP(SUBSTITUTE(G11190," ", ""), allMembers!B$2:B$132, allMembers!A$2:A$132)</f>
        <v>13</v>
      </c>
      <c r="G11190" t="s">
        <v>149</v>
      </c>
    </row>
    <row r="11191" spans="1:8" x14ac:dyDescent="0.3">
      <c r="A11191">
        <v>11190</v>
      </c>
      <c r="B11191" s="1">
        <v>37288</v>
      </c>
      <c r="C11191" t="s">
        <v>1908</v>
      </c>
      <c r="D11191">
        <v>10</v>
      </c>
      <c r="F11191">
        <f>LOOKUP(SUBSTITUTE(G11191," ", ""), allMembers!B$2:B$132, allMembers!A$2:A$132)</f>
        <v>13</v>
      </c>
      <c r="G11191" t="s">
        <v>149</v>
      </c>
      <c r="H11191" s="1">
        <v>37288</v>
      </c>
    </row>
    <row r="11192" spans="1:8" x14ac:dyDescent="0.3">
      <c r="A11192">
        <v>11191</v>
      </c>
      <c r="B11192" s="1">
        <v>37531</v>
      </c>
      <c r="C11192" t="s">
        <v>1909</v>
      </c>
      <c r="E11192">
        <v>32</v>
      </c>
      <c r="F11192">
        <f>LOOKUP(SUBSTITUTE(G11192," ", ""), allMembers!B$2:B$132, allMembers!A$2:A$132)</f>
        <v>13</v>
      </c>
      <c r="G11192" t="s">
        <v>149</v>
      </c>
      <c r="H11192" s="1">
        <v>37531</v>
      </c>
    </row>
    <row r="11193" spans="1:8" x14ac:dyDescent="0.3">
      <c r="A11193">
        <v>11192</v>
      </c>
      <c r="B11193" s="1">
        <v>37531</v>
      </c>
      <c r="C11193" t="s">
        <v>1910</v>
      </c>
      <c r="D11193">
        <v>32</v>
      </c>
      <c r="F11193">
        <f>LOOKUP(SUBSTITUTE(G11193," ", ""), allMembers!B$2:B$132, allMembers!A$2:A$132)</f>
        <v>13</v>
      </c>
      <c r="G11193" t="s">
        <v>149</v>
      </c>
    </row>
    <row r="11194" spans="1:8" x14ac:dyDescent="0.3">
      <c r="A11194">
        <v>11193</v>
      </c>
      <c r="B11194" s="1">
        <v>37288</v>
      </c>
      <c r="C11194" t="s">
        <v>1911</v>
      </c>
      <c r="D11194">
        <v>10</v>
      </c>
      <c r="F11194">
        <f>LOOKUP(SUBSTITUTE(G11194," ", ""), allMembers!B$2:B$132, allMembers!A$2:A$132)</f>
        <v>13</v>
      </c>
      <c r="G11194" t="s">
        <v>149</v>
      </c>
      <c r="H11194" s="1">
        <v>37288</v>
      </c>
    </row>
    <row r="11195" spans="1:8" x14ac:dyDescent="0.3">
      <c r="A11195">
        <v>11194</v>
      </c>
      <c r="B11195" s="1">
        <v>37548</v>
      </c>
      <c r="C11195" t="s">
        <v>1939</v>
      </c>
      <c r="E11195">
        <v>73</v>
      </c>
      <c r="F11195">
        <f>LOOKUP(SUBSTITUTE(G11195," ", ""), allMembers!B$2:B$132, allMembers!A$2:A$132)</f>
        <v>13</v>
      </c>
      <c r="G11195" t="s">
        <v>149</v>
      </c>
      <c r="H11195" s="1">
        <v>37548</v>
      </c>
    </row>
    <row r="11196" spans="1:8" x14ac:dyDescent="0.3">
      <c r="A11196">
        <v>11195</v>
      </c>
      <c r="B11196" s="1">
        <v>37548</v>
      </c>
      <c r="C11196" t="s">
        <v>1913</v>
      </c>
      <c r="D11196">
        <v>73</v>
      </c>
      <c r="F11196">
        <f>LOOKUP(SUBSTITUTE(G11196," ", ""), allMembers!B$2:B$132, allMembers!A$2:A$132)</f>
        <v>13</v>
      </c>
      <c r="G11196" t="s">
        <v>149</v>
      </c>
    </row>
    <row r="11197" spans="1:8" x14ac:dyDescent="0.3">
      <c r="A11197">
        <v>11196</v>
      </c>
      <c r="B11197" s="1">
        <v>37256</v>
      </c>
      <c r="C11197" t="s">
        <v>1890</v>
      </c>
      <c r="E11197">
        <v>60</v>
      </c>
      <c r="F11197">
        <f>LOOKUP(SUBSTITUTE(G11197," ", ""), allMembers!B$2:B$132, allMembers!A$2:A$132)</f>
        <v>105</v>
      </c>
      <c r="G11197" t="s">
        <v>1552</v>
      </c>
      <c r="H11197" s="1">
        <v>37256</v>
      </c>
    </row>
    <row r="11198" spans="1:8" x14ac:dyDescent="0.3">
      <c r="A11198">
        <v>11197</v>
      </c>
      <c r="B11198" s="1">
        <v>37287</v>
      </c>
      <c r="C11198" t="s">
        <v>1891</v>
      </c>
      <c r="D11198">
        <v>65</v>
      </c>
      <c r="F11198">
        <f>LOOKUP(SUBSTITUTE(G11198," ", ""), allMembers!B$2:B$132, allMembers!A$2:A$132)</f>
        <v>105</v>
      </c>
      <c r="G11198" t="s">
        <v>1552</v>
      </c>
      <c r="H11198" s="1">
        <v>37287</v>
      </c>
    </row>
    <row r="11199" spans="1:8" x14ac:dyDescent="0.3">
      <c r="A11199">
        <v>11198</v>
      </c>
      <c r="B11199" s="1">
        <v>37287</v>
      </c>
      <c r="C11199" t="s">
        <v>1892</v>
      </c>
      <c r="E11199">
        <v>105</v>
      </c>
      <c r="F11199">
        <f>LOOKUP(SUBSTITUTE(G11199," ", ""), allMembers!B$2:B$132, allMembers!A$2:A$132)</f>
        <v>105</v>
      </c>
      <c r="G11199" t="s">
        <v>1552</v>
      </c>
      <c r="H11199" s="1">
        <v>37287</v>
      </c>
    </row>
    <row r="11200" spans="1:8" x14ac:dyDescent="0.3">
      <c r="A11200">
        <v>11199</v>
      </c>
      <c r="B11200" s="1">
        <v>37288</v>
      </c>
      <c r="C11200" t="s">
        <v>1893</v>
      </c>
      <c r="D11200">
        <v>10</v>
      </c>
      <c r="F11200">
        <f>LOOKUP(SUBSTITUTE(G11200," ", ""), allMembers!B$2:B$132, allMembers!A$2:A$132)</f>
        <v>105</v>
      </c>
      <c r="G11200" t="s">
        <v>1552</v>
      </c>
      <c r="H11200" s="1">
        <v>37288</v>
      </c>
    </row>
    <row r="11201" spans="1:8" x14ac:dyDescent="0.3">
      <c r="A11201">
        <v>11200</v>
      </c>
      <c r="B11201" s="1">
        <v>37335</v>
      </c>
      <c r="C11201" t="s">
        <v>1903</v>
      </c>
      <c r="E11201">
        <v>28</v>
      </c>
      <c r="F11201">
        <f>LOOKUP(SUBSTITUTE(G11201," ", ""), allMembers!B$2:B$132, allMembers!A$2:A$132)</f>
        <v>105</v>
      </c>
      <c r="G11201" t="s">
        <v>1552</v>
      </c>
      <c r="H11201" s="1">
        <v>37335</v>
      </c>
    </row>
    <row r="11202" spans="1:8" x14ac:dyDescent="0.3">
      <c r="A11202">
        <v>11201</v>
      </c>
      <c r="B11202" s="1">
        <v>37335</v>
      </c>
      <c r="C11202" t="s">
        <v>1894</v>
      </c>
      <c r="D11202">
        <v>28</v>
      </c>
      <c r="F11202">
        <f>LOOKUP(SUBSTITUTE(G11202," ", ""), allMembers!B$2:B$132, allMembers!A$2:A$132)</f>
        <v>105</v>
      </c>
      <c r="G11202" t="s">
        <v>1552</v>
      </c>
    </row>
    <row r="11203" spans="1:8" x14ac:dyDescent="0.3">
      <c r="A11203">
        <v>11202</v>
      </c>
      <c r="B11203" s="1">
        <v>37288</v>
      </c>
      <c r="C11203" t="s">
        <v>1895</v>
      </c>
      <c r="D11203">
        <v>10</v>
      </c>
      <c r="F11203">
        <f>LOOKUP(SUBSTITUTE(G11203," ", ""), allMembers!B$2:B$132, allMembers!A$2:A$132)</f>
        <v>105</v>
      </c>
      <c r="G11203" t="s">
        <v>1552</v>
      </c>
      <c r="H11203" s="1">
        <v>37288</v>
      </c>
    </row>
    <row r="11204" spans="1:8" x14ac:dyDescent="0.3">
      <c r="A11204">
        <v>11203</v>
      </c>
      <c r="B11204" s="1">
        <v>37450</v>
      </c>
      <c r="C11204" t="s">
        <v>1896</v>
      </c>
      <c r="E11204">
        <v>27.5</v>
      </c>
      <c r="F11204">
        <f>LOOKUP(SUBSTITUTE(G11204," ", ""), allMembers!B$2:B$132, allMembers!A$2:A$132)</f>
        <v>105</v>
      </c>
      <c r="G11204" t="s">
        <v>1552</v>
      </c>
      <c r="H11204" s="1">
        <v>37450</v>
      </c>
    </row>
    <row r="11205" spans="1:8" x14ac:dyDescent="0.3">
      <c r="A11205">
        <v>11204</v>
      </c>
      <c r="B11205" s="1">
        <v>37450</v>
      </c>
      <c r="C11205" t="s">
        <v>1897</v>
      </c>
      <c r="D11205">
        <v>27.5</v>
      </c>
      <c r="F11205">
        <f>LOOKUP(SUBSTITUTE(G11205," ", ""), allMembers!B$2:B$132, allMembers!A$2:A$132)</f>
        <v>105</v>
      </c>
      <c r="G11205" t="s">
        <v>1552</v>
      </c>
    </row>
    <row r="11206" spans="1:8" x14ac:dyDescent="0.3">
      <c r="A11206">
        <v>11205</v>
      </c>
      <c r="B11206" s="1">
        <v>37288</v>
      </c>
      <c r="C11206" t="s">
        <v>1911</v>
      </c>
      <c r="D11206">
        <v>10</v>
      </c>
      <c r="F11206">
        <f>LOOKUP(SUBSTITUTE(G11206," ", ""), allMembers!B$2:B$132, allMembers!A$2:A$132)</f>
        <v>105</v>
      </c>
      <c r="G11206" t="s">
        <v>1552</v>
      </c>
      <c r="H11206" s="1">
        <v>37288</v>
      </c>
    </row>
    <row r="11207" spans="1:8" x14ac:dyDescent="0.3">
      <c r="A11207">
        <v>11206</v>
      </c>
      <c r="B11207" s="1">
        <v>37548</v>
      </c>
      <c r="C11207" t="s">
        <v>1912</v>
      </c>
      <c r="E11207">
        <v>30</v>
      </c>
      <c r="F11207">
        <f>LOOKUP(SUBSTITUTE(G11207," ", ""), allMembers!B$2:B$132, allMembers!A$2:A$132)</f>
        <v>105</v>
      </c>
      <c r="G11207" t="s">
        <v>1552</v>
      </c>
      <c r="H11207" s="1">
        <v>37548</v>
      </c>
    </row>
    <row r="11208" spans="1:8" x14ac:dyDescent="0.3">
      <c r="A11208">
        <v>11207</v>
      </c>
      <c r="B11208" s="1">
        <v>37548</v>
      </c>
      <c r="C11208" t="s">
        <v>1913</v>
      </c>
      <c r="D11208">
        <v>30</v>
      </c>
      <c r="F11208">
        <f>LOOKUP(SUBSTITUTE(G11208," ", ""), allMembers!B$2:B$132, allMembers!A$2:A$132)</f>
        <v>105</v>
      </c>
      <c r="G11208" t="s">
        <v>1552</v>
      </c>
    </row>
    <row r="11209" spans="1:8" x14ac:dyDescent="0.3">
      <c r="A11209">
        <v>11208</v>
      </c>
      <c r="B11209" s="1">
        <v>37288</v>
      </c>
      <c r="C11209" t="s">
        <v>1915</v>
      </c>
      <c r="D11209">
        <v>10</v>
      </c>
      <c r="F11209">
        <f>LOOKUP(SUBSTITUTE(G11209," ", ""), allMembers!B$2:B$132, allMembers!A$2:A$132)</f>
        <v>105</v>
      </c>
      <c r="G11209" t="s">
        <v>1552</v>
      </c>
      <c r="H11209" s="1">
        <v>37288</v>
      </c>
    </row>
    <row r="11210" spans="1:8" x14ac:dyDescent="0.3">
      <c r="A11210">
        <v>11209</v>
      </c>
      <c r="B11210" s="1">
        <v>37573</v>
      </c>
      <c r="C11210" t="s">
        <v>1940</v>
      </c>
      <c r="E11210">
        <v>25</v>
      </c>
      <c r="F11210">
        <f>LOOKUP(SUBSTITUTE(G11210," ", ""), allMembers!B$2:B$132, allMembers!A$2:A$132)</f>
        <v>105</v>
      </c>
      <c r="G11210" t="s">
        <v>1552</v>
      </c>
      <c r="H11210" s="1">
        <v>37573</v>
      </c>
    </row>
    <row r="11211" spans="1:8" x14ac:dyDescent="0.3">
      <c r="A11211">
        <v>11210</v>
      </c>
      <c r="B11211" s="1">
        <v>37573</v>
      </c>
      <c r="C11211" t="s">
        <v>1917</v>
      </c>
      <c r="D11211">
        <v>25</v>
      </c>
      <c r="F11211">
        <f>LOOKUP(SUBSTITUTE(G11211," ", ""), allMembers!B$2:B$132, allMembers!A$2:A$132)</f>
        <v>105</v>
      </c>
      <c r="G11211" t="s">
        <v>1552</v>
      </c>
    </row>
    <row r="11212" spans="1:8" x14ac:dyDescent="0.3">
      <c r="A11212">
        <v>11211</v>
      </c>
      <c r="B11212" s="1">
        <v>37135</v>
      </c>
      <c r="C11212" t="s">
        <v>1898</v>
      </c>
      <c r="E11212">
        <v>100</v>
      </c>
      <c r="F11212">
        <f>LOOKUP(SUBSTITUTE(G11212," ", ""), allMembers!B$2:B$132, allMembers!A$2:A$132)</f>
        <v>72</v>
      </c>
      <c r="G11212" t="s">
        <v>1655</v>
      </c>
      <c r="H11212" s="1">
        <v>37135</v>
      </c>
    </row>
    <row r="11213" spans="1:8" x14ac:dyDescent="0.3">
      <c r="A11213">
        <v>11212</v>
      </c>
      <c r="B11213" s="1">
        <v>37135</v>
      </c>
      <c r="C11213" t="s">
        <v>1899</v>
      </c>
      <c r="D11213">
        <v>100</v>
      </c>
      <c r="F11213">
        <f>LOOKUP(SUBSTITUTE(G11213," ", ""), allMembers!B$2:B$132, allMembers!A$2:A$132)</f>
        <v>72</v>
      </c>
      <c r="G11213" t="s">
        <v>1655</v>
      </c>
    </row>
    <row r="11214" spans="1:8" x14ac:dyDescent="0.3">
      <c r="A11214">
        <v>11213</v>
      </c>
      <c r="B11214" s="1">
        <v>37256</v>
      </c>
      <c r="C11214" t="s">
        <v>1890</v>
      </c>
      <c r="E11214">
        <v>0</v>
      </c>
      <c r="F11214">
        <f>LOOKUP(SUBSTITUTE(G11214," ", ""), allMembers!B$2:B$132, allMembers!A$2:A$132)</f>
        <v>72</v>
      </c>
      <c r="G11214" t="s">
        <v>1655</v>
      </c>
      <c r="H11214" s="1">
        <v>37256</v>
      </c>
    </row>
    <row r="11215" spans="1:8" x14ac:dyDescent="0.3">
      <c r="A11215">
        <v>11214</v>
      </c>
      <c r="B11215" s="1">
        <v>37277</v>
      </c>
      <c r="C11215" t="s">
        <v>1936</v>
      </c>
      <c r="E11215">
        <v>165</v>
      </c>
      <c r="F11215">
        <f>LOOKUP(SUBSTITUTE(G11215," ", ""), allMembers!B$2:B$132, allMembers!A$2:A$132)</f>
        <v>72</v>
      </c>
      <c r="G11215" t="s">
        <v>1655</v>
      </c>
      <c r="H11215" s="1">
        <v>37277</v>
      </c>
    </row>
    <row r="11216" spans="1:8" x14ac:dyDescent="0.3">
      <c r="A11216">
        <v>11215</v>
      </c>
      <c r="B11216" s="1">
        <v>37288</v>
      </c>
      <c r="C11216" t="s">
        <v>1901</v>
      </c>
      <c r="D11216">
        <v>65</v>
      </c>
      <c r="F11216">
        <f>LOOKUP(SUBSTITUTE(G11216," ", ""), allMembers!B$2:B$132, allMembers!A$2:A$132)</f>
        <v>72</v>
      </c>
      <c r="G11216" t="s">
        <v>1655</v>
      </c>
      <c r="H11216" s="1">
        <v>37288</v>
      </c>
    </row>
    <row r="11217" spans="1:8" x14ac:dyDescent="0.3">
      <c r="A11217">
        <v>11216</v>
      </c>
      <c r="B11217" s="1">
        <v>37288</v>
      </c>
      <c r="C11217" t="s">
        <v>1918</v>
      </c>
      <c r="E11217">
        <v>250</v>
      </c>
      <c r="F11217">
        <f>LOOKUP(SUBSTITUTE(G11217," ", ""), allMembers!B$2:B$132, allMembers!A$2:A$132)</f>
        <v>72</v>
      </c>
      <c r="G11217" t="s">
        <v>1655</v>
      </c>
      <c r="H11217" s="1">
        <v>37288</v>
      </c>
    </row>
    <row r="11218" spans="1:8" x14ac:dyDescent="0.3">
      <c r="A11218">
        <v>11217</v>
      </c>
      <c r="B11218" s="1">
        <v>37300</v>
      </c>
      <c r="C11218" t="s">
        <v>1902</v>
      </c>
      <c r="D11218">
        <v>250</v>
      </c>
      <c r="F11218">
        <f>LOOKUP(SUBSTITUTE(G11218," ", ""), allMembers!B$2:B$132, allMembers!A$2:A$132)</f>
        <v>72</v>
      </c>
      <c r="G11218" t="s">
        <v>1655</v>
      </c>
      <c r="H11218" s="1">
        <v>37300</v>
      </c>
    </row>
    <row r="11219" spans="1:8" x14ac:dyDescent="0.3">
      <c r="A11219">
        <v>11218</v>
      </c>
      <c r="B11219" s="1">
        <v>37288</v>
      </c>
      <c r="C11219" t="s">
        <v>1893</v>
      </c>
      <c r="D11219">
        <v>10</v>
      </c>
      <c r="F11219">
        <f>LOOKUP(SUBSTITUTE(G11219," ", ""), allMembers!B$2:B$132, allMembers!A$2:A$132)</f>
        <v>72</v>
      </c>
      <c r="G11219" t="s">
        <v>1655</v>
      </c>
      <c r="H11219" s="1">
        <v>37288</v>
      </c>
    </row>
    <row r="11220" spans="1:8" x14ac:dyDescent="0.3">
      <c r="A11220">
        <v>11219</v>
      </c>
      <c r="B11220" s="1">
        <v>37335</v>
      </c>
      <c r="C11220" t="s">
        <v>1894</v>
      </c>
      <c r="D11220">
        <v>28</v>
      </c>
      <c r="F11220">
        <f>LOOKUP(SUBSTITUTE(G11220," ", ""), allMembers!B$2:B$132, allMembers!A$2:A$132)</f>
        <v>72</v>
      </c>
      <c r="G11220" t="s">
        <v>1655</v>
      </c>
      <c r="H11220" s="1">
        <v>37335</v>
      </c>
    </row>
    <row r="11221" spans="1:8" x14ac:dyDescent="0.3">
      <c r="A11221">
        <v>11220</v>
      </c>
      <c r="B11221" s="1">
        <v>37288</v>
      </c>
      <c r="C11221" t="s">
        <v>1905</v>
      </c>
      <c r="D11221">
        <v>10</v>
      </c>
      <c r="F11221">
        <f>LOOKUP(SUBSTITUTE(G11221," ", ""), allMembers!B$2:B$132, allMembers!A$2:A$132)</f>
        <v>72</v>
      </c>
      <c r="G11221" t="s">
        <v>1655</v>
      </c>
      <c r="H11221" s="1">
        <v>37288</v>
      </c>
    </row>
    <row r="11222" spans="1:8" x14ac:dyDescent="0.3">
      <c r="A11222">
        <v>11221</v>
      </c>
      <c r="B11222" s="1">
        <v>37475</v>
      </c>
      <c r="C11222" t="s">
        <v>1919</v>
      </c>
      <c r="E11222">
        <v>93</v>
      </c>
      <c r="F11222">
        <f>LOOKUP(SUBSTITUTE(G11222," ", ""), allMembers!B$2:B$132, allMembers!A$2:A$132)</f>
        <v>72</v>
      </c>
      <c r="G11222" t="s">
        <v>1655</v>
      </c>
      <c r="H11222" s="1">
        <v>37475</v>
      </c>
    </row>
    <row r="11223" spans="1:8" x14ac:dyDescent="0.3">
      <c r="A11223">
        <v>11222</v>
      </c>
      <c r="B11223" s="1">
        <v>37475</v>
      </c>
      <c r="C11223" t="s">
        <v>1907</v>
      </c>
      <c r="D11223">
        <v>93</v>
      </c>
      <c r="F11223">
        <f>LOOKUP(SUBSTITUTE(G11223," ", ""), allMembers!B$2:B$132, allMembers!A$2:A$132)</f>
        <v>72</v>
      </c>
      <c r="G11223" t="s">
        <v>1655</v>
      </c>
    </row>
    <row r="11224" spans="1:8" x14ac:dyDescent="0.3">
      <c r="A11224">
        <v>11223</v>
      </c>
      <c r="B11224" s="1">
        <v>37288</v>
      </c>
      <c r="C11224" t="s">
        <v>1908</v>
      </c>
      <c r="D11224">
        <v>10</v>
      </c>
      <c r="F11224">
        <f>LOOKUP(SUBSTITUTE(G11224," ", ""), allMembers!B$2:B$132, allMembers!A$2:A$132)</f>
        <v>72</v>
      </c>
      <c r="G11224" t="s">
        <v>1655</v>
      </c>
      <c r="H11224" s="1">
        <v>37288</v>
      </c>
    </row>
    <row r="11225" spans="1:8" x14ac:dyDescent="0.3">
      <c r="A11225">
        <v>11224</v>
      </c>
      <c r="B11225" s="1">
        <v>37531</v>
      </c>
      <c r="C11225" t="s">
        <v>1909</v>
      </c>
      <c r="E11225">
        <v>16</v>
      </c>
      <c r="F11225">
        <f>LOOKUP(SUBSTITUTE(G11225," ", ""), allMembers!B$2:B$132, allMembers!A$2:A$132)</f>
        <v>72</v>
      </c>
      <c r="G11225" t="s">
        <v>1655</v>
      </c>
      <c r="H11225" s="1">
        <v>37531</v>
      </c>
    </row>
    <row r="11226" spans="1:8" x14ac:dyDescent="0.3">
      <c r="A11226">
        <v>11225</v>
      </c>
      <c r="B11226" s="1">
        <v>37531</v>
      </c>
      <c r="C11226" t="s">
        <v>1910</v>
      </c>
      <c r="D11226">
        <v>16</v>
      </c>
      <c r="F11226">
        <f>LOOKUP(SUBSTITUTE(G11226," ", ""), allMembers!B$2:B$132, allMembers!A$2:A$132)</f>
        <v>72</v>
      </c>
      <c r="G11226" t="s">
        <v>1655</v>
      </c>
    </row>
    <row r="11227" spans="1:8" x14ac:dyDescent="0.3">
      <c r="A11227">
        <v>11226</v>
      </c>
      <c r="B11227" s="1">
        <v>37256</v>
      </c>
      <c r="C11227" t="s">
        <v>1890</v>
      </c>
      <c r="E11227">
        <v>150</v>
      </c>
      <c r="F11227">
        <f>LOOKUP(SUBSTITUTE(G11227," ", ""), allMembers!B$2:B$132, allMembers!A$2:A$132)</f>
        <v>112</v>
      </c>
      <c r="G11227" t="s">
        <v>1757</v>
      </c>
      <c r="H11227" s="1">
        <v>37256</v>
      </c>
    </row>
    <row r="11228" spans="1:8" x14ac:dyDescent="0.3">
      <c r="A11228">
        <v>11227</v>
      </c>
      <c r="B11228" s="1">
        <v>37287</v>
      </c>
      <c r="C11228" t="s">
        <v>1891</v>
      </c>
      <c r="D11228">
        <v>65</v>
      </c>
      <c r="F11228">
        <f>LOOKUP(SUBSTITUTE(G11228," ", ""), allMembers!B$2:B$132, allMembers!A$2:A$132)</f>
        <v>112</v>
      </c>
      <c r="G11228" t="s">
        <v>1757</v>
      </c>
      <c r="H11228" s="1">
        <v>37287</v>
      </c>
    </row>
    <row r="11229" spans="1:8" x14ac:dyDescent="0.3">
      <c r="A11229">
        <v>11228</v>
      </c>
      <c r="B11229" s="1">
        <v>37304</v>
      </c>
      <c r="C11229" t="s">
        <v>1936</v>
      </c>
      <c r="E11229">
        <v>15</v>
      </c>
      <c r="F11229">
        <f>LOOKUP(SUBSTITUTE(G11229," ", ""), allMembers!B$2:B$132, allMembers!A$2:A$132)</f>
        <v>112</v>
      </c>
      <c r="G11229" t="s">
        <v>1757</v>
      </c>
      <c r="H11229" s="1">
        <v>37304</v>
      </c>
    </row>
    <row r="11230" spans="1:8" x14ac:dyDescent="0.3">
      <c r="A11230">
        <v>11229</v>
      </c>
      <c r="B11230" s="1">
        <v>37288</v>
      </c>
      <c r="C11230" t="s">
        <v>1895</v>
      </c>
      <c r="D11230">
        <v>10</v>
      </c>
      <c r="F11230">
        <f>LOOKUP(SUBSTITUTE(G11230," ", ""), allMembers!B$2:B$132, allMembers!A$2:A$132)</f>
        <v>112</v>
      </c>
      <c r="G11230" t="s">
        <v>1757</v>
      </c>
      <c r="H11230" s="1">
        <v>37288</v>
      </c>
    </row>
    <row r="11231" spans="1:8" x14ac:dyDescent="0.3">
      <c r="A11231">
        <v>11230</v>
      </c>
      <c r="B11231" s="1">
        <v>37450</v>
      </c>
      <c r="C11231" t="s">
        <v>1896</v>
      </c>
      <c r="E11231">
        <v>70</v>
      </c>
      <c r="F11231">
        <f>LOOKUP(SUBSTITUTE(G11231," ", ""), allMembers!B$2:B$132, allMembers!A$2:A$132)</f>
        <v>112</v>
      </c>
      <c r="G11231" t="s">
        <v>1757</v>
      </c>
      <c r="H11231" s="1">
        <v>37450</v>
      </c>
    </row>
    <row r="11232" spans="1:8" x14ac:dyDescent="0.3">
      <c r="A11232">
        <v>11231</v>
      </c>
      <c r="B11232" s="1">
        <v>37450</v>
      </c>
      <c r="C11232" t="s">
        <v>1938</v>
      </c>
      <c r="D11232">
        <v>68</v>
      </c>
      <c r="F11232">
        <f>LOOKUP(SUBSTITUTE(G11232," ", ""), allMembers!B$2:B$132, allMembers!A$2:A$132)</f>
        <v>112</v>
      </c>
      <c r="G11232" t="s">
        <v>1757</v>
      </c>
    </row>
    <row r="11233" spans="1:8" x14ac:dyDescent="0.3">
      <c r="A11233">
        <v>11232</v>
      </c>
      <c r="B11233" s="1">
        <v>37288</v>
      </c>
      <c r="C11233" t="s">
        <v>1908</v>
      </c>
      <c r="D11233">
        <v>10</v>
      </c>
      <c r="F11233">
        <f>LOOKUP(SUBSTITUTE(G11233," ", ""), allMembers!B$2:B$132, allMembers!A$2:A$132)</f>
        <v>112</v>
      </c>
      <c r="G11233" t="s">
        <v>1757</v>
      </c>
      <c r="H11233" s="1">
        <v>37288</v>
      </c>
    </row>
    <row r="11234" spans="1:8" x14ac:dyDescent="0.3">
      <c r="A11234">
        <v>11233</v>
      </c>
      <c r="B11234" s="1">
        <v>37531</v>
      </c>
      <c r="C11234" t="s">
        <v>1909</v>
      </c>
      <c r="E11234">
        <v>32</v>
      </c>
      <c r="F11234">
        <f>LOOKUP(SUBSTITUTE(G11234," ", ""), allMembers!B$2:B$132, allMembers!A$2:A$132)</f>
        <v>112</v>
      </c>
      <c r="G11234" t="s">
        <v>1757</v>
      </c>
      <c r="H11234" s="1">
        <v>37531</v>
      </c>
    </row>
    <row r="11235" spans="1:8" x14ac:dyDescent="0.3">
      <c r="A11235">
        <v>11234</v>
      </c>
      <c r="B11235" s="1">
        <v>37531</v>
      </c>
      <c r="C11235" t="s">
        <v>1910</v>
      </c>
      <c r="D11235">
        <v>32</v>
      </c>
      <c r="F11235">
        <f>LOOKUP(SUBSTITUTE(G11235," ", ""), allMembers!B$2:B$132, allMembers!A$2:A$132)</f>
        <v>112</v>
      </c>
      <c r="G11235" t="s">
        <v>1757</v>
      </c>
    </row>
    <row r="11236" spans="1:8" x14ac:dyDescent="0.3">
      <c r="A11236">
        <v>11235</v>
      </c>
      <c r="B11236" s="1">
        <v>37135</v>
      </c>
      <c r="C11236" t="s">
        <v>1898</v>
      </c>
      <c r="E11236">
        <v>100</v>
      </c>
      <c r="F11236">
        <f>LOOKUP(SUBSTITUTE(G11236," ", ""), allMembers!B$2:B$132, allMembers!A$2:A$132)</f>
        <v>3</v>
      </c>
      <c r="G11236" t="s">
        <v>162</v>
      </c>
      <c r="H11236" s="1">
        <v>37135</v>
      </c>
    </row>
    <row r="11237" spans="1:8" x14ac:dyDescent="0.3">
      <c r="A11237">
        <v>11236</v>
      </c>
      <c r="B11237" s="1">
        <v>37135</v>
      </c>
      <c r="C11237" t="s">
        <v>1899</v>
      </c>
      <c r="D11237">
        <v>100</v>
      </c>
      <c r="F11237">
        <f>LOOKUP(SUBSTITUTE(G11237," ", ""), allMembers!B$2:B$132, allMembers!A$2:A$132)</f>
        <v>3</v>
      </c>
      <c r="G11237" t="s">
        <v>162</v>
      </c>
    </row>
    <row r="11238" spans="1:8" x14ac:dyDescent="0.3">
      <c r="A11238">
        <v>11237</v>
      </c>
      <c r="B11238" s="1">
        <v>37256</v>
      </c>
      <c r="C11238" t="s">
        <v>1890</v>
      </c>
      <c r="E11238">
        <v>100</v>
      </c>
      <c r="F11238">
        <f>LOOKUP(SUBSTITUTE(G11238," ", ""), allMembers!B$2:B$132, allMembers!A$2:A$132)</f>
        <v>3</v>
      </c>
      <c r="G11238" t="s">
        <v>162</v>
      </c>
      <c r="H11238" s="1">
        <v>37256</v>
      </c>
    </row>
    <row r="11239" spans="1:8" x14ac:dyDescent="0.3">
      <c r="A11239">
        <v>11238</v>
      </c>
      <c r="B11239" s="1">
        <v>37287</v>
      </c>
      <c r="C11239" t="s">
        <v>1891</v>
      </c>
      <c r="D11239">
        <v>65</v>
      </c>
      <c r="F11239">
        <f>LOOKUP(SUBSTITUTE(G11239," ", ""), allMembers!B$2:B$132, allMembers!A$2:A$132)</f>
        <v>3</v>
      </c>
      <c r="G11239" t="s">
        <v>162</v>
      </c>
      <c r="H11239" s="1">
        <v>37287</v>
      </c>
    </row>
    <row r="11240" spans="1:8" x14ac:dyDescent="0.3">
      <c r="A11240">
        <v>11239</v>
      </c>
      <c r="B11240" s="1">
        <v>37289</v>
      </c>
      <c r="C11240" t="s">
        <v>1892</v>
      </c>
      <c r="E11240">
        <v>65</v>
      </c>
      <c r="F11240">
        <f>LOOKUP(SUBSTITUTE(G11240," ", ""), allMembers!B$2:B$132, allMembers!A$2:A$132)</f>
        <v>3</v>
      </c>
      <c r="G11240" t="s">
        <v>162</v>
      </c>
      <c r="H11240" s="1">
        <v>37289</v>
      </c>
    </row>
    <row r="11241" spans="1:8" x14ac:dyDescent="0.3">
      <c r="A11241">
        <v>11240</v>
      </c>
      <c r="B11241" s="1">
        <v>37300</v>
      </c>
      <c r="C11241" t="s">
        <v>1918</v>
      </c>
      <c r="E11241">
        <v>250</v>
      </c>
      <c r="F11241">
        <f>LOOKUP(SUBSTITUTE(G11241," ", ""), allMembers!B$2:B$132, allMembers!A$2:A$132)</f>
        <v>3</v>
      </c>
      <c r="G11241" t="s">
        <v>162</v>
      </c>
      <c r="H11241" s="1">
        <v>37300</v>
      </c>
    </row>
    <row r="11242" spans="1:8" x14ac:dyDescent="0.3">
      <c r="A11242">
        <v>11241</v>
      </c>
      <c r="B11242" s="1">
        <v>37300</v>
      </c>
      <c r="C11242" t="s">
        <v>1902</v>
      </c>
      <c r="D11242">
        <v>250</v>
      </c>
      <c r="F11242">
        <f>LOOKUP(SUBSTITUTE(G11242," ", ""), allMembers!B$2:B$132, allMembers!A$2:A$132)</f>
        <v>3</v>
      </c>
      <c r="G11242" t="s">
        <v>162</v>
      </c>
    </row>
    <row r="11243" spans="1:8" x14ac:dyDescent="0.3">
      <c r="A11243">
        <v>11242</v>
      </c>
      <c r="B11243" s="1">
        <v>37531</v>
      </c>
      <c r="C11243" t="s">
        <v>1909</v>
      </c>
      <c r="E11243">
        <v>18</v>
      </c>
      <c r="F11243">
        <f>LOOKUP(SUBSTITUTE(G11243," ", ""), allMembers!B$2:B$132, allMembers!A$2:A$132)</f>
        <v>3</v>
      </c>
      <c r="G11243" t="s">
        <v>162</v>
      </c>
      <c r="H11243" s="1">
        <v>37531</v>
      </c>
    </row>
    <row r="11244" spans="1:8" x14ac:dyDescent="0.3">
      <c r="A11244">
        <v>11243</v>
      </c>
      <c r="B11244" s="1">
        <v>37531</v>
      </c>
      <c r="C11244" t="s">
        <v>1910</v>
      </c>
      <c r="D11244">
        <v>18</v>
      </c>
      <c r="F11244">
        <f>LOOKUP(SUBSTITUTE(G11244," ", ""), allMembers!B$2:B$132, allMembers!A$2:A$132)</f>
        <v>3</v>
      </c>
      <c r="G11244" t="s">
        <v>162</v>
      </c>
    </row>
    <row r="11245" spans="1:8" x14ac:dyDescent="0.3">
      <c r="A11245">
        <v>11244</v>
      </c>
      <c r="B11245" s="1">
        <v>37288</v>
      </c>
      <c r="C11245" t="s">
        <v>1911</v>
      </c>
      <c r="D11245">
        <v>10</v>
      </c>
      <c r="F11245">
        <f>LOOKUP(SUBSTITUTE(G11245," ", ""), allMembers!B$2:B$132, allMembers!A$2:A$132)</f>
        <v>3</v>
      </c>
      <c r="G11245" t="s">
        <v>162</v>
      </c>
      <c r="H11245" s="1">
        <v>37288</v>
      </c>
    </row>
    <row r="11246" spans="1:8" x14ac:dyDescent="0.3">
      <c r="A11246">
        <v>11245</v>
      </c>
      <c r="B11246" s="1">
        <v>37548</v>
      </c>
      <c r="C11246" t="s">
        <v>1912</v>
      </c>
      <c r="E11246">
        <v>30</v>
      </c>
      <c r="F11246">
        <f>LOOKUP(SUBSTITUTE(G11246," ", ""), allMembers!B$2:B$132, allMembers!A$2:A$132)</f>
        <v>3</v>
      </c>
      <c r="G11246" t="s">
        <v>162</v>
      </c>
      <c r="H11246" s="1">
        <v>37548</v>
      </c>
    </row>
    <row r="11247" spans="1:8" x14ac:dyDescent="0.3">
      <c r="A11247">
        <v>11246</v>
      </c>
      <c r="B11247" s="1">
        <v>37548</v>
      </c>
      <c r="C11247" t="s">
        <v>1913</v>
      </c>
      <c r="D11247">
        <v>30</v>
      </c>
      <c r="F11247">
        <f>LOOKUP(SUBSTITUTE(G11247," ", ""), allMembers!B$2:B$132, allMembers!A$2:A$132)</f>
        <v>3</v>
      </c>
      <c r="G11247" t="s">
        <v>162</v>
      </c>
    </row>
    <row r="11248" spans="1:8" x14ac:dyDescent="0.3">
      <c r="A11248">
        <v>11247</v>
      </c>
      <c r="B11248" s="1">
        <v>37256</v>
      </c>
      <c r="C11248" t="s">
        <v>1890</v>
      </c>
      <c r="E11248">
        <v>100</v>
      </c>
      <c r="F11248">
        <f>LOOKUP(SUBSTITUTE(G11248," ", ""), allMembers!B$2:B$132, allMembers!A$2:A$132)</f>
        <v>113</v>
      </c>
      <c r="G11248" t="s">
        <v>1412</v>
      </c>
      <c r="H11248" s="1">
        <v>37256</v>
      </c>
    </row>
    <row r="11249" spans="1:8" x14ac:dyDescent="0.3">
      <c r="A11249">
        <v>11248</v>
      </c>
      <c r="B11249" s="1">
        <v>37287</v>
      </c>
      <c r="C11249" t="s">
        <v>1891</v>
      </c>
      <c r="D11249">
        <v>65</v>
      </c>
      <c r="F11249">
        <f>LOOKUP(SUBSTITUTE(G11249," ", ""), allMembers!B$2:B$132, allMembers!A$2:A$132)</f>
        <v>113</v>
      </c>
      <c r="G11249" t="s">
        <v>1412</v>
      </c>
      <c r="H11249" s="1">
        <v>37287</v>
      </c>
    </row>
    <row r="11250" spans="1:8" x14ac:dyDescent="0.3">
      <c r="A11250">
        <v>11249</v>
      </c>
      <c r="B11250" s="1">
        <v>37307</v>
      </c>
      <c r="C11250" t="s">
        <v>1892</v>
      </c>
      <c r="E11250">
        <v>65</v>
      </c>
      <c r="F11250">
        <f>LOOKUP(SUBSTITUTE(G11250," ", ""), allMembers!B$2:B$132, allMembers!A$2:A$132)</f>
        <v>113</v>
      </c>
      <c r="G11250" t="s">
        <v>1412</v>
      </c>
      <c r="H11250" s="1">
        <v>37307</v>
      </c>
    </row>
    <row r="11251" spans="1:8" x14ac:dyDescent="0.3">
      <c r="A11251">
        <v>11250</v>
      </c>
      <c r="B11251" s="1">
        <v>37135</v>
      </c>
      <c r="C11251" t="s">
        <v>1898</v>
      </c>
      <c r="E11251">
        <v>100</v>
      </c>
      <c r="F11251">
        <f>LOOKUP(SUBSTITUTE(G11251," ", ""), allMembers!B$2:B$132, allMembers!A$2:A$132)</f>
        <v>9</v>
      </c>
      <c r="G11251" t="s">
        <v>168</v>
      </c>
      <c r="H11251" s="1">
        <v>37135</v>
      </c>
    </row>
    <row r="11252" spans="1:8" x14ac:dyDescent="0.3">
      <c r="A11252">
        <v>11251</v>
      </c>
      <c r="B11252" s="1">
        <v>37135</v>
      </c>
      <c r="C11252" t="s">
        <v>1899</v>
      </c>
      <c r="D11252">
        <v>100</v>
      </c>
      <c r="F11252">
        <f>LOOKUP(SUBSTITUTE(G11252," ", ""), allMembers!B$2:B$132, allMembers!A$2:A$132)</f>
        <v>9</v>
      </c>
      <c r="G11252" t="s">
        <v>168</v>
      </c>
    </row>
    <row r="11253" spans="1:8" x14ac:dyDescent="0.3">
      <c r="A11253">
        <v>11252</v>
      </c>
      <c r="B11253" s="1">
        <v>37256</v>
      </c>
      <c r="C11253" t="s">
        <v>1890</v>
      </c>
      <c r="E11253">
        <v>86</v>
      </c>
      <c r="F11253">
        <f>LOOKUP(SUBSTITUTE(G11253," ", ""), allMembers!B$2:B$132, allMembers!A$2:A$132)</f>
        <v>9</v>
      </c>
      <c r="G11253" t="s">
        <v>168</v>
      </c>
      <c r="H11253" s="1">
        <v>37256</v>
      </c>
    </row>
    <row r="11254" spans="1:8" x14ac:dyDescent="0.3">
      <c r="A11254">
        <v>11253</v>
      </c>
      <c r="B11254" s="1">
        <v>37287</v>
      </c>
      <c r="C11254" t="s">
        <v>1891</v>
      </c>
      <c r="D11254">
        <v>65</v>
      </c>
      <c r="F11254">
        <f>LOOKUP(SUBSTITUTE(G11254," ", ""), allMembers!B$2:B$132, allMembers!A$2:A$132)</f>
        <v>9</v>
      </c>
      <c r="G11254" t="s">
        <v>168</v>
      </c>
      <c r="H11254" s="1">
        <v>37287</v>
      </c>
    </row>
    <row r="11255" spans="1:8" x14ac:dyDescent="0.3">
      <c r="A11255">
        <v>11254</v>
      </c>
      <c r="B11255" s="1">
        <v>37288</v>
      </c>
      <c r="C11255" t="s">
        <v>1892</v>
      </c>
      <c r="E11255">
        <v>79</v>
      </c>
      <c r="F11255">
        <f>LOOKUP(SUBSTITUTE(G11255," ", ""), allMembers!B$2:B$132, allMembers!A$2:A$132)</f>
        <v>9</v>
      </c>
      <c r="G11255" t="s">
        <v>168</v>
      </c>
      <c r="H11255" s="1">
        <v>37288</v>
      </c>
    </row>
    <row r="11256" spans="1:8" x14ac:dyDescent="0.3">
      <c r="A11256">
        <v>11255</v>
      </c>
      <c r="B11256" s="1">
        <v>37300</v>
      </c>
      <c r="C11256" t="s">
        <v>1918</v>
      </c>
      <c r="E11256">
        <v>250</v>
      </c>
      <c r="F11256">
        <f>LOOKUP(SUBSTITUTE(G11256," ", ""), allMembers!B$2:B$132, allMembers!A$2:A$132)</f>
        <v>9</v>
      </c>
      <c r="G11256" t="s">
        <v>168</v>
      </c>
      <c r="H11256" s="1">
        <v>37300</v>
      </c>
    </row>
    <row r="11257" spans="1:8" x14ac:dyDescent="0.3">
      <c r="A11257">
        <v>11256</v>
      </c>
      <c r="B11257" s="1">
        <v>37300</v>
      </c>
      <c r="C11257" t="s">
        <v>1902</v>
      </c>
      <c r="D11257">
        <v>250</v>
      </c>
      <c r="F11257">
        <f>LOOKUP(SUBSTITUTE(G11257," ", ""), allMembers!B$2:B$132, allMembers!A$2:A$132)</f>
        <v>9</v>
      </c>
      <c r="G11257" t="s">
        <v>168</v>
      </c>
    </row>
    <row r="11258" spans="1:8" x14ac:dyDescent="0.3">
      <c r="A11258">
        <v>11257</v>
      </c>
      <c r="B11258" s="1">
        <v>37288</v>
      </c>
      <c r="C11258" t="s">
        <v>1926</v>
      </c>
      <c r="D11258">
        <v>50</v>
      </c>
      <c r="F11258">
        <f>LOOKUP(SUBSTITUTE(G11258," ", ""), allMembers!B$2:B$132, allMembers!A$2:A$132)</f>
        <v>9</v>
      </c>
      <c r="G11258" t="s">
        <v>168</v>
      </c>
      <c r="H11258" s="1">
        <v>37288</v>
      </c>
    </row>
    <row r="11259" spans="1:8" x14ac:dyDescent="0.3">
      <c r="A11259">
        <v>11258</v>
      </c>
      <c r="B11259" s="1">
        <v>37480</v>
      </c>
      <c r="C11259" t="s">
        <v>1927</v>
      </c>
      <c r="E11259">
        <v>50</v>
      </c>
      <c r="F11259">
        <f>LOOKUP(SUBSTITUTE(G11259," ", ""), allMembers!B$2:B$132, allMembers!A$2:A$132)</f>
        <v>9</v>
      </c>
      <c r="G11259" t="s">
        <v>168</v>
      </c>
      <c r="H11259" s="1">
        <v>37480</v>
      </c>
    </row>
    <row r="11260" spans="1:8" x14ac:dyDescent="0.3">
      <c r="A11260">
        <v>11259</v>
      </c>
      <c r="B11260" s="1">
        <v>37288</v>
      </c>
      <c r="C11260" t="s">
        <v>1895</v>
      </c>
      <c r="D11260">
        <v>10</v>
      </c>
      <c r="F11260">
        <f>LOOKUP(SUBSTITUTE(G11260," ", ""), allMembers!B$2:B$132, allMembers!A$2:A$132)</f>
        <v>9</v>
      </c>
      <c r="G11260" t="s">
        <v>168</v>
      </c>
      <c r="H11260" s="1">
        <v>37288</v>
      </c>
    </row>
    <row r="11261" spans="1:8" x14ac:dyDescent="0.3">
      <c r="A11261">
        <v>11260</v>
      </c>
      <c r="B11261" s="1">
        <v>37450</v>
      </c>
      <c r="C11261" t="s">
        <v>1896</v>
      </c>
      <c r="E11261">
        <v>30</v>
      </c>
      <c r="F11261">
        <f>LOOKUP(SUBSTITUTE(G11261," ", ""), allMembers!B$2:B$132, allMembers!A$2:A$132)</f>
        <v>9</v>
      </c>
      <c r="G11261" t="s">
        <v>168</v>
      </c>
      <c r="H11261" s="1">
        <v>37450</v>
      </c>
    </row>
    <row r="11262" spans="1:8" x14ac:dyDescent="0.3">
      <c r="A11262">
        <v>11261</v>
      </c>
      <c r="B11262" s="1">
        <v>37450</v>
      </c>
      <c r="C11262" t="s">
        <v>1897</v>
      </c>
      <c r="D11262">
        <v>27.5</v>
      </c>
      <c r="F11262">
        <f>LOOKUP(SUBSTITUTE(G11262," ", ""), allMembers!B$2:B$132, allMembers!A$2:A$132)</f>
        <v>9</v>
      </c>
      <c r="G11262" t="s">
        <v>168</v>
      </c>
    </row>
    <row r="11263" spans="1:8" x14ac:dyDescent="0.3">
      <c r="A11263">
        <v>11262</v>
      </c>
      <c r="B11263" s="1">
        <v>37288</v>
      </c>
      <c r="C11263" t="s">
        <v>1905</v>
      </c>
      <c r="D11263">
        <v>10</v>
      </c>
      <c r="F11263">
        <f>LOOKUP(SUBSTITUTE(G11263," ", ""), allMembers!B$2:B$132, allMembers!A$2:A$132)</f>
        <v>9</v>
      </c>
      <c r="G11263" t="s">
        <v>168</v>
      </c>
      <c r="H11263" s="1">
        <v>37288</v>
      </c>
    </row>
    <row r="11264" spans="1:8" x14ac:dyDescent="0.3">
      <c r="A11264">
        <v>11263</v>
      </c>
      <c r="B11264" s="1">
        <v>37475</v>
      </c>
      <c r="C11264" t="s">
        <v>1906</v>
      </c>
      <c r="E11264">
        <v>40</v>
      </c>
      <c r="F11264">
        <f>LOOKUP(SUBSTITUTE(G11264," ", ""), allMembers!B$2:B$132, allMembers!A$2:A$132)</f>
        <v>9</v>
      </c>
      <c r="G11264" t="s">
        <v>168</v>
      </c>
      <c r="H11264" s="1">
        <v>37475</v>
      </c>
    </row>
    <row r="11265" spans="1:8" x14ac:dyDescent="0.3">
      <c r="A11265">
        <v>11264</v>
      </c>
      <c r="B11265" s="1">
        <v>37475</v>
      </c>
      <c r="C11265" t="s">
        <v>1907</v>
      </c>
      <c r="D11265">
        <v>40</v>
      </c>
      <c r="F11265">
        <f>LOOKUP(SUBSTITUTE(G11265," ", ""), allMembers!B$2:B$132, allMembers!A$2:A$132)</f>
        <v>9</v>
      </c>
      <c r="G11265" t="s">
        <v>168</v>
      </c>
    </row>
    <row r="11266" spans="1:8" x14ac:dyDescent="0.3">
      <c r="A11266">
        <v>11265</v>
      </c>
      <c r="B11266" s="1">
        <v>37288</v>
      </c>
      <c r="C11266" t="s">
        <v>1908</v>
      </c>
      <c r="D11266">
        <v>10</v>
      </c>
      <c r="F11266">
        <f>LOOKUP(SUBSTITUTE(G11266," ", ""), allMembers!B$2:B$132, allMembers!A$2:A$132)</f>
        <v>9</v>
      </c>
      <c r="G11266" t="s">
        <v>168</v>
      </c>
      <c r="H11266" s="1">
        <v>37288</v>
      </c>
    </row>
    <row r="11267" spans="1:8" x14ac:dyDescent="0.3">
      <c r="A11267">
        <v>11266</v>
      </c>
      <c r="B11267" s="1">
        <v>37531</v>
      </c>
      <c r="C11267" t="s">
        <v>1909</v>
      </c>
      <c r="E11267">
        <v>32</v>
      </c>
      <c r="F11267">
        <f>LOOKUP(SUBSTITUTE(G11267," ", ""), allMembers!B$2:B$132, allMembers!A$2:A$132)</f>
        <v>9</v>
      </c>
      <c r="G11267" t="s">
        <v>168</v>
      </c>
      <c r="H11267" s="1">
        <v>37531</v>
      </c>
    </row>
    <row r="11268" spans="1:8" x14ac:dyDescent="0.3">
      <c r="A11268">
        <v>11267</v>
      </c>
      <c r="B11268" s="1">
        <v>37531</v>
      </c>
      <c r="C11268" t="s">
        <v>1910</v>
      </c>
      <c r="D11268">
        <v>32</v>
      </c>
      <c r="F11268">
        <f>LOOKUP(SUBSTITUTE(G11268," ", ""), allMembers!B$2:B$132, allMembers!A$2:A$132)</f>
        <v>9</v>
      </c>
      <c r="G11268" t="s">
        <v>168</v>
      </c>
    </row>
    <row r="11269" spans="1:8" x14ac:dyDescent="0.3">
      <c r="A11269">
        <v>11268</v>
      </c>
      <c r="B11269" s="1">
        <v>37288</v>
      </c>
      <c r="C11269" t="s">
        <v>1911</v>
      </c>
      <c r="D11269">
        <v>10</v>
      </c>
      <c r="F11269">
        <f>LOOKUP(SUBSTITUTE(G11269," ", ""), allMembers!B$2:B$132, allMembers!A$2:A$132)</f>
        <v>9</v>
      </c>
      <c r="G11269" t="s">
        <v>168</v>
      </c>
      <c r="H11269" s="1">
        <v>37288</v>
      </c>
    </row>
    <row r="11270" spans="1:8" x14ac:dyDescent="0.3">
      <c r="A11270">
        <v>11269</v>
      </c>
      <c r="B11270" s="1">
        <v>37548</v>
      </c>
      <c r="C11270" t="s">
        <v>1939</v>
      </c>
      <c r="E11270">
        <v>73</v>
      </c>
      <c r="F11270">
        <f>LOOKUP(SUBSTITUTE(G11270," ", ""), allMembers!B$2:B$132, allMembers!A$2:A$132)</f>
        <v>9</v>
      </c>
      <c r="G11270" t="s">
        <v>168</v>
      </c>
      <c r="H11270" s="1">
        <v>37548</v>
      </c>
    </row>
    <row r="11271" spans="1:8" x14ac:dyDescent="0.3">
      <c r="A11271">
        <v>11270</v>
      </c>
      <c r="B11271" s="1">
        <v>37548</v>
      </c>
      <c r="C11271" t="s">
        <v>1913</v>
      </c>
      <c r="D11271">
        <v>73</v>
      </c>
      <c r="F11271">
        <f>LOOKUP(SUBSTITUTE(G11271," ", ""), allMembers!B$2:B$132, allMembers!A$2:A$132)</f>
        <v>9</v>
      </c>
      <c r="G11271" t="s">
        <v>168</v>
      </c>
    </row>
    <row r="11272" spans="1:8" x14ac:dyDescent="0.3">
      <c r="A11272">
        <v>11271</v>
      </c>
      <c r="B11272" s="1">
        <v>37288</v>
      </c>
      <c r="C11272" t="s">
        <v>1915</v>
      </c>
      <c r="D11272">
        <v>10</v>
      </c>
      <c r="F11272">
        <f>LOOKUP(SUBSTITUTE(G11272," ", ""), allMembers!B$2:B$132, allMembers!A$2:A$132)</f>
        <v>9</v>
      </c>
      <c r="G11272" t="s">
        <v>168</v>
      </c>
      <c r="H11272" s="1">
        <v>37288</v>
      </c>
    </row>
    <row r="11273" spans="1:8" x14ac:dyDescent="0.3">
      <c r="A11273">
        <v>11272</v>
      </c>
      <c r="B11273" s="1">
        <v>37573</v>
      </c>
      <c r="C11273" t="s">
        <v>1951</v>
      </c>
      <c r="E11273">
        <v>101</v>
      </c>
      <c r="F11273">
        <f>LOOKUP(SUBSTITUTE(G11273," ", ""), allMembers!B$2:B$132, allMembers!A$2:A$132)</f>
        <v>9</v>
      </c>
      <c r="G11273" t="s">
        <v>168</v>
      </c>
      <c r="H11273" s="1">
        <v>37573</v>
      </c>
    </row>
    <row r="11274" spans="1:8" x14ac:dyDescent="0.3">
      <c r="A11274">
        <v>11273</v>
      </c>
      <c r="B11274" s="1">
        <v>37573</v>
      </c>
      <c r="C11274" t="s">
        <v>1917</v>
      </c>
      <c r="D11274">
        <v>101</v>
      </c>
      <c r="F11274">
        <f>LOOKUP(SUBSTITUTE(G11274," ", ""), allMembers!B$2:B$132, allMembers!A$2:A$132)</f>
        <v>9</v>
      </c>
      <c r="G11274" t="s">
        <v>168</v>
      </c>
    </row>
    <row r="11275" spans="1:8" x14ac:dyDescent="0.3">
      <c r="A11275">
        <v>11274</v>
      </c>
      <c r="B11275" s="1">
        <v>37256</v>
      </c>
      <c r="C11275" t="s">
        <v>1890</v>
      </c>
      <c r="E11275">
        <v>60</v>
      </c>
      <c r="F11275">
        <f>LOOKUP(SUBSTITUTE(G11275," ", ""), allMembers!B$2:B$132, allMembers!A$2:A$132)</f>
        <v>17</v>
      </c>
      <c r="G11275" t="s">
        <v>182</v>
      </c>
      <c r="H11275" s="1">
        <v>37256</v>
      </c>
    </row>
    <row r="11276" spans="1:8" x14ac:dyDescent="0.3">
      <c r="A11276">
        <v>11275</v>
      </c>
      <c r="B11276" s="1">
        <v>37287</v>
      </c>
      <c r="C11276" t="s">
        <v>1891</v>
      </c>
      <c r="D11276">
        <v>65</v>
      </c>
      <c r="F11276">
        <f>LOOKUP(SUBSTITUTE(G11276," ", ""), allMembers!B$2:B$132, allMembers!A$2:A$132)</f>
        <v>17</v>
      </c>
      <c r="G11276" t="s">
        <v>182</v>
      </c>
      <c r="H11276" s="1">
        <v>37287</v>
      </c>
    </row>
    <row r="11277" spans="1:8" x14ac:dyDescent="0.3">
      <c r="A11277">
        <v>11276</v>
      </c>
      <c r="B11277" s="1">
        <v>37316</v>
      </c>
      <c r="C11277" t="s">
        <v>1892</v>
      </c>
      <c r="E11277">
        <v>105</v>
      </c>
      <c r="F11277">
        <f>LOOKUP(SUBSTITUTE(G11277," ", ""), allMembers!B$2:B$132, allMembers!A$2:A$132)</f>
        <v>17</v>
      </c>
      <c r="G11277" t="s">
        <v>182</v>
      </c>
      <c r="H11277" s="1">
        <v>37316</v>
      </c>
    </row>
    <row r="11278" spans="1:8" x14ac:dyDescent="0.3">
      <c r="A11278">
        <v>11277</v>
      </c>
      <c r="B11278" s="1">
        <v>37288</v>
      </c>
      <c r="C11278" t="s">
        <v>1926</v>
      </c>
      <c r="D11278">
        <v>50</v>
      </c>
      <c r="F11278">
        <f>LOOKUP(SUBSTITUTE(G11278," ", ""), allMembers!B$2:B$132, allMembers!A$2:A$132)</f>
        <v>17</v>
      </c>
      <c r="G11278" t="s">
        <v>182</v>
      </c>
      <c r="H11278" s="1">
        <v>37288</v>
      </c>
    </row>
    <row r="11279" spans="1:8" x14ac:dyDescent="0.3">
      <c r="A11279">
        <v>11278</v>
      </c>
      <c r="B11279" s="1">
        <v>37434</v>
      </c>
      <c r="C11279" t="s">
        <v>1927</v>
      </c>
      <c r="E11279">
        <v>50</v>
      </c>
      <c r="F11279">
        <f>LOOKUP(SUBSTITUTE(G11279," ", ""), allMembers!B$2:B$132, allMembers!A$2:A$132)</f>
        <v>17</v>
      </c>
      <c r="G11279" t="s">
        <v>182</v>
      </c>
      <c r="H11279" s="1">
        <v>37434</v>
      </c>
    </row>
    <row r="11280" spans="1:8" x14ac:dyDescent="0.3">
      <c r="A11280">
        <v>11279</v>
      </c>
      <c r="B11280" s="1">
        <v>37288</v>
      </c>
      <c r="C11280" t="s">
        <v>1895</v>
      </c>
      <c r="D11280">
        <v>10</v>
      </c>
      <c r="F11280">
        <f>LOOKUP(SUBSTITUTE(G11280," ", ""), allMembers!B$2:B$132, allMembers!A$2:A$132)</f>
        <v>17</v>
      </c>
      <c r="G11280" t="s">
        <v>182</v>
      </c>
      <c r="H11280" s="1">
        <v>37288</v>
      </c>
    </row>
    <row r="11281" spans="1:8" x14ac:dyDescent="0.3">
      <c r="A11281">
        <v>11280</v>
      </c>
      <c r="B11281" s="1">
        <v>37450</v>
      </c>
      <c r="C11281" t="s">
        <v>1896</v>
      </c>
      <c r="E11281">
        <v>27.5</v>
      </c>
      <c r="F11281">
        <f>LOOKUP(SUBSTITUTE(G11281," ", ""), allMembers!B$2:B$132, allMembers!A$2:A$132)</f>
        <v>17</v>
      </c>
      <c r="G11281" t="s">
        <v>182</v>
      </c>
      <c r="H11281" s="1">
        <v>37450</v>
      </c>
    </row>
    <row r="11282" spans="1:8" x14ac:dyDescent="0.3">
      <c r="A11282">
        <v>11281</v>
      </c>
      <c r="B11282" s="1">
        <v>37450</v>
      </c>
      <c r="C11282" t="s">
        <v>1897</v>
      </c>
      <c r="D11282">
        <v>27.5</v>
      </c>
      <c r="F11282">
        <f>LOOKUP(SUBSTITUTE(G11282," ", ""), allMembers!B$2:B$132, allMembers!A$2:A$132)</f>
        <v>17</v>
      </c>
      <c r="G11282" t="s">
        <v>182</v>
      </c>
    </row>
    <row r="11283" spans="1:8" x14ac:dyDescent="0.3">
      <c r="A11283">
        <v>11282</v>
      </c>
      <c r="B11283" s="1">
        <v>37288</v>
      </c>
      <c r="C11283" t="s">
        <v>1905</v>
      </c>
      <c r="D11283">
        <v>10</v>
      </c>
      <c r="F11283">
        <f>LOOKUP(SUBSTITUTE(G11283," ", ""), allMembers!B$2:B$132, allMembers!A$2:A$132)</f>
        <v>17</v>
      </c>
      <c r="G11283" t="s">
        <v>182</v>
      </c>
      <c r="H11283" s="1">
        <v>37288</v>
      </c>
    </row>
    <row r="11284" spans="1:8" x14ac:dyDescent="0.3">
      <c r="A11284">
        <v>11283</v>
      </c>
      <c r="B11284" s="1">
        <v>37475</v>
      </c>
      <c r="C11284" t="s">
        <v>1906</v>
      </c>
      <c r="E11284">
        <v>40</v>
      </c>
      <c r="F11284">
        <f>LOOKUP(SUBSTITUTE(G11284," ", ""), allMembers!B$2:B$132, allMembers!A$2:A$132)</f>
        <v>17</v>
      </c>
      <c r="G11284" t="s">
        <v>182</v>
      </c>
      <c r="H11284" s="1">
        <v>37475</v>
      </c>
    </row>
    <row r="11285" spans="1:8" x14ac:dyDescent="0.3">
      <c r="A11285">
        <v>11284</v>
      </c>
      <c r="B11285" s="1">
        <v>37475</v>
      </c>
      <c r="C11285" t="s">
        <v>1907</v>
      </c>
      <c r="D11285">
        <v>40</v>
      </c>
      <c r="F11285">
        <f>LOOKUP(SUBSTITUTE(G11285," ", ""), allMembers!B$2:B$132, allMembers!A$2:A$132)</f>
        <v>17</v>
      </c>
      <c r="G11285" t="s">
        <v>182</v>
      </c>
    </row>
    <row r="11286" spans="1:8" x14ac:dyDescent="0.3">
      <c r="A11286">
        <v>11285</v>
      </c>
      <c r="B11286" s="1">
        <v>37288</v>
      </c>
      <c r="C11286" t="s">
        <v>1911</v>
      </c>
      <c r="D11286">
        <v>10</v>
      </c>
      <c r="F11286">
        <f>LOOKUP(SUBSTITUTE(G11286," ", ""), allMembers!B$2:B$132, allMembers!A$2:A$132)</f>
        <v>17</v>
      </c>
      <c r="G11286" t="s">
        <v>182</v>
      </c>
      <c r="H11286" s="1">
        <v>37288</v>
      </c>
    </row>
    <row r="11287" spans="1:8" x14ac:dyDescent="0.3">
      <c r="A11287">
        <v>11286</v>
      </c>
      <c r="B11287" s="1">
        <v>37548</v>
      </c>
      <c r="C11287" t="s">
        <v>1912</v>
      </c>
      <c r="E11287">
        <v>30</v>
      </c>
      <c r="F11287">
        <f>LOOKUP(SUBSTITUTE(G11287," ", ""), allMembers!B$2:B$132, allMembers!A$2:A$132)</f>
        <v>17</v>
      </c>
      <c r="G11287" t="s">
        <v>182</v>
      </c>
      <c r="H11287" s="1">
        <v>37548</v>
      </c>
    </row>
    <row r="11288" spans="1:8" x14ac:dyDescent="0.3">
      <c r="A11288">
        <v>11287</v>
      </c>
      <c r="B11288" s="1">
        <v>37548</v>
      </c>
      <c r="C11288" t="s">
        <v>1913</v>
      </c>
      <c r="D11288">
        <v>30</v>
      </c>
      <c r="F11288">
        <f>LOOKUP(SUBSTITUTE(G11288," ", ""), allMembers!B$2:B$132, allMembers!A$2:A$132)</f>
        <v>17</v>
      </c>
      <c r="G11288" t="s">
        <v>182</v>
      </c>
    </row>
    <row r="11289" spans="1:8" x14ac:dyDescent="0.3">
      <c r="A11289">
        <v>11288</v>
      </c>
      <c r="B11289" s="1">
        <v>37135</v>
      </c>
      <c r="C11289" t="s">
        <v>1898</v>
      </c>
      <c r="E11289">
        <v>100</v>
      </c>
      <c r="F11289">
        <f>LOOKUP(SUBSTITUTE(G11289," ", ""), allMembers!B$2:B$132, allMembers!A$2:A$132)</f>
        <v>6</v>
      </c>
      <c r="G11289" t="s">
        <v>183</v>
      </c>
      <c r="H11289" s="1">
        <v>37135</v>
      </c>
    </row>
    <row r="11290" spans="1:8" x14ac:dyDescent="0.3">
      <c r="A11290">
        <v>11289</v>
      </c>
      <c r="B11290" s="1">
        <v>37135</v>
      </c>
      <c r="C11290" t="s">
        <v>1899</v>
      </c>
      <c r="D11290">
        <v>100</v>
      </c>
      <c r="F11290">
        <f>LOOKUP(SUBSTITUTE(G11290," ", ""), allMembers!B$2:B$132, allMembers!A$2:A$132)</f>
        <v>6</v>
      </c>
      <c r="G11290" t="s">
        <v>183</v>
      </c>
    </row>
    <row r="11291" spans="1:8" x14ac:dyDescent="0.3">
      <c r="A11291">
        <v>11290</v>
      </c>
      <c r="B11291" s="1">
        <v>37256</v>
      </c>
      <c r="C11291" t="s">
        <v>1890</v>
      </c>
      <c r="D11291">
        <v>96.81</v>
      </c>
      <c r="F11291">
        <f>LOOKUP(SUBSTITUTE(G11291," ", ""), allMembers!B$2:B$132, allMembers!A$2:A$132)</f>
        <v>6</v>
      </c>
      <c r="G11291" t="s">
        <v>183</v>
      </c>
      <c r="H11291" s="1">
        <v>37256</v>
      </c>
    </row>
    <row r="11292" spans="1:8" x14ac:dyDescent="0.3">
      <c r="A11292">
        <v>11291</v>
      </c>
      <c r="B11292" s="1">
        <v>37287</v>
      </c>
      <c r="C11292" t="s">
        <v>1891</v>
      </c>
      <c r="D11292">
        <v>65</v>
      </c>
      <c r="F11292">
        <f>LOOKUP(SUBSTITUTE(G11292," ", ""), allMembers!B$2:B$132, allMembers!A$2:A$132)</f>
        <v>6</v>
      </c>
      <c r="G11292" t="s">
        <v>183</v>
      </c>
      <c r="H11292" s="1">
        <v>37287</v>
      </c>
    </row>
    <row r="11293" spans="1:8" x14ac:dyDescent="0.3">
      <c r="A11293">
        <v>11292</v>
      </c>
      <c r="B11293" s="1">
        <v>37300</v>
      </c>
      <c r="C11293" t="s">
        <v>1902</v>
      </c>
      <c r="D11293">
        <v>250</v>
      </c>
      <c r="F11293">
        <f>LOOKUP(SUBSTITUTE(G11293," ", ""), allMembers!B$2:B$132, allMembers!A$2:A$132)</f>
        <v>6</v>
      </c>
      <c r="G11293" t="s">
        <v>183</v>
      </c>
      <c r="H11293" s="1">
        <v>37300</v>
      </c>
    </row>
    <row r="11294" spans="1:8" x14ac:dyDescent="0.3">
      <c r="A11294">
        <v>11293</v>
      </c>
      <c r="B11294" s="1">
        <v>37315</v>
      </c>
      <c r="C11294" t="s">
        <v>1952</v>
      </c>
      <c r="E11294">
        <v>107.88</v>
      </c>
      <c r="F11294">
        <f>LOOKUP(SUBSTITUTE(G11294," ", ""), allMembers!B$2:B$132, allMembers!A$2:A$132)</f>
        <v>6</v>
      </c>
      <c r="G11294" t="s">
        <v>183</v>
      </c>
      <c r="H11294" s="1">
        <v>37315</v>
      </c>
    </row>
    <row r="11295" spans="1:8" x14ac:dyDescent="0.3">
      <c r="A11295">
        <v>11294</v>
      </c>
      <c r="B11295" s="1">
        <v>37325</v>
      </c>
      <c r="C11295" t="s">
        <v>1936</v>
      </c>
      <c r="E11295">
        <v>411.81</v>
      </c>
      <c r="F11295">
        <f>LOOKUP(SUBSTITUTE(G11295," ", ""), allMembers!B$2:B$132, allMembers!A$2:A$132)</f>
        <v>6</v>
      </c>
      <c r="G11295" t="s">
        <v>183</v>
      </c>
      <c r="H11295" s="1">
        <v>37325</v>
      </c>
    </row>
    <row r="11296" spans="1:8" x14ac:dyDescent="0.3">
      <c r="A11296">
        <v>11295</v>
      </c>
      <c r="B11296" s="1">
        <v>37329</v>
      </c>
      <c r="C11296" t="s">
        <v>1953</v>
      </c>
      <c r="D11296">
        <v>5</v>
      </c>
      <c r="F11296">
        <f>LOOKUP(SUBSTITUTE(G11296," ", ""), allMembers!B$2:B$132, allMembers!A$2:A$132)</f>
        <v>6</v>
      </c>
      <c r="G11296" t="s">
        <v>183</v>
      </c>
      <c r="H11296" s="1">
        <v>37329</v>
      </c>
    </row>
    <row r="11297" spans="1:8" x14ac:dyDescent="0.3">
      <c r="A11297">
        <v>11296</v>
      </c>
      <c r="B11297" s="1">
        <v>37288</v>
      </c>
      <c r="C11297" t="s">
        <v>1893</v>
      </c>
      <c r="D11297">
        <v>10</v>
      </c>
      <c r="F11297">
        <f>LOOKUP(SUBSTITUTE(G11297," ", ""), allMembers!B$2:B$132, allMembers!A$2:A$132)</f>
        <v>6</v>
      </c>
      <c r="G11297" t="s">
        <v>183</v>
      </c>
      <c r="H11297" s="1">
        <v>37288</v>
      </c>
    </row>
    <row r="11298" spans="1:8" x14ac:dyDescent="0.3">
      <c r="A11298">
        <v>11297</v>
      </c>
      <c r="B11298" s="1">
        <v>37335</v>
      </c>
      <c r="C11298" t="s">
        <v>1894</v>
      </c>
      <c r="D11298">
        <v>28</v>
      </c>
      <c r="F11298">
        <f>LOOKUP(SUBSTITUTE(G11298," ", ""), allMembers!B$2:B$132, allMembers!A$2:A$132)</f>
        <v>6</v>
      </c>
      <c r="G11298" t="s">
        <v>183</v>
      </c>
      <c r="H11298" s="1">
        <v>37335</v>
      </c>
    </row>
    <row r="11299" spans="1:8" x14ac:dyDescent="0.3">
      <c r="A11299">
        <v>11298</v>
      </c>
      <c r="B11299" s="1">
        <v>37391</v>
      </c>
      <c r="C11299" t="s">
        <v>1954</v>
      </c>
      <c r="E11299">
        <v>26.08</v>
      </c>
      <c r="F11299">
        <f>LOOKUP(SUBSTITUTE(G11299," ", ""), allMembers!B$2:B$132, allMembers!A$2:A$132)</f>
        <v>6</v>
      </c>
      <c r="G11299" t="s">
        <v>183</v>
      </c>
      <c r="H11299" s="1">
        <v>37391</v>
      </c>
    </row>
    <row r="11300" spans="1:8" x14ac:dyDescent="0.3">
      <c r="A11300">
        <v>11299</v>
      </c>
      <c r="B11300" s="1">
        <v>37288</v>
      </c>
      <c r="C11300" t="s">
        <v>1794</v>
      </c>
      <c r="D11300">
        <v>10</v>
      </c>
      <c r="F11300">
        <f>LOOKUP(SUBSTITUTE(G11300," ", ""), allMembers!B$2:B$132, allMembers!A$2:A$132)</f>
        <v>6</v>
      </c>
      <c r="G11300" t="s">
        <v>183</v>
      </c>
      <c r="H11300" s="1">
        <v>37288</v>
      </c>
    </row>
    <row r="11301" spans="1:8" x14ac:dyDescent="0.3">
      <c r="A11301">
        <v>11300</v>
      </c>
      <c r="B11301" s="1">
        <v>37426</v>
      </c>
      <c r="C11301" t="s">
        <v>1904</v>
      </c>
      <c r="E11301">
        <v>36</v>
      </c>
      <c r="F11301">
        <f>LOOKUP(SUBSTITUTE(G11301," ", ""), allMembers!B$2:B$132, allMembers!A$2:A$132)</f>
        <v>6</v>
      </c>
      <c r="G11301" t="s">
        <v>183</v>
      </c>
      <c r="H11301" s="1">
        <v>37426</v>
      </c>
    </row>
    <row r="11302" spans="1:8" x14ac:dyDescent="0.3">
      <c r="A11302">
        <v>11301</v>
      </c>
      <c r="B11302" s="1">
        <v>37426</v>
      </c>
      <c r="C11302" t="s">
        <v>1796</v>
      </c>
      <c r="D11302">
        <v>36</v>
      </c>
      <c r="F11302">
        <f>LOOKUP(SUBSTITUTE(G11302," ", ""), allMembers!B$2:B$132, allMembers!A$2:A$132)</f>
        <v>6</v>
      </c>
      <c r="G11302" t="s">
        <v>183</v>
      </c>
    </row>
    <row r="11303" spans="1:8" x14ac:dyDescent="0.3">
      <c r="A11303">
        <v>11302</v>
      </c>
      <c r="B11303" s="1">
        <v>37288</v>
      </c>
      <c r="C11303" t="s">
        <v>1895</v>
      </c>
      <c r="D11303">
        <v>10</v>
      </c>
      <c r="F11303">
        <f>LOOKUP(SUBSTITUTE(G11303," ", ""), allMembers!B$2:B$132, allMembers!A$2:A$132)</f>
        <v>6</v>
      </c>
      <c r="G11303" t="s">
        <v>183</v>
      </c>
      <c r="H11303" s="1">
        <v>37288</v>
      </c>
    </row>
    <row r="11304" spans="1:8" x14ac:dyDescent="0.3">
      <c r="A11304">
        <v>11303</v>
      </c>
      <c r="B11304" s="1">
        <v>37450</v>
      </c>
      <c r="C11304" t="s">
        <v>1897</v>
      </c>
      <c r="D11304">
        <v>27.5</v>
      </c>
      <c r="F11304">
        <f>LOOKUP(SUBSTITUTE(G11304," ", ""), allMembers!B$2:B$132, allMembers!A$2:A$132)</f>
        <v>6</v>
      </c>
      <c r="G11304" t="s">
        <v>183</v>
      </c>
      <c r="H11304" s="1">
        <v>37450</v>
      </c>
    </row>
    <row r="11305" spans="1:8" x14ac:dyDescent="0.3">
      <c r="A11305">
        <v>11304</v>
      </c>
      <c r="B11305" s="1">
        <v>37288</v>
      </c>
      <c r="C11305" t="s">
        <v>1905</v>
      </c>
      <c r="D11305">
        <v>10</v>
      </c>
      <c r="F11305">
        <f>LOOKUP(SUBSTITUTE(G11305," ", ""), allMembers!B$2:B$132, allMembers!A$2:A$132)</f>
        <v>6</v>
      </c>
      <c r="G11305" t="s">
        <v>183</v>
      </c>
      <c r="H11305" s="1">
        <v>37288</v>
      </c>
    </row>
    <row r="11306" spans="1:8" x14ac:dyDescent="0.3">
      <c r="A11306">
        <v>11305</v>
      </c>
      <c r="B11306" s="1">
        <v>37475</v>
      </c>
      <c r="C11306" t="s">
        <v>1907</v>
      </c>
      <c r="D11306">
        <v>40</v>
      </c>
      <c r="F11306">
        <f>LOOKUP(SUBSTITUTE(G11306," ", ""), allMembers!B$2:B$132, allMembers!A$2:A$132)</f>
        <v>6</v>
      </c>
      <c r="G11306" t="s">
        <v>183</v>
      </c>
      <c r="H11306" s="1">
        <v>37475</v>
      </c>
    </row>
    <row r="11307" spans="1:8" x14ac:dyDescent="0.3">
      <c r="A11307">
        <v>11306</v>
      </c>
      <c r="B11307" s="1">
        <v>37476</v>
      </c>
      <c r="C11307" t="s">
        <v>1955</v>
      </c>
      <c r="E11307">
        <v>43</v>
      </c>
      <c r="F11307">
        <f>LOOKUP(SUBSTITUTE(G11307," ", ""), allMembers!B$2:B$132, allMembers!A$2:A$132)</f>
        <v>6</v>
      </c>
      <c r="G11307" t="s">
        <v>183</v>
      </c>
      <c r="H11307" s="1">
        <v>37476</v>
      </c>
    </row>
    <row r="11308" spans="1:8" x14ac:dyDescent="0.3">
      <c r="A11308">
        <v>11307</v>
      </c>
      <c r="B11308" s="1">
        <v>37288</v>
      </c>
      <c r="C11308" t="s">
        <v>1908</v>
      </c>
      <c r="D11308">
        <v>10</v>
      </c>
      <c r="F11308">
        <f>LOOKUP(SUBSTITUTE(G11308," ", ""), allMembers!B$2:B$132, allMembers!A$2:A$132)</f>
        <v>6</v>
      </c>
      <c r="G11308" t="s">
        <v>183</v>
      </c>
      <c r="H11308" s="1">
        <v>37288</v>
      </c>
    </row>
    <row r="11309" spans="1:8" x14ac:dyDescent="0.3">
      <c r="A11309">
        <v>11308</v>
      </c>
      <c r="B11309" s="1">
        <v>37531</v>
      </c>
      <c r="C11309" t="s">
        <v>1909</v>
      </c>
      <c r="E11309">
        <v>32</v>
      </c>
      <c r="F11309">
        <f>LOOKUP(SUBSTITUTE(G11309," ", ""), allMembers!B$2:B$132, allMembers!A$2:A$132)</f>
        <v>6</v>
      </c>
      <c r="G11309" t="s">
        <v>183</v>
      </c>
      <c r="H11309" s="1">
        <v>37531</v>
      </c>
    </row>
    <row r="11310" spans="1:8" x14ac:dyDescent="0.3">
      <c r="A11310">
        <v>11309</v>
      </c>
      <c r="B11310" s="1">
        <v>37531</v>
      </c>
      <c r="C11310" t="s">
        <v>1910</v>
      </c>
      <c r="D11310">
        <v>32</v>
      </c>
      <c r="F11310">
        <f>LOOKUP(SUBSTITUTE(G11310," ", ""), allMembers!B$2:B$132, allMembers!A$2:A$132)</f>
        <v>6</v>
      </c>
      <c r="G11310" t="s">
        <v>183</v>
      </c>
    </row>
    <row r="11311" spans="1:8" x14ac:dyDescent="0.3">
      <c r="A11311">
        <v>11310</v>
      </c>
      <c r="B11311" s="1">
        <v>37288</v>
      </c>
      <c r="C11311" t="s">
        <v>1911</v>
      </c>
      <c r="D11311">
        <v>10</v>
      </c>
      <c r="F11311">
        <f>LOOKUP(SUBSTITUTE(G11311," ", ""), allMembers!B$2:B$132, allMembers!A$2:A$132)</f>
        <v>6</v>
      </c>
      <c r="G11311" t="s">
        <v>183</v>
      </c>
      <c r="H11311" s="1">
        <v>37288</v>
      </c>
    </row>
    <row r="11312" spans="1:8" x14ac:dyDescent="0.3">
      <c r="A11312">
        <v>11311</v>
      </c>
      <c r="B11312" s="1">
        <v>37548</v>
      </c>
      <c r="C11312" t="s">
        <v>1913</v>
      </c>
      <c r="D11312">
        <v>30</v>
      </c>
      <c r="F11312">
        <f>LOOKUP(SUBSTITUTE(G11312," ", ""), allMembers!B$2:B$132, allMembers!A$2:A$132)</f>
        <v>6</v>
      </c>
      <c r="G11312" t="s">
        <v>183</v>
      </c>
      <c r="H11312" s="1">
        <v>37548</v>
      </c>
    </row>
    <row r="11313" spans="1:8" x14ac:dyDescent="0.3">
      <c r="A11313">
        <v>11312</v>
      </c>
      <c r="B11313" s="1">
        <v>37135</v>
      </c>
      <c r="C11313" t="s">
        <v>1898</v>
      </c>
      <c r="E11313">
        <v>100</v>
      </c>
      <c r="F11313">
        <f>LOOKUP(SUBSTITUTE(G11313," ", ""), allMembers!B$2:B$132, allMembers!A$2:A$132)</f>
        <v>14</v>
      </c>
      <c r="G11313" t="s">
        <v>186</v>
      </c>
      <c r="H11313" s="1">
        <v>37135</v>
      </c>
    </row>
    <row r="11314" spans="1:8" x14ac:dyDescent="0.3">
      <c r="A11314">
        <v>11313</v>
      </c>
      <c r="B11314" s="1">
        <v>37135</v>
      </c>
      <c r="C11314" t="s">
        <v>1899</v>
      </c>
      <c r="D11314">
        <v>100</v>
      </c>
      <c r="F11314">
        <f>LOOKUP(SUBSTITUTE(G11314," ", ""), allMembers!B$2:B$132, allMembers!A$2:A$132)</f>
        <v>14</v>
      </c>
      <c r="G11314" t="s">
        <v>186</v>
      </c>
    </row>
    <row r="11315" spans="1:8" x14ac:dyDescent="0.3">
      <c r="A11315">
        <v>11314</v>
      </c>
      <c r="B11315" s="1">
        <v>37256</v>
      </c>
      <c r="C11315" t="s">
        <v>1890</v>
      </c>
      <c r="E11315">
        <v>1</v>
      </c>
      <c r="F11315">
        <f>LOOKUP(SUBSTITUTE(G11315," ", ""), allMembers!B$2:B$132, allMembers!A$2:A$132)</f>
        <v>14</v>
      </c>
      <c r="G11315" t="s">
        <v>186</v>
      </c>
      <c r="H11315" s="1">
        <v>37256</v>
      </c>
    </row>
    <row r="11316" spans="1:8" x14ac:dyDescent="0.3">
      <c r="A11316">
        <v>11315</v>
      </c>
      <c r="B11316" s="1">
        <v>37277</v>
      </c>
      <c r="C11316" t="s">
        <v>1936</v>
      </c>
      <c r="E11316">
        <v>164</v>
      </c>
      <c r="F11316">
        <f>LOOKUP(SUBSTITUTE(G11316," ", ""), allMembers!B$2:B$132, allMembers!A$2:A$132)</f>
        <v>14</v>
      </c>
      <c r="G11316" t="s">
        <v>186</v>
      </c>
      <c r="H11316" s="1">
        <v>37277</v>
      </c>
    </row>
    <row r="11317" spans="1:8" x14ac:dyDescent="0.3">
      <c r="A11317">
        <v>11316</v>
      </c>
      <c r="B11317" s="1">
        <v>37288</v>
      </c>
      <c r="C11317" t="s">
        <v>1901</v>
      </c>
      <c r="D11317">
        <v>65</v>
      </c>
      <c r="F11317">
        <f>LOOKUP(SUBSTITUTE(G11317," ", ""), allMembers!B$2:B$132, allMembers!A$2:A$132)</f>
        <v>14</v>
      </c>
      <c r="G11317" t="s">
        <v>186</v>
      </c>
      <c r="H11317" s="1">
        <v>37288</v>
      </c>
    </row>
    <row r="11318" spans="1:8" x14ac:dyDescent="0.3">
      <c r="A11318">
        <v>11317</v>
      </c>
      <c r="B11318" s="1">
        <v>37300</v>
      </c>
      <c r="C11318" t="s">
        <v>1956</v>
      </c>
      <c r="E11318">
        <v>250</v>
      </c>
      <c r="F11318">
        <f>LOOKUP(SUBSTITUTE(G11318," ", ""), allMembers!B$2:B$132, allMembers!A$2:A$132)</f>
        <v>14</v>
      </c>
      <c r="G11318" t="s">
        <v>186</v>
      </c>
      <c r="H11318" s="1">
        <v>37300</v>
      </c>
    </row>
    <row r="11319" spans="1:8" x14ac:dyDescent="0.3">
      <c r="A11319">
        <v>11318</v>
      </c>
      <c r="B11319" s="1">
        <v>37300</v>
      </c>
      <c r="C11319" t="s">
        <v>1902</v>
      </c>
      <c r="D11319">
        <v>250</v>
      </c>
      <c r="F11319">
        <f>LOOKUP(SUBSTITUTE(G11319," ", ""), allMembers!B$2:B$132, allMembers!A$2:A$132)</f>
        <v>14</v>
      </c>
      <c r="G11319" t="s">
        <v>186</v>
      </c>
    </row>
    <row r="11320" spans="1:8" x14ac:dyDescent="0.3">
      <c r="A11320">
        <v>11319</v>
      </c>
      <c r="B11320" s="1">
        <v>37288</v>
      </c>
      <c r="C11320" t="s">
        <v>1893</v>
      </c>
      <c r="D11320">
        <v>10</v>
      </c>
      <c r="F11320">
        <f>LOOKUP(SUBSTITUTE(G11320," ", ""), allMembers!B$2:B$132, allMembers!A$2:A$132)</f>
        <v>14</v>
      </c>
      <c r="G11320" t="s">
        <v>186</v>
      </c>
      <c r="H11320" s="1">
        <v>37288</v>
      </c>
    </row>
    <row r="11321" spans="1:8" x14ac:dyDescent="0.3">
      <c r="A11321">
        <v>11320</v>
      </c>
      <c r="B11321" s="1">
        <v>37335</v>
      </c>
      <c r="C11321" t="s">
        <v>1903</v>
      </c>
      <c r="E11321">
        <v>28</v>
      </c>
      <c r="F11321">
        <f>LOOKUP(SUBSTITUTE(G11321," ", ""), allMembers!B$2:B$132, allMembers!A$2:A$132)</f>
        <v>14</v>
      </c>
      <c r="G11321" t="s">
        <v>186</v>
      </c>
      <c r="H11321" s="1">
        <v>37335</v>
      </c>
    </row>
    <row r="11322" spans="1:8" x14ac:dyDescent="0.3">
      <c r="A11322">
        <v>11321</v>
      </c>
      <c r="B11322" s="1">
        <v>37335</v>
      </c>
      <c r="C11322" t="s">
        <v>1894</v>
      </c>
      <c r="D11322">
        <v>28</v>
      </c>
      <c r="F11322">
        <f>LOOKUP(SUBSTITUTE(G11322," ", ""), allMembers!B$2:B$132, allMembers!A$2:A$132)</f>
        <v>14</v>
      </c>
      <c r="G11322" t="s">
        <v>186</v>
      </c>
    </row>
    <row r="11323" spans="1:8" x14ac:dyDescent="0.3">
      <c r="A11323">
        <v>11322</v>
      </c>
      <c r="B11323" s="1">
        <v>37288</v>
      </c>
      <c r="C11323" t="s">
        <v>1922</v>
      </c>
      <c r="D11323">
        <v>10</v>
      </c>
      <c r="F11323">
        <f>LOOKUP(SUBSTITUTE(G11323," ", ""), allMembers!B$2:B$132, allMembers!A$2:A$132)</f>
        <v>14</v>
      </c>
      <c r="G11323" t="s">
        <v>186</v>
      </c>
      <c r="H11323" s="1">
        <v>37288</v>
      </c>
    </row>
    <row r="11324" spans="1:8" x14ac:dyDescent="0.3">
      <c r="A11324">
        <v>11323</v>
      </c>
      <c r="B11324" s="1">
        <v>37394</v>
      </c>
      <c r="C11324" t="s">
        <v>1924</v>
      </c>
      <c r="D11324">
        <v>36</v>
      </c>
      <c r="F11324">
        <f>LOOKUP(SUBSTITUTE(G11324," ", ""), allMembers!B$2:B$132, allMembers!A$2:A$132)</f>
        <v>14</v>
      </c>
      <c r="G11324" t="s">
        <v>186</v>
      </c>
      <c r="H11324" s="1">
        <v>37394</v>
      </c>
    </row>
    <row r="11325" spans="1:8" x14ac:dyDescent="0.3">
      <c r="A11325">
        <v>11324</v>
      </c>
      <c r="B11325" s="1">
        <v>37288</v>
      </c>
      <c r="C11325" t="s">
        <v>1895</v>
      </c>
      <c r="D11325">
        <v>10</v>
      </c>
      <c r="F11325">
        <f>LOOKUP(SUBSTITUTE(G11325," ", ""), allMembers!B$2:B$132, allMembers!A$2:A$132)</f>
        <v>14</v>
      </c>
      <c r="G11325" t="s">
        <v>186</v>
      </c>
      <c r="H11325" s="1">
        <v>37288</v>
      </c>
    </row>
    <row r="11326" spans="1:8" x14ac:dyDescent="0.3">
      <c r="A11326">
        <v>11325</v>
      </c>
      <c r="B11326" s="1">
        <v>37450</v>
      </c>
      <c r="C11326" t="s">
        <v>1896</v>
      </c>
      <c r="E11326">
        <v>60</v>
      </c>
      <c r="F11326">
        <f>LOOKUP(SUBSTITUTE(G11326," ", ""), allMembers!B$2:B$132, allMembers!A$2:A$132)</f>
        <v>14</v>
      </c>
      <c r="G11326" t="s">
        <v>186</v>
      </c>
      <c r="H11326" s="1">
        <v>37450</v>
      </c>
    </row>
    <row r="11327" spans="1:8" x14ac:dyDescent="0.3">
      <c r="A11327">
        <v>11326</v>
      </c>
      <c r="B11327" s="1">
        <v>37450</v>
      </c>
      <c r="C11327" t="s">
        <v>1897</v>
      </c>
      <c r="D11327">
        <v>27.5</v>
      </c>
      <c r="F11327">
        <f>LOOKUP(SUBSTITUTE(G11327," ", ""), allMembers!B$2:B$132, allMembers!A$2:A$132)</f>
        <v>14</v>
      </c>
      <c r="G11327" t="s">
        <v>186</v>
      </c>
    </row>
    <row r="11328" spans="1:8" x14ac:dyDescent="0.3">
      <c r="A11328">
        <v>11327</v>
      </c>
      <c r="B11328" s="1">
        <v>37288</v>
      </c>
      <c r="C11328" t="s">
        <v>1905</v>
      </c>
      <c r="D11328">
        <v>10</v>
      </c>
      <c r="F11328">
        <f>LOOKUP(SUBSTITUTE(G11328," ", ""), allMembers!B$2:B$132, allMembers!A$2:A$132)</f>
        <v>14</v>
      </c>
      <c r="G11328" t="s">
        <v>186</v>
      </c>
      <c r="H11328" s="1">
        <v>37288</v>
      </c>
    </row>
    <row r="11329" spans="1:8" x14ac:dyDescent="0.3">
      <c r="A11329">
        <v>11328</v>
      </c>
      <c r="B11329" s="1">
        <v>37475</v>
      </c>
      <c r="C11329" t="s">
        <v>1919</v>
      </c>
      <c r="E11329">
        <v>50</v>
      </c>
      <c r="F11329">
        <f>LOOKUP(SUBSTITUTE(G11329," ", ""), allMembers!B$2:B$132, allMembers!A$2:A$132)</f>
        <v>14</v>
      </c>
      <c r="G11329" t="s">
        <v>186</v>
      </c>
      <c r="H11329" s="1">
        <v>37475</v>
      </c>
    </row>
    <row r="11330" spans="1:8" x14ac:dyDescent="0.3">
      <c r="A11330">
        <v>11329</v>
      </c>
      <c r="B11330" s="1">
        <v>37475</v>
      </c>
      <c r="C11330" t="s">
        <v>1907</v>
      </c>
      <c r="D11330">
        <v>50</v>
      </c>
      <c r="F11330">
        <f>LOOKUP(SUBSTITUTE(G11330," ", ""), allMembers!B$2:B$132, allMembers!A$2:A$132)</f>
        <v>14</v>
      </c>
      <c r="G11330" t="s">
        <v>186</v>
      </c>
    </row>
    <row r="11331" spans="1:8" x14ac:dyDescent="0.3">
      <c r="A11331">
        <v>11330</v>
      </c>
      <c r="B11331" s="1">
        <v>37288</v>
      </c>
      <c r="C11331" t="s">
        <v>1908</v>
      </c>
      <c r="D11331">
        <v>10</v>
      </c>
      <c r="F11331">
        <f>LOOKUP(SUBSTITUTE(G11331," ", ""), allMembers!B$2:B$132, allMembers!A$2:A$132)</f>
        <v>14</v>
      </c>
      <c r="G11331" t="s">
        <v>186</v>
      </c>
      <c r="H11331" s="1">
        <v>37288</v>
      </c>
    </row>
    <row r="11332" spans="1:8" x14ac:dyDescent="0.3">
      <c r="A11332">
        <v>11331</v>
      </c>
      <c r="B11332" s="1">
        <v>37531</v>
      </c>
      <c r="C11332" t="s">
        <v>1909</v>
      </c>
      <c r="E11332">
        <v>32</v>
      </c>
      <c r="F11332">
        <f>LOOKUP(SUBSTITUTE(G11332," ", ""), allMembers!B$2:B$132, allMembers!A$2:A$132)</f>
        <v>14</v>
      </c>
      <c r="G11332" t="s">
        <v>186</v>
      </c>
      <c r="H11332" s="1">
        <v>37531</v>
      </c>
    </row>
    <row r="11333" spans="1:8" x14ac:dyDescent="0.3">
      <c r="A11333">
        <v>11332</v>
      </c>
      <c r="B11333" s="1">
        <v>37531</v>
      </c>
      <c r="C11333" t="s">
        <v>1910</v>
      </c>
      <c r="D11333">
        <v>32</v>
      </c>
      <c r="F11333">
        <f>LOOKUP(SUBSTITUTE(G11333," ", ""), allMembers!B$2:B$132, allMembers!A$2:A$132)</f>
        <v>14</v>
      </c>
      <c r="G11333" t="s">
        <v>186</v>
      </c>
    </row>
    <row r="11334" spans="1:8" x14ac:dyDescent="0.3">
      <c r="A11334">
        <v>11333</v>
      </c>
      <c r="B11334" s="1">
        <v>37288</v>
      </c>
      <c r="C11334" t="s">
        <v>1911</v>
      </c>
      <c r="D11334">
        <v>10</v>
      </c>
      <c r="F11334">
        <f>LOOKUP(SUBSTITUTE(G11334," ", ""), allMembers!B$2:B$132, allMembers!A$2:A$132)</f>
        <v>14</v>
      </c>
      <c r="G11334" t="s">
        <v>186</v>
      </c>
      <c r="H11334" s="1">
        <v>37288</v>
      </c>
    </row>
    <row r="11335" spans="1:8" x14ac:dyDescent="0.3">
      <c r="A11335">
        <v>11334</v>
      </c>
      <c r="B11335" s="1">
        <v>37548</v>
      </c>
      <c r="C11335" t="s">
        <v>1912</v>
      </c>
      <c r="E11335">
        <v>30</v>
      </c>
      <c r="F11335">
        <f>LOOKUP(SUBSTITUTE(G11335," ", ""), allMembers!B$2:B$132, allMembers!A$2:A$132)</f>
        <v>14</v>
      </c>
      <c r="G11335" t="s">
        <v>186</v>
      </c>
      <c r="H11335" s="1">
        <v>37548</v>
      </c>
    </row>
    <row r="11336" spans="1:8" x14ac:dyDescent="0.3">
      <c r="A11336">
        <v>11335</v>
      </c>
      <c r="B11336" s="1">
        <v>37548</v>
      </c>
      <c r="C11336" t="s">
        <v>1913</v>
      </c>
      <c r="D11336">
        <v>30</v>
      </c>
      <c r="F11336">
        <f>LOOKUP(SUBSTITUTE(G11336," ", ""), allMembers!B$2:B$132, allMembers!A$2:A$132)</f>
        <v>14</v>
      </c>
      <c r="G11336" t="s">
        <v>186</v>
      </c>
    </row>
    <row r="11337" spans="1:8" x14ac:dyDescent="0.3">
      <c r="A11337">
        <v>11336</v>
      </c>
      <c r="B11337" s="1">
        <v>37288</v>
      </c>
      <c r="C11337" t="s">
        <v>1915</v>
      </c>
      <c r="D11337">
        <v>10</v>
      </c>
      <c r="F11337">
        <f>LOOKUP(SUBSTITUTE(G11337," ", ""), allMembers!B$2:B$132, allMembers!A$2:A$132)</f>
        <v>14</v>
      </c>
      <c r="G11337" t="s">
        <v>186</v>
      </c>
      <c r="H11337" s="1">
        <v>37288</v>
      </c>
    </row>
    <row r="11338" spans="1:8" x14ac:dyDescent="0.3">
      <c r="A11338">
        <v>11337</v>
      </c>
      <c r="B11338" s="1">
        <v>37573</v>
      </c>
      <c r="C11338" t="s">
        <v>1940</v>
      </c>
      <c r="E11338">
        <v>25</v>
      </c>
      <c r="F11338">
        <f>LOOKUP(SUBSTITUTE(G11338," ", ""), allMembers!B$2:B$132, allMembers!A$2:A$132)</f>
        <v>14</v>
      </c>
      <c r="G11338" t="s">
        <v>186</v>
      </c>
      <c r="H11338" s="1">
        <v>37573</v>
      </c>
    </row>
    <row r="11339" spans="1:8" x14ac:dyDescent="0.3">
      <c r="A11339">
        <v>11338</v>
      </c>
      <c r="B11339" s="1">
        <v>37573</v>
      </c>
      <c r="C11339" t="s">
        <v>1917</v>
      </c>
      <c r="D11339">
        <v>25</v>
      </c>
      <c r="F11339">
        <f>LOOKUP(SUBSTITUTE(G11339," ", ""), allMembers!B$2:B$132, allMembers!A$2:A$132)</f>
        <v>14</v>
      </c>
      <c r="G11339" t="s">
        <v>186</v>
      </c>
    </row>
    <row r="11340" spans="1:8" x14ac:dyDescent="0.3">
      <c r="A11340">
        <v>11339</v>
      </c>
      <c r="B11340" s="1">
        <v>37256</v>
      </c>
      <c r="C11340" t="s">
        <v>1890</v>
      </c>
      <c r="E11340">
        <v>100</v>
      </c>
      <c r="F11340">
        <f>LOOKUP(SUBSTITUTE(G11340," ", ""), allMembers!B$2:B$132, allMembers!A$2:A$132)</f>
        <v>70</v>
      </c>
      <c r="G11340" t="s">
        <v>1879</v>
      </c>
      <c r="H11340" s="1">
        <v>37256</v>
      </c>
    </row>
    <row r="11341" spans="1:8" x14ac:dyDescent="0.3">
      <c r="A11341">
        <v>11340</v>
      </c>
      <c r="B11341" s="1">
        <v>37287</v>
      </c>
      <c r="C11341" t="s">
        <v>1891</v>
      </c>
      <c r="D11341">
        <v>65</v>
      </c>
      <c r="F11341">
        <f>LOOKUP(SUBSTITUTE(G11341," ", ""), allMembers!B$2:B$132, allMembers!A$2:A$132)</f>
        <v>70</v>
      </c>
      <c r="G11341" t="s">
        <v>1879</v>
      </c>
      <c r="H11341" s="1">
        <v>37287</v>
      </c>
    </row>
    <row r="11342" spans="1:8" x14ac:dyDescent="0.3">
      <c r="A11342">
        <v>11341</v>
      </c>
      <c r="B11342" s="1">
        <v>37365</v>
      </c>
      <c r="C11342" t="s">
        <v>1936</v>
      </c>
      <c r="E11342">
        <v>65</v>
      </c>
      <c r="F11342">
        <f>LOOKUP(SUBSTITUTE(G11342," ", ""), allMembers!B$2:B$132, allMembers!A$2:A$132)</f>
        <v>70</v>
      </c>
      <c r="G11342" t="s">
        <v>1879</v>
      </c>
      <c r="H11342" s="1">
        <v>37365</v>
      </c>
    </row>
    <row r="11343" spans="1:8" x14ac:dyDescent="0.3">
      <c r="A11343">
        <v>11342</v>
      </c>
      <c r="B11343" s="1">
        <v>37256</v>
      </c>
      <c r="C11343" t="s">
        <v>1890</v>
      </c>
      <c r="E11343">
        <v>65</v>
      </c>
      <c r="F11343">
        <f>LOOKUP(SUBSTITUTE(G11343," ", ""), allMembers!B$2:B$132, allMembers!A$2:A$132)</f>
        <v>25</v>
      </c>
      <c r="G11343" t="s">
        <v>192</v>
      </c>
      <c r="H11343" s="1">
        <v>37256</v>
      </c>
    </row>
    <row r="11344" spans="1:8" x14ac:dyDescent="0.3">
      <c r="A11344">
        <v>11343</v>
      </c>
      <c r="B11344" s="1">
        <v>37277</v>
      </c>
      <c r="C11344" t="s">
        <v>1936</v>
      </c>
      <c r="E11344">
        <v>100</v>
      </c>
      <c r="F11344">
        <f>LOOKUP(SUBSTITUTE(G11344," ", ""), allMembers!B$2:B$132, allMembers!A$2:A$132)</f>
        <v>25</v>
      </c>
      <c r="G11344" t="s">
        <v>192</v>
      </c>
      <c r="H11344" s="1">
        <v>37277</v>
      </c>
    </row>
    <row r="11345" spans="1:8" x14ac:dyDescent="0.3">
      <c r="A11345">
        <v>11344</v>
      </c>
      <c r="B11345" s="1">
        <v>37288</v>
      </c>
      <c r="C11345" t="s">
        <v>1901</v>
      </c>
      <c r="D11345">
        <v>65</v>
      </c>
      <c r="F11345">
        <f>LOOKUP(SUBSTITUTE(G11345," ", ""), allMembers!B$2:B$132, allMembers!A$2:A$132)</f>
        <v>25</v>
      </c>
      <c r="G11345" t="s">
        <v>192</v>
      </c>
      <c r="H11345" s="1">
        <v>37288</v>
      </c>
    </row>
    <row r="11346" spans="1:8" x14ac:dyDescent="0.3">
      <c r="A11346">
        <v>11345</v>
      </c>
      <c r="B11346" s="1">
        <v>37288</v>
      </c>
      <c r="C11346" t="s">
        <v>1918</v>
      </c>
      <c r="E11346">
        <v>500</v>
      </c>
      <c r="F11346">
        <f>LOOKUP(SUBSTITUTE(G11346," ", ""), allMembers!B$2:B$132, allMembers!A$2:A$132)</f>
        <v>25</v>
      </c>
      <c r="G11346" t="s">
        <v>192</v>
      </c>
      <c r="H11346" s="1">
        <v>37288</v>
      </c>
    </row>
    <row r="11347" spans="1:8" x14ac:dyDescent="0.3">
      <c r="A11347">
        <v>11346</v>
      </c>
      <c r="B11347" s="1">
        <v>37300</v>
      </c>
      <c r="C11347" t="s">
        <v>1937</v>
      </c>
      <c r="D11347">
        <v>500</v>
      </c>
      <c r="F11347">
        <f>LOOKUP(SUBSTITUTE(G11347," ", ""), allMembers!B$2:B$132, allMembers!A$2:A$132)</f>
        <v>25</v>
      </c>
      <c r="G11347" t="s">
        <v>192</v>
      </c>
      <c r="H11347" s="1">
        <v>37300</v>
      </c>
    </row>
    <row r="11348" spans="1:8" x14ac:dyDescent="0.3">
      <c r="A11348">
        <v>11347</v>
      </c>
      <c r="B11348" s="1">
        <v>37288</v>
      </c>
      <c r="C11348" t="s">
        <v>1893</v>
      </c>
      <c r="D11348">
        <v>10</v>
      </c>
      <c r="F11348">
        <f>LOOKUP(SUBSTITUTE(G11348," ", ""), allMembers!B$2:B$132, allMembers!A$2:A$132)</f>
        <v>25</v>
      </c>
      <c r="G11348" t="s">
        <v>192</v>
      </c>
      <c r="H11348" s="1">
        <v>37288</v>
      </c>
    </row>
    <row r="11349" spans="1:8" x14ac:dyDescent="0.3">
      <c r="A11349">
        <v>11348</v>
      </c>
      <c r="B11349" s="1">
        <v>37335</v>
      </c>
      <c r="C11349" t="s">
        <v>1903</v>
      </c>
      <c r="E11349">
        <v>28</v>
      </c>
      <c r="F11349">
        <f>LOOKUP(SUBSTITUTE(G11349," ", ""), allMembers!B$2:B$132, allMembers!A$2:A$132)</f>
        <v>25</v>
      </c>
      <c r="G11349" t="s">
        <v>192</v>
      </c>
      <c r="H11349" s="1">
        <v>37335</v>
      </c>
    </row>
    <row r="11350" spans="1:8" x14ac:dyDescent="0.3">
      <c r="A11350">
        <v>11349</v>
      </c>
      <c r="B11350" s="1">
        <v>37335</v>
      </c>
      <c r="C11350" t="s">
        <v>1894</v>
      </c>
      <c r="D11350">
        <v>28</v>
      </c>
      <c r="F11350">
        <f>LOOKUP(SUBSTITUTE(G11350," ", ""), allMembers!B$2:B$132, allMembers!A$2:A$132)</f>
        <v>25</v>
      </c>
      <c r="G11350" t="s">
        <v>192</v>
      </c>
    </row>
    <row r="11351" spans="1:8" x14ac:dyDescent="0.3">
      <c r="A11351">
        <v>11350</v>
      </c>
      <c r="B11351" s="1">
        <v>37288</v>
      </c>
      <c r="C11351" t="s">
        <v>1908</v>
      </c>
      <c r="D11351">
        <v>10</v>
      </c>
      <c r="F11351">
        <f>LOOKUP(SUBSTITUTE(G11351," ", ""), allMembers!B$2:B$132, allMembers!A$2:A$132)</f>
        <v>25</v>
      </c>
      <c r="G11351" t="s">
        <v>192</v>
      </c>
      <c r="H11351" s="1">
        <v>37288</v>
      </c>
    </row>
    <row r="11352" spans="1:8" x14ac:dyDescent="0.3">
      <c r="A11352">
        <v>11351</v>
      </c>
      <c r="B11352" s="1">
        <v>37531</v>
      </c>
      <c r="C11352" t="s">
        <v>1909</v>
      </c>
      <c r="E11352">
        <v>10</v>
      </c>
      <c r="F11352">
        <f>LOOKUP(SUBSTITUTE(G11352," ", ""), allMembers!B$2:B$132, allMembers!A$2:A$132)</f>
        <v>25</v>
      </c>
      <c r="G11352" t="s">
        <v>192</v>
      </c>
      <c r="H11352" s="1">
        <v>37531</v>
      </c>
    </row>
    <row r="11353" spans="1:8" x14ac:dyDescent="0.3">
      <c r="A11353">
        <v>11352</v>
      </c>
      <c r="B11353" s="1">
        <v>37531</v>
      </c>
      <c r="C11353" t="s">
        <v>1910</v>
      </c>
      <c r="D11353">
        <v>10</v>
      </c>
      <c r="F11353">
        <f>LOOKUP(SUBSTITUTE(G11353," ", ""), allMembers!B$2:B$132, allMembers!A$2:A$132)</f>
        <v>25</v>
      </c>
      <c r="G11353" t="s">
        <v>192</v>
      </c>
    </row>
    <row r="11354" spans="1:8" x14ac:dyDescent="0.3">
      <c r="A11354">
        <v>11353</v>
      </c>
      <c r="B11354" s="1">
        <v>37288</v>
      </c>
      <c r="C11354" t="s">
        <v>1911</v>
      </c>
      <c r="D11354">
        <v>10</v>
      </c>
      <c r="F11354">
        <f>LOOKUP(SUBSTITUTE(G11354," ", ""), allMembers!B$2:B$132, allMembers!A$2:A$132)</f>
        <v>25</v>
      </c>
      <c r="G11354" t="s">
        <v>192</v>
      </c>
      <c r="H11354" s="1">
        <v>37288</v>
      </c>
    </row>
    <row r="11355" spans="1:8" x14ac:dyDescent="0.3">
      <c r="A11355">
        <v>11354</v>
      </c>
      <c r="B11355" s="1">
        <v>37548</v>
      </c>
      <c r="C11355" t="s">
        <v>1939</v>
      </c>
      <c r="E11355">
        <v>73</v>
      </c>
      <c r="F11355">
        <f>LOOKUP(SUBSTITUTE(G11355," ", ""), allMembers!B$2:B$132, allMembers!A$2:A$132)</f>
        <v>25</v>
      </c>
      <c r="G11355" t="s">
        <v>192</v>
      </c>
      <c r="H11355" s="1">
        <v>37548</v>
      </c>
    </row>
    <row r="11356" spans="1:8" x14ac:dyDescent="0.3">
      <c r="A11356">
        <v>11355</v>
      </c>
      <c r="B11356" s="1">
        <v>37548</v>
      </c>
      <c r="C11356" t="s">
        <v>1913</v>
      </c>
      <c r="D11356">
        <v>73</v>
      </c>
      <c r="F11356">
        <f>LOOKUP(SUBSTITUTE(G11356," ", ""), allMembers!B$2:B$132, allMembers!A$2:A$132)</f>
        <v>25</v>
      </c>
      <c r="G11356" t="s">
        <v>192</v>
      </c>
    </row>
    <row r="11357" spans="1:8" x14ac:dyDescent="0.3">
      <c r="A11357">
        <v>11356</v>
      </c>
      <c r="B11357" s="1">
        <v>37256</v>
      </c>
      <c r="C11357" t="s">
        <v>1890</v>
      </c>
      <c r="E11357">
        <v>70</v>
      </c>
      <c r="F11357">
        <f>LOOKUP(SUBSTITUTE(G11357," ", ""), allMembers!B$2:B$132, allMembers!A$2:A$132)</f>
        <v>4</v>
      </c>
      <c r="G11357" t="s">
        <v>197</v>
      </c>
      <c r="H11357" s="1">
        <v>37256</v>
      </c>
    </row>
    <row r="11358" spans="1:8" x14ac:dyDescent="0.3">
      <c r="A11358">
        <v>11357</v>
      </c>
      <c r="B11358" s="1">
        <v>37277</v>
      </c>
      <c r="C11358" t="s">
        <v>1936</v>
      </c>
      <c r="E11358">
        <v>95</v>
      </c>
      <c r="F11358">
        <f>LOOKUP(SUBSTITUTE(G11358," ", ""), allMembers!B$2:B$132, allMembers!A$2:A$132)</f>
        <v>4</v>
      </c>
      <c r="G11358" t="s">
        <v>197</v>
      </c>
      <c r="H11358" s="1">
        <v>37277</v>
      </c>
    </row>
    <row r="11359" spans="1:8" x14ac:dyDescent="0.3">
      <c r="A11359">
        <v>11358</v>
      </c>
      <c r="B11359" s="1">
        <v>37288</v>
      </c>
      <c r="C11359" t="s">
        <v>1901</v>
      </c>
      <c r="D11359">
        <v>65</v>
      </c>
      <c r="F11359">
        <f>LOOKUP(SUBSTITUTE(G11359," ", ""), allMembers!B$2:B$132, allMembers!A$2:A$132)</f>
        <v>4</v>
      </c>
      <c r="G11359" t="s">
        <v>197</v>
      </c>
      <c r="H11359" s="1">
        <v>37288</v>
      </c>
    </row>
    <row r="11360" spans="1:8" x14ac:dyDescent="0.3">
      <c r="A11360">
        <v>11359</v>
      </c>
      <c r="B11360" s="1">
        <v>37288</v>
      </c>
      <c r="C11360" t="s">
        <v>1893</v>
      </c>
      <c r="D11360">
        <v>10</v>
      </c>
      <c r="F11360">
        <f>LOOKUP(SUBSTITUTE(G11360," ", ""), allMembers!B$2:B$132, allMembers!A$2:A$132)</f>
        <v>4</v>
      </c>
      <c r="G11360" t="s">
        <v>197</v>
      </c>
      <c r="H11360" s="1">
        <v>37288</v>
      </c>
    </row>
    <row r="11361" spans="1:8" x14ac:dyDescent="0.3">
      <c r="A11361">
        <v>11360</v>
      </c>
      <c r="B11361" s="1">
        <v>37335</v>
      </c>
      <c r="C11361" t="s">
        <v>1903</v>
      </c>
      <c r="E11361">
        <v>28</v>
      </c>
      <c r="F11361">
        <f>LOOKUP(SUBSTITUTE(G11361," ", ""), allMembers!B$2:B$132, allMembers!A$2:A$132)</f>
        <v>4</v>
      </c>
      <c r="G11361" t="s">
        <v>197</v>
      </c>
      <c r="H11361" s="1">
        <v>37335</v>
      </c>
    </row>
    <row r="11362" spans="1:8" x14ac:dyDescent="0.3">
      <c r="A11362">
        <v>11361</v>
      </c>
      <c r="B11362" s="1">
        <v>37335</v>
      </c>
      <c r="C11362" t="s">
        <v>1894</v>
      </c>
      <c r="D11362">
        <v>28</v>
      </c>
      <c r="F11362">
        <f>LOOKUP(SUBSTITUTE(G11362," ", ""), allMembers!B$2:B$132, allMembers!A$2:A$132)</f>
        <v>4</v>
      </c>
      <c r="G11362" t="s">
        <v>197</v>
      </c>
    </row>
    <row r="11363" spans="1:8" x14ac:dyDescent="0.3">
      <c r="A11363">
        <v>11362</v>
      </c>
      <c r="B11363" s="1">
        <v>37288</v>
      </c>
      <c r="C11363" t="s">
        <v>1922</v>
      </c>
      <c r="D11363">
        <v>10</v>
      </c>
      <c r="F11363">
        <f>LOOKUP(SUBSTITUTE(G11363," ", ""), allMembers!B$2:B$132, allMembers!A$2:A$132)</f>
        <v>4</v>
      </c>
      <c r="G11363" t="s">
        <v>197</v>
      </c>
      <c r="H11363" s="1">
        <v>37288</v>
      </c>
    </row>
    <row r="11364" spans="1:8" x14ac:dyDescent="0.3">
      <c r="A11364">
        <v>11363</v>
      </c>
      <c r="B11364" s="1">
        <v>37394</v>
      </c>
      <c r="C11364" t="s">
        <v>1923</v>
      </c>
      <c r="E11364">
        <v>36</v>
      </c>
      <c r="F11364">
        <f>LOOKUP(SUBSTITUTE(G11364," ", ""), allMembers!B$2:B$132, allMembers!A$2:A$132)</f>
        <v>4</v>
      </c>
      <c r="G11364" t="s">
        <v>197</v>
      </c>
      <c r="H11364" s="1">
        <v>37394</v>
      </c>
    </row>
    <row r="11365" spans="1:8" x14ac:dyDescent="0.3">
      <c r="A11365">
        <v>11364</v>
      </c>
      <c r="B11365" s="1">
        <v>37394</v>
      </c>
      <c r="C11365" t="s">
        <v>1924</v>
      </c>
      <c r="D11365">
        <v>36</v>
      </c>
      <c r="F11365">
        <f>LOOKUP(SUBSTITUTE(G11365," ", ""), allMembers!B$2:B$132, allMembers!A$2:A$132)</f>
        <v>4</v>
      </c>
      <c r="G11365" t="s">
        <v>197</v>
      </c>
    </row>
    <row r="11366" spans="1:8" x14ac:dyDescent="0.3">
      <c r="A11366">
        <v>11365</v>
      </c>
      <c r="B11366" s="1">
        <v>37288</v>
      </c>
      <c r="C11366" t="s">
        <v>1926</v>
      </c>
      <c r="D11366">
        <v>50</v>
      </c>
      <c r="F11366">
        <f>LOOKUP(SUBSTITUTE(G11366," ", ""), allMembers!B$2:B$132, allMembers!A$2:A$132)</f>
        <v>4</v>
      </c>
      <c r="G11366" t="s">
        <v>197</v>
      </c>
      <c r="H11366" s="1">
        <v>37288</v>
      </c>
    </row>
    <row r="11367" spans="1:8" x14ac:dyDescent="0.3">
      <c r="A11367">
        <v>11366</v>
      </c>
      <c r="B11367" s="1">
        <v>37453</v>
      </c>
      <c r="C11367" t="s">
        <v>1927</v>
      </c>
      <c r="E11367">
        <v>50</v>
      </c>
      <c r="F11367">
        <f>LOOKUP(SUBSTITUTE(G11367," ", ""), allMembers!B$2:B$132, allMembers!A$2:A$132)</f>
        <v>4</v>
      </c>
      <c r="G11367" t="s">
        <v>197</v>
      </c>
      <c r="H11367" s="1">
        <v>37453</v>
      </c>
    </row>
    <row r="11368" spans="1:8" x14ac:dyDescent="0.3">
      <c r="A11368">
        <v>11367</v>
      </c>
      <c r="B11368" s="1">
        <v>37288</v>
      </c>
      <c r="C11368" t="s">
        <v>1895</v>
      </c>
      <c r="D11368">
        <v>10</v>
      </c>
      <c r="F11368">
        <f>LOOKUP(SUBSTITUTE(G11368," ", ""), allMembers!B$2:B$132, allMembers!A$2:A$132)</f>
        <v>4</v>
      </c>
      <c r="G11368" t="s">
        <v>197</v>
      </c>
      <c r="H11368" s="1">
        <v>37288</v>
      </c>
    </row>
    <row r="11369" spans="1:8" x14ac:dyDescent="0.3">
      <c r="A11369">
        <v>11368</v>
      </c>
      <c r="B11369" s="1">
        <v>37450</v>
      </c>
      <c r="C11369" t="s">
        <v>1896</v>
      </c>
      <c r="E11369">
        <v>30</v>
      </c>
      <c r="F11369">
        <f>LOOKUP(SUBSTITUTE(G11369," ", ""), allMembers!B$2:B$132, allMembers!A$2:A$132)</f>
        <v>4</v>
      </c>
      <c r="G11369" t="s">
        <v>197</v>
      </c>
      <c r="H11369" s="1">
        <v>37450</v>
      </c>
    </row>
    <row r="11370" spans="1:8" x14ac:dyDescent="0.3">
      <c r="A11370">
        <v>11369</v>
      </c>
      <c r="B11370" s="1">
        <v>37450</v>
      </c>
      <c r="C11370" t="s">
        <v>1897</v>
      </c>
      <c r="D11370">
        <v>27.5</v>
      </c>
      <c r="F11370">
        <f>LOOKUP(SUBSTITUTE(G11370," ", ""), allMembers!B$2:B$132, allMembers!A$2:A$132)</f>
        <v>4</v>
      </c>
      <c r="G11370" t="s">
        <v>197</v>
      </c>
    </row>
    <row r="11371" spans="1:8" x14ac:dyDescent="0.3">
      <c r="A11371">
        <v>11370</v>
      </c>
      <c r="B11371" s="1">
        <v>37288</v>
      </c>
      <c r="C11371" t="s">
        <v>1905</v>
      </c>
      <c r="D11371">
        <v>10</v>
      </c>
      <c r="F11371">
        <f>LOOKUP(SUBSTITUTE(G11371," ", ""), allMembers!B$2:B$132, allMembers!A$2:A$132)</f>
        <v>4</v>
      </c>
      <c r="G11371" t="s">
        <v>197</v>
      </c>
      <c r="H11371" s="1">
        <v>37288</v>
      </c>
    </row>
    <row r="11372" spans="1:8" x14ac:dyDescent="0.3">
      <c r="A11372">
        <v>11371</v>
      </c>
      <c r="B11372" s="1">
        <v>37475</v>
      </c>
      <c r="C11372" t="s">
        <v>1906</v>
      </c>
      <c r="E11372">
        <v>40</v>
      </c>
      <c r="F11372">
        <f>LOOKUP(SUBSTITUTE(G11372," ", ""), allMembers!B$2:B$132, allMembers!A$2:A$132)</f>
        <v>4</v>
      </c>
      <c r="G11372" t="s">
        <v>197</v>
      </c>
      <c r="H11372" s="1">
        <v>37475</v>
      </c>
    </row>
    <row r="11373" spans="1:8" x14ac:dyDescent="0.3">
      <c r="A11373">
        <v>11372</v>
      </c>
      <c r="B11373" s="1">
        <v>37475</v>
      </c>
      <c r="C11373" t="s">
        <v>1907</v>
      </c>
      <c r="D11373">
        <v>40</v>
      </c>
      <c r="F11373">
        <f>LOOKUP(SUBSTITUTE(G11373," ", ""), allMembers!B$2:B$132, allMembers!A$2:A$132)</f>
        <v>4</v>
      </c>
      <c r="G11373" t="s">
        <v>197</v>
      </c>
    </row>
    <row r="11374" spans="1:8" x14ac:dyDescent="0.3">
      <c r="A11374">
        <v>11373</v>
      </c>
      <c r="B11374" s="1">
        <v>37288</v>
      </c>
      <c r="C11374" t="s">
        <v>1908</v>
      </c>
      <c r="D11374">
        <v>10</v>
      </c>
      <c r="F11374">
        <f>LOOKUP(SUBSTITUTE(G11374," ", ""), allMembers!B$2:B$132, allMembers!A$2:A$132)</f>
        <v>4</v>
      </c>
      <c r="G11374" t="s">
        <v>197</v>
      </c>
      <c r="H11374" s="1">
        <v>37288</v>
      </c>
    </row>
    <row r="11375" spans="1:8" x14ac:dyDescent="0.3">
      <c r="A11375">
        <v>11374</v>
      </c>
      <c r="B11375" s="1">
        <v>37531</v>
      </c>
      <c r="C11375" t="s">
        <v>1909</v>
      </c>
      <c r="E11375">
        <v>32</v>
      </c>
      <c r="F11375">
        <f>LOOKUP(SUBSTITUTE(G11375," ", ""), allMembers!B$2:B$132, allMembers!A$2:A$132)</f>
        <v>4</v>
      </c>
      <c r="G11375" t="s">
        <v>197</v>
      </c>
      <c r="H11375" s="1">
        <v>37531</v>
      </c>
    </row>
    <row r="11376" spans="1:8" x14ac:dyDescent="0.3">
      <c r="A11376">
        <v>11375</v>
      </c>
      <c r="B11376" s="1">
        <v>37531</v>
      </c>
      <c r="C11376" t="s">
        <v>1910</v>
      </c>
      <c r="D11376">
        <v>32</v>
      </c>
      <c r="F11376">
        <f>LOOKUP(SUBSTITUTE(G11376," ", ""), allMembers!B$2:B$132, allMembers!A$2:A$132)</f>
        <v>4</v>
      </c>
      <c r="G11376" t="s">
        <v>197</v>
      </c>
    </row>
    <row r="11377" spans="1:8" x14ac:dyDescent="0.3">
      <c r="A11377">
        <v>11376</v>
      </c>
      <c r="B11377" s="1">
        <v>37288</v>
      </c>
      <c r="C11377" t="s">
        <v>1911</v>
      </c>
      <c r="D11377">
        <v>10</v>
      </c>
      <c r="F11377">
        <f>LOOKUP(SUBSTITUTE(G11377," ", ""), allMembers!B$2:B$132, allMembers!A$2:A$132)</f>
        <v>4</v>
      </c>
      <c r="G11377" t="s">
        <v>197</v>
      </c>
      <c r="H11377" s="1">
        <v>37288</v>
      </c>
    </row>
    <row r="11378" spans="1:8" x14ac:dyDescent="0.3">
      <c r="A11378">
        <v>11377</v>
      </c>
      <c r="B11378" s="1">
        <v>37548</v>
      </c>
      <c r="C11378" t="s">
        <v>1912</v>
      </c>
      <c r="E11378">
        <v>30</v>
      </c>
      <c r="F11378">
        <f>LOOKUP(SUBSTITUTE(G11378," ", ""), allMembers!B$2:B$132, allMembers!A$2:A$132)</f>
        <v>4</v>
      </c>
      <c r="G11378" t="s">
        <v>197</v>
      </c>
      <c r="H11378" s="1">
        <v>37548</v>
      </c>
    </row>
    <row r="11379" spans="1:8" x14ac:dyDescent="0.3">
      <c r="A11379">
        <v>11378</v>
      </c>
      <c r="B11379" s="1">
        <v>37548</v>
      </c>
      <c r="C11379" t="s">
        <v>1913</v>
      </c>
      <c r="D11379">
        <v>30</v>
      </c>
      <c r="F11379">
        <f>LOOKUP(SUBSTITUTE(G11379," ", ""), allMembers!B$2:B$132, allMembers!A$2:A$132)</f>
        <v>4</v>
      </c>
      <c r="G11379" t="s">
        <v>197</v>
      </c>
    </row>
    <row r="11380" spans="1:8" x14ac:dyDescent="0.3">
      <c r="A11380">
        <v>11379</v>
      </c>
      <c r="B11380" s="1">
        <v>37288</v>
      </c>
      <c r="C11380" t="s">
        <v>1915</v>
      </c>
      <c r="D11380">
        <v>10</v>
      </c>
      <c r="F11380">
        <f>LOOKUP(SUBSTITUTE(G11380," ", ""), allMembers!B$2:B$132, allMembers!A$2:A$132)</f>
        <v>4</v>
      </c>
      <c r="G11380" t="s">
        <v>197</v>
      </c>
      <c r="H11380" s="1">
        <v>37288</v>
      </c>
    </row>
    <row r="11381" spans="1:8" x14ac:dyDescent="0.3">
      <c r="A11381">
        <v>11380</v>
      </c>
      <c r="B11381" s="1">
        <v>37573</v>
      </c>
      <c r="C11381" t="s">
        <v>1940</v>
      </c>
      <c r="E11381">
        <v>25</v>
      </c>
      <c r="F11381">
        <f>LOOKUP(SUBSTITUTE(G11381," ", ""), allMembers!B$2:B$132, allMembers!A$2:A$132)</f>
        <v>4</v>
      </c>
      <c r="G11381" t="s">
        <v>197</v>
      </c>
      <c r="H11381" s="1">
        <v>37573</v>
      </c>
    </row>
    <row r="11382" spans="1:8" x14ac:dyDescent="0.3">
      <c r="A11382">
        <v>11381</v>
      </c>
      <c r="B11382" s="1">
        <v>37573</v>
      </c>
      <c r="C11382" t="s">
        <v>1917</v>
      </c>
      <c r="D11382">
        <v>25</v>
      </c>
      <c r="F11382">
        <f>LOOKUP(SUBSTITUTE(G11382," ", ""), allMembers!B$2:B$132, allMembers!A$2:A$132)</f>
        <v>4</v>
      </c>
      <c r="G11382" t="s">
        <v>197</v>
      </c>
    </row>
    <row r="11383" spans="1:8" x14ac:dyDescent="0.3">
      <c r="A11383">
        <v>11382</v>
      </c>
      <c r="B11383" s="1">
        <v>37256</v>
      </c>
      <c r="C11383" t="s">
        <v>1890</v>
      </c>
      <c r="E11383">
        <v>110</v>
      </c>
      <c r="F11383">
        <f>LOOKUP(SUBSTITUTE(G11383," ", ""), allMembers!B$2:B$132, allMembers!A$2:A$132)</f>
        <v>20</v>
      </c>
      <c r="G11383" t="s">
        <v>874</v>
      </c>
      <c r="H11383" s="1">
        <v>37256</v>
      </c>
    </row>
    <row r="11384" spans="1:8" x14ac:dyDescent="0.3">
      <c r="A11384">
        <v>11383</v>
      </c>
      <c r="B11384" s="1">
        <v>37287</v>
      </c>
      <c r="C11384" t="s">
        <v>1891</v>
      </c>
      <c r="D11384">
        <v>65</v>
      </c>
      <c r="F11384">
        <f>LOOKUP(SUBSTITUTE(G11384," ", ""), allMembers!B$2:B$132, allMembers!A$2:A$132)</f>
        <v>20</v>
      </c>
      <c r="G11384" t="s">
        <v>874</v>
      </c>
      <c r="H11384" s="1">
        <v>37287</v>
      </c>
    </row>
    <row r="11385" spans="1:8" x14ac:dyDescent="0.3">
      <c r="A11385">
        <v>11384</v>
      </c>
      <c r="B11385" s="1">
        <v>37316</v>
      </c>
      <c r="C11385" t="s">
        <v>1936</v>
      </c>
      <c r="E11385">
        <v>55</v>
      </c>
      <c r="F11385">
        <f>LOOKUP(SUBSTITUTE(G11385," ", ""), allMembers!B$2:B$132, allMembers!A$2:A$132)</f>
        <v>20</v>
      </c>
      <c r="G11385" t="s">
        <v>874</v>
      </c>
      <c r="H11385" s="1">
        <v>37316</v>
      </c>
    </row>
    <row r="11386" spans="1:8" x14ac:dyDescent="0.3">
      <c r="A11386">
        <v>11385</v>
      </c>
      <c r="B11386" s="1">
        <v>37288</v>
      </c>
      <c r="C11386" t="s">
        <v>1922</v>
      </c>
      <c r="D11386">
        <v>10</v>
      </c>
      <c r="F11386">
        <f>LOOKUP(SUBSTITUTE(G11386," ", ""), allMembers!B$2:B$132, allMembers!A$2:A$132)</f>
        <v>20</v>
      </c>
      <c r="G11386" t="s">
        <v>874</v>
      </c>
      <c r="H11386" s="1">
        <v>37288</v>
      </c>
    </row>
    <row r="11387" spans="1:8" x14ac:dyDescent="0.3">
      <c r="A11387">
        <v>11386</v>
      </c>
      <c r="B11387" s="1">
        <v>37394</v>
      </c>
      <c r="C11387" t="s">
        <v>1923</v>
      </c>
      <c r="E11387">
        <v>36</v>
      </c>
      <c r="F11387">
        <f>LOOKUP(SUBSTITUTE(G11387," ", ""), allMembers!B$2:B$132, allMembers!A$2:A$132)</f>
        <v>20</v>
      </c>
      <c r="G11387" t="s">
        <v>874</v>
      </c>
      <c r="H11387" s="1">
        <v>37394</v>
      </c>
    </row>
    <row r="11388" spans="1:8" x14ac:dyDescent="0.3">
      <c r="A11388">
        <v>11387</v>
      </c>
      <c r="B11388" s="1">
        <v>37394</v>
      </c>
      <c r="C11388" t="s">
        <v>1924</v>
      </c>
      <c r="D11388">
        <v>36</v>
      </c>
      <c r="F11388">
        <f>LOOKUP(SUBSTITUTE(G11388," ", ""), allMembers!B$2:B$132, allMembers!A$2:A$132)</f>
        <v>20</v>
      </c>
      <c r="G11388" t="s">
        <v>874</v>
      </c>
    </row>
    <row r="11389" spans="1:8" x14ac:dyDescent="0.3">
      <c r="A11389">
        <v>11388</v>
      </c>
      <c r="B11389" s="1">
        <v>37135</v>
      </c>
      <c r="C11389" t="s">
        <v>1898</v>
      </c>
      <c r="E11389">
        <v>100</v>
      </c>
      <c r="F11389">
        <f>LOOKUP(SUBSTITUTE(G11389," ", ""), allMembers!B$2:B$132, allMembers!A$2:A$132)</f>
        <v>118</v>
      </c>
      <c r="G11389" t="s">
        <v>1578</v>
      </c>
      <c r="H11389" s="1">
        <v>37135</v>
      </c>
    </row>
    <row r="11390" spans="1:8" x14ac:dyDescent="0.3">
      <c r="A11390">
        <v>11389</v>
      </c>
      <c r="B11390" s="1">
        <v>37135</v>
      </c>
      <c r="C11390" t="s">
        <v>1899</v>
      </c>
      <c r="D11390">
        <v>100</v>
      </c>
      <c r="F11390">
        <f>LOOKUP(SUBSTITUTE(G11390," ", ""), allMembers!B$2:B$132, allMembers!A$2:A$132)</f>
        <v>118</v>
      </c>
      <c r="G11390" t="s">
        <v>1578</v>
      </c>
    </row>
    <row r="11391" spans="1:8" x14ac:dyDescent="0.3">
      <c r="A11391">
        <v>11390</v>
      </c>
      <c r="B11391" s="1">
        <v>37256</v>
      </c>
      <c r="C11391" t="s">
        <v>1890</v>
      </c>
      <c r="E11391">
        <v>50</v>
      </c>
      <c r="F11391">
        <f>LOOKUP(SUBSTITUTE(G11391," ", ""), allMembers!B$2:B$132, allMembers!A$2:A$132)</f>
        <v>118</v>
      </c>
      <c r="G11391" t="s">
        <v>1578</v>
      </c>
      <c r="H11391" s="1">
        <v>37256</v>
      </c>
    </row>
    <row r="11392" spans="1:8" x14ac:dyDescent="0.3">
      <c r="A11392">
        <v>11391</v>
      </c>
      <c r="B11392" s="1">
        <v>37287</v>
      </c>
      <c r="C11392" t="s">
        <v>1891</v>
      </c>
      <c r="D11392">
        <v>65</v>
      </c>
      <c r="F11392">
        <f>LOOKUP(SUBSTITUTE(G11392," ", ""), allMembers!B$2:B$132, allMembers!A$2:A$132)</f>
        <v>118</v>
      </c>
      <c r="G11392" t="s">
        <v>1578</v>
      </c>
      <c r="H11392" s="1">
        <v>37287</v>
      </c>
    </row>
    <row r="11393" spans="1:8" x14ac:dyDescent="0.3">
      <c r="A11393">
        <v>11392</v>
      </c>
      <c r="B11393" s="1">
        <v>37300</v>
      </c>
      <c r="C11393" t="s">
        <v>1918</v>
      </c>
      <c r="E11393">
        <v>250</v>
      </c>
      <c r="F11393">
        <f>LOOKUP(SUBSTITUTE(G11393," ", ""), allMembers!B$2:B$132, allMembers!A$2:A$132)</f>
        <v>118</v>
      </c>
      <c r="G11393" t="s">
        <v>1578</v>
      </c>
      <c r="H11393" s="1">
        <v>37300</v>
      </c>
    </row>
    <row r="11394" spans="1:8" x14ac:dyDescent="0.3">
      <c r="A11394">
        <v>11393</v>
      </c>
      <c r="B11394" s="1">
        <v>37300</v>
      </c>
      <c r="C11394" t="s">
        <v>1902</v>
      </c>
      <c r="D11394">
        <v>250</v>
      </c>
      <c r="F11394">
        <f>LOOKUP(SUBSTITUTE(G11394," ", ""), allMembers!B$2:B$132, allMembers!A$2:A$132)</f>
        <v>118</v>
      </c>
      <c r="G11394" t="s">
        <v>1578</v>
      </c>
    </row>
    <row r="11395" spans="1:8" x14ac:dyDescent="0.3">
      <c r="A11395">
        <v>11394</v>
      </c>
      <c r="B11395" s="1">
        <v>37301</v>
      </c>
      <c r="C11395" t="s">
        <v>1936</v>
      </c>
      <c r="E11395">
        <v>115</v>
      </c>
      <c r="F11395">
        <f>LOOKUP(SUBSTITUTE(G11395," ", ""), allMembers!B$2:B$132, allMembers!A$2:A$132)</f>
        <v>118</v>
      </c>
      <c r="G11395" t="s">
        <v>1578</v>
      </c>
      <c r="H11395" s="1">
        <v>37301</v>
      </c>
    </row>
    <row r="11396" spans="1:8" x14ac:dyDescent="0.3">
      <c r="A11396">
        <v>11395</v>
      </c>
      <c r="B11396" s="1">
        <v>37288</v>
      </c>
      <c r="C11396" t="s">
        <v>1893</v>
      </c>
      <c r="D11396">
        <v>10</v>
      </c>
      <c r="F11396">
        <f>LOOKUP(SUBSTITUTE(G11396," ", ""), allMembers!B$2:B$132, allMembers!A$2:A$132)</f>
        <v>118</v>
      </c>
      <c r="G11396" t="s">
        <v>1578</v>
      </c>
      <c r="H11396" s="1">
        <v>37288</v>
      </c>
    </row>
    <row r="11397" spans="1:8" x14ac:dyDescent="0.3">
      <c r="A11397">
        <v>11396</v>
      </c>
      <c r="B11397" s="1">
        <v>37335</v>
      </c>
      <c r="C11397" t="s">
        <v>1903</v>
      </c>
      <c r="E11397">
        <v>28</v>
      </c>
      <c r="F11397">
        <f>LOOKUP(SUBSTITUTE(G11397," ", ""), allMembers!B$2:B$132, allMembers!A$2:A$132)</f>
        <v>118</v>
      </c>
      <c r="G11397" t="s">
        <v>1578</v>
      </c>
      <c r="H11397" s="1">
        <v>37335</v>
      </c>
    </row>
    <row r="11398" spans="1:8" x14ac:dyDescent="0.3">
      <c r="A11398">
        <v>11397</v>
      </c>
      <c r="B11398" s="1">
        <v>37335</v>
      </c>
      <c r="C11398" t="s">
        <v>1894</v>
      </c>
      <c r="D11398">
        <v>28</v>
      </c>
      <c r="F11398">
        <f>LOOKUP(SUBSTITUTE(G11398," ", ""), allMembers!B$2:B$132, allMembers!A$2:A$132)</f>
        <v>118</v>
      </c>
      <c r="G11398" t="s">
        <v>1578</v>
      </c>
    </row>
    <row r="11399" spans="1:8" x14ac:dyDescent="0.3">
      <c r="A11399">
        <v>11398</v>
      </c>
      <c r="B11399" s="1">
        <v>37288</v>
      </c>
      <c r="C11399" t="s">
        <v>1922</v>
      </c>
      <c r="D11399">
        <v>10</v>
      </c>
      <c r="F11399">
        <f>LOOKUP(SUBSTITUTE(G11399," ", ""), allMembers!B$2:B$132, allMembers!A$2:A$132)</f>
        <v>118</v>
      </c>
      <c r="G11399" t="s">
        <v>1578</v>
      </c>
      <c r="H11399" s="1">
        <v>37288</v>
      </c>
    </row>
    <row r="11400" spans="1:8" x14ac:dyDescent="0.3">
      <c r="A11400">
        <v>11399</v>
      </c>
      <c r="B11400" s="1">
        <v>37394</v>
      </c>
      <c r="C11400" t="s">
        <v>1923</v>
      </c>
      <c r="E11400">
        <v>36</v>
      </c>
      <c r="F11400">
        <f>LOOKUP(SUBSTITUTE(G11400," ", ""), allMembers!B$2:B$132, allMembers!A$2:A$132)</f>
        <v>118</v>
      </c>
      <c r="G11400" t="s">
        <v>1578</v>
      </c>
      <c r="H11400" s="1">
        <v>37394</v>
      </c>
    </row>
    <row r="11401" spans="1:8" x14ac:dyDescent="0.3">
      <c r="A11401">
        <v>11400</v>
      </c>
      <c r="B11401" s="1">
        <v>37394</v>
      </c>
      <c r="C11401" t="s">
        <v>1924</v>
      </c>
      <c r="D11401">
        <v>36</v>
      </c>
      <c r="F11401">
        <f>LOOKUP(SUBSTITUTE(G11401," ", ""), allMembers!B$2:B$132, allMembers!A$2:A$132)</f>
        <v>118</v>
      </c>
      <c r="G11401" t="s">
        <v>1578</v>
      </c>
    </row>
    <row r="11402" spans="1:8" x14ac:dyDescent="0.3">
      <c r="A11402">
        <v>11401</v>
      </c>
      <c r="B11402" s="1">
        <v>37288</v>
      </c>
      <c r="C11402" t="s">
        <v>1794</v>
      </c>
      <c r="D11402">
        <v>10</v>
      </c>
      <c r="F11402">
        <f>LOOKUP(SUBSTITUTE(G11402," ", ""), allMembers!B$2:B$132, allMembers!A$2:A$132)</f>
        <v>118</v>
      </c>
      <c r="G11402" t="s">
        <v>1578</v>
      </c>
      <c r="H11402" s="1">
        <v>37288</v>
      </c>
    </row>
    <row r="11403" spans="1:8" x14ac:dyDescent="0.3">
      <c r="A11403">
        <v>11402</v>
      </c>
      <c r="B11403" s="1">
        <v>37426</v>
      </c>
      <c r="C11403" t="s">
        <v>1904</v>
      </c>
      <c r="E11403">
        <v>36</v>
      </c>
      <c r="F11403">
        <f>LOOKUP(SUBSTITUTE(G11403," ", ""), allMembers!B$2:B$132, allMembers!A$2:A$132)</f>
        <v>118</v>
      </c>
      <c r="G11403" t="s">
        <v>1578</v>
      </c>
      <c r="H11403" s="1">
        <v>37426</v>
      </c>
    </row>
    <row r="11404" spans="1:8" x14ac:dyDescent="0.3">
      <c r="A11404">
        <v>11403</v>
      </c>
      <c r="B11404" s="1">
        <v>37426</v>
      </c>
      <c r="C11404" t="s">
        <v>1796</v>
      </c>
      <c r="D11404">
        <v>36</v>
      </c>
      <c r="F11404">
        <f>LOOKUP(SUBSTITUTE(G11404," ", ""), allMembers!B$2:B$132, allMembers!A$2:A$132)</f>
        <v>118</v>
      </c>
      <c r="G11404" t="s">
        <v>1578</v>
      </c>
    </row>
    <row r="11405" spans="1:8" x14ac:dyDescent="0.3">
      <c r="A11405">
        <v>11404</v>
      </c>
      <c r="B11405" s="1">
        <v>37288</v>
      </c>
      <c r="C11405" t="s">
        <v>1905</v>
      </c>
      <c r="D11405">
        <v>10</v>
      </c>
      <c r="F11405">
        <f>LOOKUP(SUBSTITUTE(G11405," ", ""), allMembers!B$2:B$132, allMembers!A$2:A$132)</f>
        <v>118</v>
      </c>
      <c r="G11405" t="s">
        <v>1578</v>
      </c>
      <c r="H11405" s="1">
        <v>37288</v>
      </c>
    </row>
    <row r="11406" spans="1:8" x14ac:dyDescent="0.3">
      <c r="A11406">
        <v>11405</v>
      </c>
      <c r="B11406" s="1">
        <v>37475</v>
      </c>
      <c r="C11406" t="s">
        <v>1906</v>
      </c>
      <c r="E11406">
        <v>30</v>
      </c>
      <c r="F11406">
        <f>LOOKUP(SUBSTITUTE(G11406," ", ""), allMembers!B$2:B$132, allMembers!A$2:A$132)</f>
        <v>118</v>
      </c>
      <c r="G11406" t="s">
        <v>1578</v>
      </c>
      <c r="H11406" s="1">
        <v>37475</v>
      </c>
    </row>
    <row r="11407" spans="1:8" x14ac:dyDescent="0.3">
      <c r="A11407">
        <v>11406</v>
      </c>
      <c r="B11407" s="1">
        <v>37475</v>
      </c>
      <c r="C11407" t="s">
        <v>1907</v>
      </c>
      <c r="D11407">
        <v>30</v>
      </c>
      <c r="F11407">
        <f>LOOKUP(SUBSTITUTE(G11407," ", ""), allMembers!B$2:B$132, allMembers!A$2:A$132)</f>
        <v>118</v>
      </c>
      <c r="G11407" t="s">
        <v>1578</v>
      </c>
    </row>
    <row r="11408" spans="1:8" x14ac:dyDescent="0.3">
      <c r="A11408">
        <v>11407</v>
      </c>
      <c r="B11408" s="1">
        <v>37288</v>
      </c>
      <c r="C11408" t="s">
        <v>1911</v>
      </c>
      <c r="D11408">
        <v>10</v>
      </c>
      <c r="F11408">
        <f>LOOKUP(SUBSTITUTE(G11408," ", ""), allMembers!B$2:B$132, allMembers!A$2:A$132)</f>
        <v>118</v>
      </c>
      <c r="G11408" t="s">
        <v>1578</v>
      </c>
      <c r="H11408" s="1">
        <v>37288</v>
      </c>
    </row>
    <row r="11409" spans="1:8" x14ac:dyDescent="0.3">
      <c r="A11409">
        <v>11408</v>
      </c>
      <c r="B11409" s="1">
        <v>37548</v>
      </c>
      <c r="C11409" t="s">
        <v>1912</v>
      </c>
      <c r="E11409">
        <v>30</v>
      </c>
      <c r="F11409">
        <f>LOOKUP(SUBSTITUTE(G11409," ", ""), allMembers!B$2:B$132, allMembers!A$2:A$132)</f>
        <v>118</v>
      </c>
      <c r="G11409" t="s">
        <v>1578</v>
      </c>
      <c r="H11409" s="1">
        <v>37548</v>
      </c>
    </row>
    <row r="11410" spans="1:8" x14ac:dyDescent="0.3">
      <c r="A11410">
        <v>11409</v>
      </c>
      <c r="B11410" s="1">
        <v>37548</v>
      </c>
      <c r="C11410" t="s">
        <v>1913</v>
      </c>
      <c r="D11410">
        <v>30</v>
      </c>
      <c r="F11410">
        <f>LOOKUP(SUBSTITUTE(G11410," ", ""), allMembers!B$2:B$132, allMembers!A$2:A$132)</f>
        <v>118</v>
      </c>
      <c r="G11410" t="s">
        <v>1578</v>
      </c>
    </row>
    <row r="11411" spans="1:8" x14ac:dyDescent="0.3">
      <c r="A11411">
        <v>11410</v>
      </c>
      <c r="B11411" s="1">
        <v>37256</v>
      </c>
      <c r="C11411" t="s">
        <v>1890</v>
      </c>
      <c r="E11411">
        <v>0</v>
      </c>
      <c r="F11411">
        <f>LOOKUP(SUBSTITUTE(G11411," ", ""), allMembers!B$2:B$132, allMembers!A$2:A$132)</f>
        <v>110</v>
      </c>
      <c r="G11411" t="s">
        <v>875</v>
      </c>
      <c r="H11411" s="1">
        <v>37256</v>
      </c>
    </row>
    <row r="11412" spans="1:8" x14ac:dyDescent="0.3">
      <c r="A11412">
        <v>11411</v>
      </c>
      <c r="B11412" s="1">
        <v>37298</v>
      </c>
      <c r="C11412" t="s">
        <v>1957</v>
      </c>
      <c r="E11412">
        <v>69.319999999999993</v>
      </c>
      <c r="F11412">
        <f>LOOKUP(SUBSTITUTE(G11412," ", ""), allMembers!B$2:B$132, allMembers!A$2:A$132)</f>
        <v>110</v>
      </c>
      <c r="G11412" t="s">
        <v>875</v>
      </c>
      <c r="H11412" s="1">
        <v>37298</v>
      </c>
    </row>
    <row r="11413" spans="1:8" x14ac:dyDescent="0.3">
      <c r="A11413">
        <v>11412</v>
      </c>
      <c r="B11413" s="1">
        <v>37298</v>
      </c>
      <c r="C11413" t="s">
        <v>1958</v>
      </c>
      <c r="D11413">
        <v>6</v>
      </c>
      <c r="F11413">
        <f>LOOKUP(SUBSTITUTE(G11413," ", ""), allMembers!B$2:B$132, allMembers!A$2:A$132)</f>
        <v>110</v>
      </c>
      <c r="G11413" t="s">
        <v>875</v>
      </c>
    </row>
    <row r="11414" spans="1:8" x14ac:dyDescent="0.3">
      <c r="A11414">
        <v>11413</v>
      </c>
      <c r="B11414" s="1">
        <v>37316</v>
      </c>
      <c r="C11414" t="s">
        <v>1959</v>
      </c>
      <c r="D11414">
        <v>10</v>
      </c>
      <c r="F11414">
        <f>LOOKUP(SUBSTITUTE(G11414," ", ""), allMembers!B$2:B$132, allMembers!A$2:A$132)</f>
        <v>110</v>
      </c>
      <c r="G11414" t="s">
        <v>875</v>
      </c>
      <c r="H11414" s="1">
        <v>37316</v>
      </c>
    </row>
    <row r="11415" spans="1:8" x14ac:dyDescent="0.3">
      <c r="A11415">
        <v>11414</v>
      </c>
      <c r="B11415" s="1">
        <v>37288</v>
      </c>
      <c r="C11415" t="s">
        <v>1926</v>
      </c>
      <c r="D11415">
        <v>50</v>
      </c>
      <c r="F11415">
        <f>LOOKUP(SUBSTITUTE(G11415," ", ""), allMembers!B$2:B$132, allMembers!A$2:A$132)</f>
        <v>110</v>
      </c>
      <c r="G11415" t="s">
        <v>875</v>
      </c>
      <c r="H11415" s="1">
        <v>37288</v>
      </c>
    </row>
    <row r="11416" spans="1:8" x14ac:dyDescent="0.3">
      <c r="A11416">
        <v>11415</v>
      </c>
      <c r="B11416" s="1">
        <v>37514</v>
      </c>
      <c r="C11416" t="s">
        <v>1960</v>
      </c>
      <c r="E11416">
        <v>10</v>
      </c>
      <c r="F11416">
        <f>LOOKUP(SUBSTITUTE(G11416," ", ""), allMembers!B$2:B$132, allMembers!A$2:A$132)</f>
        <v>110</v>
      </c>
      <c r="G11416" t="s">
        <v>875</v>
      </c>
      <c r="H11416" s="1">
        <v>37514</v>
      </c>
    </row>
    <row r="11417" spans="1:8" x14ac:dyDescent="0.3">
      <c r="A11417">
        <v>11416</v>
      </c>
      <c r="B11417" s="1">
        <v>37135</v>
      </c>
      <c r="C11417" t="s">
        <v>1898</v>
      </c>
      <c r="E11417">
        <v>100</v>
      </c>
      <c r="F11417">
        <f>LOOKUP(SUBSTITUTE(G11417," ", ""), allMembers!B$2:B$132, allMembers!A$2:A$132)</f>
        <v>11</v>
      </c>
      <c r="G11417" t="s">
        <v>776</v>
      </c>
      <c r="H11417" s="1">
        <v>37135</v>
      </c>
    </row>
    <row r="11418" spans="1:8" x14ac:dyDescent="0.3">
      <c r="A11418">
        <v>11417</v>
      </c>
      <c r="B11418" s="1">
        <v>37135</v>
      </c>
      <c r="C11418" t="s">
        <v>1899</v>
      </c>
      <c r="D11418">
        <v>100</v>
      </c>
      <c r="F11418">
        <f>LOOKUP(SUBSTITUTE(G11418," ", ""), allMembers!B$2:B$132, allMembers!A$2:A$132)</f>
        <v>11</v>
      </c>
      <c r="G11418" t="s">
        <v>776</v>
      </c>
    </row>
    <row r="11419" spans="1:8" x14ac:dyDescent="0.3">
      <c r="A11419">
        <v>11418</v>
      </c>
      <c r="B11419" s="1">
        <v>37256</v>
      </c>
      <c r="C11419" t="s">
        <v>1890</v>
      </c>
      <c r="E11419">
        <v>140</v>
      </c>
      <c r="F11419">
        <f>LOOKUP(SUBSTITUTE(G11419," ", ""), allMembers!B$2:B$132, allMembers!A$2:A$132)</f>
        <v>11</v>
      </c>
      <c r="G11419" t="s">
        <v>776</v>
      </c>
      <c r="H11419" s="1">
        <v>37256</v>
      </c>
    </row>
    <row r="11420" spans="1:8" x14ac:dyDescent="0.3">
      <c r="A11420">
        <v>11419</v>
      </c>
      <c r="B11420" s="1">
        <v>37316</v>
      </c>
      <c r="C11420" t="s">
        <v>1959</v>
      </c>
      <c r="D11420">
        <v>10</v>
      </c>
      <c r="F11420">
        <f>LOOKUP(SUBSTITUTE(G11420," ", ""), allMembers!B$2:B$132, allMembers!A$2:A$132)</f>
        <v>11</v>
      </c>
      <c r="G11420" t="s">
        <v>776</v>
      </c>
      <c r="H11420" s="1">
        <v>37316</v>
      </c>
    </row>
    <row r="11421" spans="1:8" x14ac:dyDescent="0.3">
      <c r="A11421">
        <v>11420</v>
      </c>
      <c r="B11421" s="1">
        <v>37300</v>
      </c>
      <c r="C11421" t="s">
        <v>1902</v>
      </c>
      <c r="D11421">
        <v>250</v>
      </c>
      <c r="F11421">
        <f>LOOKUP(SUBSTITUTE(G11421," ", ""), allMembers!B$2:B$132, allMembers!A$2:A$132)</f>
        <v>11</v>
      </c>
      <c r="G11421" t="s">
        <v>776</v>
      </c>
      <c r="H11421" s="1">
        <v>37300</v>
      </c>
    </row>
    <row r="11422" spans="1:8" x14ac:dyDescent="0.3">
      <c r="A11422">
        <v>11421</v>
      </c>
      <c r="B11422" s="1">
        <v>37379</v>
      </c>
      <c r="C11422" t="s">
        <v>1918</v>
      </c>
      <c r="E11422">
        <v>250</v>
      </c>
      <c r="F11422">
        <f>LOOKUP(SUBSTITUTE(G11422," ", ""), allMembers!B$2:B$132, allMembers!A$2:A$132)</f>
        <v>11</v>
      </c>
      <c r="G11422" t="s">
        <v>776</v>
      </c>
      <c r="H11422" s="1">
        <v>37379</v>
      </c>
    </row>
    <row r="11423" spans="1:8" x14ac:dyDescent="0.3">
      <c r="A11423">
        <v>11422</v>
      </c>
      <c r="B11423" s="1">
        <v>37256</v>
      </c>
      <c r="C11423" t="s">
        <v>1890</v>
      </c>
      <c r="E11423">
        <v>0</v>
      </c>
      <c r="F11423">
        <f>LOOKUP(SUBSTITUTE(G11423," ", ""), allMembers!B$2:B$132, allMembers!A$2:A$132)</f>
        <v>102</v>
      </c>
      <c r="G11423" t="s">
        <v>880</v>
      </c>
      <c r="H11423" s="1">
        <v>37256</v>
      </c>
    </row>
    <row r="11424" spans="1:8" x14ac:dyDescent="0.3">
      <c r="A11424">
        <v>11423</v>
      </c>
      <c r="B11424" s="1">
        <v>37288</v>
      </c>
      <c r="C11424" t="s">
        <v>1926</v>
      </c>
      <c r="D11424">
        <v>50</v>
      </c>
      <c r="F11424">
        <f>LOOKUP(SUBSTITUTE(G11424," ", ""), allMembers!B$2:B$132, allMembers!A$2:A$132)</f>
        <v>102</v>
      </c>
      <c r="G11424" t="s">
        <v>880</v>
      </c>
      <c r="H11424" s="1">
        <v>37288</v>
      </c>
    </row>
    <row r="11425" spans="1:8" x14ac:dyDescent="0.3">
      <c r="A11425">
        <v>11424</v>
      </c>
      <c r="B11425" s="1">
        <v>37316</v>
      </c>
      <c r="C11425" t="s">
        <v>1959</v>
      </c>
      <c r="D11425">
        <v>10</v>
      </c>
      <c r="F11425">
        <f>LOOKUP(SUBSTITUTE(G11425," ", ""), allMembers!B$2:B$132, allMembers!A$2:A$132)</f>
        <v>102</v>
      </c>
      <c r="G11425" t="s">
        <v>880</v>
      </c>
      <c r="H11425" s="1">
        <v>37316</v>
      </c>
    </row>
    <row r="11426" spans="1:8" x14ac:dyDescent="0.3">
      <c r="A11426">
        <v>11425</v>
      </c>
      <c r="B11426" s="1">
        <v>37514</v>
      </c>
      <c r="C11426" t="s">
        <v>1961</v>
      </c>
      <c r="E11426">
        <v>50</v>
      </c>
      <c r="F11426">
        <f>LOOKUP(SUBSTITUTE(G11426," ", ""), allMembers!B$2:B$132, allMembers!A$2:A$132)</f>
        <v>102</v>
      </c>
      <c r="G11426" t="s">
        <v>880</v>
      </c>
      <c r="H11426" s="1">
        <v>37514</v>
      </c>
    </row>
    <row r="11427" spans="1:8" x14ac:dyDescent="0.3">
      <c r="A11427">
        <v>11426</v>
      </c>
      <c r="B11427" s="1">
        <v>37514</v>
      </c>
      <c r="C11427" t="s">
        <v>1901</v>
      </c>
      <c r="E11427">
        <v>10</v>
      </c>
      <c r="F11427">
        <f>LOOKUP(SUBSTITUTE(G11427," ", ""), allMembers!B$2:B$132, allMembers!A$2:A$132)</f>
        <v>102</v>
      </c>
      <c r="G11427" t="s">
        <v>880</v>
      </c>
    </row>
    <row r="11428" spans="1:8" x14ac:dyDescent="0.3">
      <c r="A11428">
        <v>11427</v>
      </c>
      <c r="B11428" s="1">
        <v>37256</v>
      </c>
      <c r="C11428" t="s">
        <v>1890</v>
      </c>
      <c r="E11428">
        <v>0</v>
      </c>
      <c r="F11428">
        <f>LOOKUP(SUBSTITUTE(G11428," ", ""), allMembers!B$2:B$132, allMembers!A$2:A$132)</f>
        <v>117</v>
      </c>
      <c r="G11428" t="s">
        <v>1582</v>
      </c>
      <c r="H11428" s="1">
        <v>37256</v>
      </c>
    </row>
    <row r="11429" spans="1:8" x14ac:dyDescent="0.3">
      <c r="A11429">
        <v>11428</v>
      </c>
      <c r="B11429" s="1">
        <v>37316</v>
      </c>
      <c r="C11429" t="s">
        <v>1959</v>
      </c>
      <c r="D11429">
        <v>10</v>
      </c>
      <c r="F11429">
        <f>LOOKUP(SUBSTITUTE(G11429," ", ""), allMembers!B$2:B$132, allMembers!A$2:A$132)</f>
        <v>117</v>
      </c>
      <c r="G11429" t="s">
        <v>1582</v>
      </c>
      <c r="H11429" s="1">
        <v>37316</v>
      </c>
    </row>
    <row r="11430" spans="1:8" x14ac:dyDescent="0.3">
      <c r="A11430">
        <v>11429</v>
      </c>
      <c r="B11430" s="1">
        <v>37256</v>
      </c>
      <c r="C11430" t="s">
        <v>1890</v>
      </c>
      <c r="E11430">
        <v>40</v>
      </c>
      <c r="F11430">
        <f>LOOKUP(SUBSTITUTE(G11430," ", ""), allMembers!B$2:B$132, allMembers!A$2:A$132)</f>
        <v>73</v>
      </c>
      <c r="G11430" t="s">
        <v>882</v>
      </c>
      <c r="H11430" s="1">
        <v>37256</v>
      </c>
    </row>
    <row r="11431" spans="1:8" x14ac:dyDescent="0.3">
      <c r="A11431">
        <v>11430</v>
      </c>
      <c r="B11431" s="1">
        <v>37257</v>
      </c>
      <c r="C11431" t="s">
        <v>1959</v>
      </c>
      <c r="D11431">
        <v>10</v>
      </c>
      <c r="F11431">
        <f>LOOKUP(SUBSTITUTE(G11431," ", ""), allMembers!B$2:B$132, allMembers!A$2:A$132)</f>
        <v>73</v>
      </c>
      <c r="G11431" t="s">
        <v>882</v>
      </c>
      <c r="H11431" s="1">
        <v>37257</v>
      </c>
    </row>
    <row r="11432" spans="1:8" x14ac:dyDescent="0.3">
      <c r="A11432">
        <v>11431</v>
      </c>
      <c r="B11432" s="1">
        <v>36891</v>
      </c>
      <c r="C11432" t="s">
        <v>1962</v>
      </c>
      <c r="E11432">
        <v>3</v>
      </c>
      <c r="F11432">
        <f>LOOKUP(SUBSTITUTE(G11432," ", ""), allMembers!B$2:B$132, allMembers!A$2:A$132)</f>
        <v>18</v>
      </c>
      <c r="G11432" t="s">
        <v>5</v>
      </c>
      <c r="H11432" s="1">
        <v>36891</v>
      </c>
    </row>
    <row r="11433" spans="1:8" x14ac:dyDescent="0.3">
      <c r="A11433">
        <v>11432</v>
      </c>
      <c r="B11433" s="1">
        <v>36951</v>
      </c>
      <c r="C11433" t="s">
        <v>1963</v>
      </c>
      <c r="D11433">
        <v>65</v>
      </c>
      <c r="F11433">
        <f>LOOKUP(SUBSTITUTE(G11433," ", ""), allMembers!B$2:B$132, allMembers!A$2:A$132)</f>
        <v>18</v>
      </c>
      <c r="G11433" t="s">
        <v>5</v>
      </c>
      <c r="H11433" s="1">
        <v>36951</v>
      </c>
    </row>
    <row r="11434" spans="1:8" x14ac:dyDescent="0.3">
      <c r="A11434">
        <v>11433</v>
      </c>
      <c r="B11434" s="1">
        <v>36982</v>
      </c>
      <c r="C11434" t="s">
        <v>1964</v>
      </c>
      <c r="E11434">
        <v>65</v>
      </c>
      <c r="F11434">
        <f>LOOKUP(SUBSTITUTE(G11434," ", ""), allMembers!B$2:B$132, allMembers!A$2:A$132)</f>
        <v>18</v>
      </c>
      <c r="G11434" t="s">
        <v>5</v>
      </c>
      <c r="H11434" s="1">
        <v>36982</v>
      </c>
    </row>
    <row r="11435" spans="1:8" x14ac:dyDescent="0.3">
      <c r="A11435">
        <v>11434</v>
      </c>
      <c r="B11435" s="1">
        <v>36942</v>
      </c>
      <c r="C11435" t="s">
        <v>1965</v>
      </c>
      <c r="D11435">
        <v>10</v>
      </c>
      <c r="F11435">
        <f>LOOKUP(SUBSTITUTE(G11435," ", ""), allMembers!B$2:B$132, allMembers!A$2:A$132)</f>
        <v>18</v>
      </c>
      <c r="G11435" t="s">
        <v>5</v>
      </c>
      <c r="H11435" s="1">
        <v>36942</v>
      </c>
    </row>
    <row r="11436" spans="1:8" x14ac:dyDescent="0.3">
      <c r="A11436">
        <v>11435</v>
      </c>
      <c r="B11436" s="1">
        <v>37028</v>
      </c>
      <c r="C11436" t="s">
        <v>1966</v>
      </c>
      <c r="E11436">
        <v>50</v>
      </c>
      <c r="F11436">
        <f>LOOKUP(SUBSTITUTE(G11436," ", ""), allMembers!B$2:B$132, allMembers!A$2:A$132)</f>
        <v>18</v>
      </c>
      <c r="G11436" t="s">
        <v>5</v>
      </c>
      <c r="H11436" s="1">
        <v>37028</v>
      </c>
    </row>
    <row r="11437" spans="1:8" x14ac:dyDescent="0.3">
      <c r="A11437">
        <v>11436</v>
      </c>
      <c r="B11437" s="1">
        <v>37028</v>
      </c>
      <c r="C11437" t="s">
        <v>1967</v>
      </c>
      <c r="D11437">
        <v>36</v>
      </c>
      <c r="F11437">
        <f>LOOKUP(SUBSTITUTE(G11437," ", ""), allMembers!B$2:B$132, allMembers!A$2:A$132)</f>
        <v>18</v>
      </c>
      <c r="G11437" t="s">
        <v>5</v>
      </c>
    </row>
    <row r="11438" spans="1:8" x14ac:dyDescent="0.3">
      <c r="A11438">
        <v>11437</v>
      </c>
      <c r="B11438" s="1">
        <v>36942</v>
      </c>
      <c r="C11438" t="s">
        <v>1968</v>
      </c>
      <c r="D11438">
        <v>10</v>
      </c>
      <c r="F11438">
        <f>LOOKUP(SUBSTITUTE(G11438," ", ""), allMembers!B$2:B$132, allMembers!A$2:A$132)</f>
        <v>18</v>
      </c>
      <c r="G11438" t="s">
        <v>5</v>
      </c>
      <c r="H11438" s="1">
        <v>36942</v>
      </c>
    </row>
    <row r="11439" spans="1:8" x14ac:dyDescent="0.3">
      <c r="A11439">
        <v>11438</v>
      </c>
      <c r="B11439" s="1">
        <v>37055</v>
      </c>
      <c r="C11439" t="s">
        <v>1969</v>
      </c>
      <c r="E11439">
        <v>50</v>
      </c>
      <c r="F11439">
        <f>LOOKUP(SUBSTITUTE(G11439," ", ""), allMembers!B$2:B$132, allMembers!A$2:A$132)</f>
        <v>18</v>
      </c>
      <c r="G11439" t="s">
        <v>5</v>
      </c>
      <c r="H11439" s="1">
        <v>37055</v>
      </c>
    </row>
    <row r="11440" spans="1:8" x14ac:dyDescent="0.3">
      <c r="A11440">
        <v>11439</v>
      </c>
      <c r="B11440" s="1">
        <v>37055</v>
      </c>
      <c r="C11440" t="s">
        <v>1970</v>
      </c>
      <c r="D11440">
        <v>34</v>
      </c>
      <c r="F11440">
        <f>LOOKUP(SUBSTITUTE(G11440," ", ""), allMembers!B$2:B$132, allMembers!A$2:A$132)</f>
        <v>18</v>
      </c>
      <c r="G11440" t="s">
        <v>5</v>
      </c>
    </row>
    <row r="11441" spans="1:8" x14ac:dyDescent="0.3">
      <c r="A11441">
        <v>11440</v>
      </c>
      <c r="B11441" s="1">
        <v>36942</v>
      </c>
      <c r="C11441" t="s">
        <v>1971</v>
      </c>
      <c r="D11441">
        <v>10</v>
      </c>
      <c r="F11441">
        <f>LOOKUP(SUBSTITUTE(G11441," ", ""), allMembers!B$2:B$132, allMembers!A$2:A$132)</f>
        <v>18</v>
      </c>
      <c r="G11441" t="s">
        <v>5</v>
      </c>
      <c r="H11441" s="1">
        <v>36942</v>
      </c>
    </row>
    <row r="11442" spans="1:8" x14ac:dyDescent="0.3">
      <c r="A11442">
        <v>11441</v>
      </c>
      <c r="B11442" s="1">
        <v>37104</v>
      </c>
      <c r="C11442" t="s">
        <v>1972</v>
      </c>
      <c r="E11442">
        <v>60</v>
      </c>
      <c r="F11442">
        <f>LOOKUP(SUBSTITUTE(G11442," ", ""), allMembers!B$2:B$132, allMembers!A$2:A$132)</f>
        <v>18</v>
      </c>
      <c r="G11442" t="s">
        <v>5</v>
      </c>
      <c r="H11442" s="1">
        <v>37104</v>
      </c>
    </row>
    <row r="11443" spans="1:8" x14ac:dyDescent="0.3">
      <c r="A11443">
        <v>11442</v>
      </c>
      <c r="B11443" s="1">
        <v>37104</v>
      </c>
      <c r="C11443" t="s">
        <v>1973</v>
      </c>
      <c r="D11443">
        <v>41</v>
      </c>
      <c r="F11443">
        <f>LOOKUP(SUBSTITUTE(G11443," ", ""), allMembers!B$2:B$132, allMembers!A$2:A$132)</f>
        <v>18</v>
      </c>
      <c r="G11443" t="s">
        <v>5</v>
      </c>
    </row>
    <row r="11444" spans="1:8" x14ac:dyDescent="0.3">
      <c r="A11444">
        <v>11443</v>
      </c>
      <c r="B11444" s="1">
        <v>36942</v>
      </c>
      <c r="C11444" t="s">
        <v>1974</v>
      </c>
      <c r="D11444">
        <v>10</v>
      </c>
      <c r="F11444">
        <f>LOOKUP(SUBSTITUTE(G11444," ", ""), allMembers!B$2:B$132, allMembers!A$2:A$132)</f>
        <v>18</v>
      </c>
      <c r="G11444" t="s">
        <v>5</v>
      </c>
      <c r="H11444" s="1">
        <v>36942</v>
      </c>
    </row>
    <row r="11445" spans="1:8" x14ac:dyDescent="0.3">
      <c r="A11445">
        <v>11444</v>
      </c>
      <c r="B11445" s="1">
        <v>37167</v>
      </c>
      <c r="C11445" t="s">
        <v>1975</v>
      </c>
      <c r="E11445">
        <v>30</v>
      </c>
      <c r="F11445">
        <f>LOOKUP(SUBSTITUTE(G11445," ", ""), allMembers!B$2:B$132, allMembers!A$2:A$132)</f>
        <v>18</v>
      </c>
      <c r="G11445" t="s">
        <v>5</v>
      </c>
      <c r="H11445" s="1">
        <v>37167</v>
      </c>
    </row>
    <row r="11446" spans="1:8" x14ac:dyDescent="0.3">
      <c r="A11446">
        <v>11445</v>
      </c>
      <c r="B11446" s="1">
        <v>37167</v>
      </c>
      <c r="C11446" t="s">
        <v>1976</v>
      </c>
      <c r="D11446">
        <v>12</v>
      </c>
      <c r="F11446">
        <f>LOOKUP(SUBSTITUTE(G11446," ", ""), allMembers!B$2:B$132, allMembers!A$2:A$132)</f>
        <v>18</v>
      </c>
      <c r="G11446" t="s">
        <v>5</v>
      </c>
    </row>
    <row r="11447" spans="1:8" x14ac:dyDescent="0.3">
      <c r="A11447">
        <v>11446</v>
      </c>
      <c r="B11447" s="1">
        <v>36942</v>
      </c>
      <c r="C11447" t="s">
        <v>1977</v>
      </c>
      <c r="D11447">
        <v>10</v>
      </c>
      <c r="F11447">
        <f>LOOKUP(SUBSTITUTE(G11447," ", ""), allMembers!B$2:B$132, allMembers!A$2:A$132)</f>
        <v>18</v>
      </c>
      <c r="G11447" t="s">
        <v>5</v>
      </c>
      <c r="H11447" s="1">
        <v>36942</v>
      </c>
    </row>
    <row r="11448" spans="1:8" x14ac:dyDescent="0.3">
      <c r="A11448">
        <v>11447</v>
      </c>
      <c r="B11448" s="1">
        <v>37184</v>
      </c>
      <c r="C11448" t="s">
        <v>1978</v>
      </c>
      <c r="E11448">
        <v>40</v>
      </c>
      <c r="F11448">
        <f>LOOKUP(SUBSTITUTE(G11448," ", ""), allMembers!B$2:B$132, allMembers!A$2:A$132)</f>
        <v>18</v>
      </c>
      <c r="G11448" t="s">
        <v>5</v>
      </c>
      <c r="H11448" s="1">
        <v>37184</v>
      </c>
    </row>
    <row r="11449" spans="1:8" x14ac:dyDescent="0.3">
      <c r="A11449">
        <v>11448</v>
      </c>
      <c r="B11449" s="1">
        <v>37184</v>
      </c>
      <c r="C11449" t="s">
        <v>1913</v>
      </c>
      <c r="D11449">
        <v>30</v>
      </c>
      <c r="F11449">
        <f>LOOKUP(SUBSTITUTE(G11449," ", ""), allMembers!B$2:B$132, allMembers!A$2:A$132)</f>
        <v>18</v>
      </c>
      <c r="G11449" t="s">
        <v>5</v>
      </c>
    </row>
    <row r="11450" spans="1:8" x14ac:dyDescent="0.3">
      <c r="A11450">
        <v>11449</v>
      </c>
      <c r="B11450" s="1">
        <v>36942</v>
      </c>
      <c r="C11450" t="s">
        <v>1979</v>
      </c>
      <c r="D11450">
        <v>10</v>
      </c>
      <c r="F11450">
        <f>LOOKUP(SUBSTITUTE(G11450," ", ""), allMembers!B$2:B$132, allMembers!A$2:A$132)</f>
        <v>18</v>
      </c>
      <c r="G11450" t="s">
        <v>5</v>
      </c>
      <c r="H11450" s="1">
        <v>36942</v>
      </c>
    </row>
    <row r="11451" spans="1:8" x14ac:dyDescent="0.3">
      <c r="A11451">
        <v>11450</v>
      </c>
      <c r="B11451" s="1">
        <v>37208</v>
      </c>
      <c r="C11451" t="s">
        <v>1980</v>
      </c>
      <c r="E11451">
        <v>40</v>
      </c>
      <c r="F11451">
        <f>LOOKUP(SUBSTITUTE(G11451," ", ""), allMembers!B$2:B$132, allMembers!A$2:A$132)</f>
        <v>18</v>
      </c>
      <c r="G11451" t="s">
        <v>5</v>
      </c>
      <c r="H11451" s="1">
        <v>37208</v>
      </c>
    </row>
    <row r="11452" spans="1:8" x14ac:dyDescent="0.3">
      <c r="A11452">
        <v>11451</v>
      </c>
      <c r="B11452" s="1">
        <v>37208</v>
      </c>
      <c r="C11452" t="s">
        <v>1981</v>
      </c>
      <c r="D11452">
        <v>35</v>
      </c>
      <c r="F11452">
        <f>LOOKUP(SUBSTITUTE(G11452," ", ""), allMembers!B$2:B$132, allMembers!A$2:A$132)</f>
        <v>18</v>
      </c>
      <c r="G11452" t="s">
        <v>5</v>
      </c>
      <c r="H11452" s="1">
        <v>37208</v>
      </c>
    </row>
    <row r="11453" spans="1:8" x14ac:dyDescent="0.3">
      <c r="A11453">
        <v>11452</v>
      </c>
      <c r="B11453" s="1">
        <v>36891</v>
      </c>
      <c r="C11453" t="s">
        <v>1962</v>
      </c>
      <c r="E11453">
        <v>40</v>
      </c>
      <c r="F11453">
        <f>LOOKUP(SUBSTITUTE(G11453," ", ""), allMembers!B$2:B$132, allMembers!A$2:A$132)</f>
        <v>79</v>
      </c>
      <c r="G11453" t="s">
        <v>1982</v>
      </c>
      <c r="H11453" s="1">
        <v>36891</v>
      </c>
    </row>
    <row r="11454" spans="1:8" x14ac:dyDescent="0.3">
      <c r="A11454">
        <v>11453</v>
      </c>
      <c r="B11454" s="1">
        <v>36924</v>
      </c>
      <c r="C11454" t="s">
        <v>1983</v>
      </c>
      <c r="E11454">
        <v>27.5</v>
      </c>
      <c r="F11454">
        <f>LOOKUP(SUBSTITUTE(G11454," ", ""), allMembers!B$2:B$132, allMembers!A$2:A$132)</f>
        <v>79</v>
      </c>
      <c r="G11454" t="s">
        <v>1982</v>
      </c>
      <c r="H11454" s="1">
        <v>36924</v>
      </c>
    </row>
    <row r="11455" spans="1:8" x14ac:dyDescent="0.3">
      <c r="A11455">
        <v>11454</v>
      </c>
      <c r="B11455" s="1">
        <v>36924</v>
      </c>
      <c r="C11455" t="s">
        <v>1984</v>
      </c>
      <c r="D11455">
        <v>27.5</v>
      </c>
      <c r="F11455">
        <f>LOOKUP(SUBSTITUTE(G11455," ", ""), allMembers!B$2:B$132, allMembers!A$2:A$132)</f>
        <v>79</v>
      </c>
      <c r="G11455" t="s">
        <v>1982</v>
      </c>
    </row>
    <row r="11456" spans="1:8" x14ac:dyDescent="0.3">
      <c r="A11456">
        <v>11455</v>
      </c>
      <c r="B11456" s="1">
        <v>36924</v>
      </c>
      <c r="C11456" t="s">
        <v>1985</v>
      </c>
      <c r="F11456">
        <f>LOOKUP(SUBSTITUTE(G11456," ", ""), allMembers!B$2:B$132, allMembers!A$2:A$132)</f>
        <v>79</v>
      </c>
      <c r="G11456" t="s">
        <v>1982</v>
      </c>
    </row>
    <row r="11457" spans="1:8" x14ac:dyDescent="0.3">
      <c r="A11457">
        <v>11456</v>
      </c>
      <c r="B11457" s="1">
        <v>36891</v>
      </c>
      <c r="C11457" t="s">
        <v>1962</v>
      </c>
      <c r="D11457">
        <v>56.65</v>
      </c>
      <c r="F11457">
        <f>LOOKUP(SUBSTITUTE(G11457," ", ""), allMembers!B$2:B$132, allMembers!A$2:A$132)</f>
        <v>8</v>
      </c>
      <c r="G11457" t="s">
        <v>40</v>
      </c>
      <c r="H11457" s="1">
        <v>36891</v>
      </c>
    </row>
    <row r="11458" spans="1:8" x14ac:dyDescent="0.3">
      <c r="A11458">
        <v>11457</v>
      </c>
      <c r="B11458" s="1">
        <v>36924</v>
      </c>
      <c r="C11458" t="s">
        <v>1986</v>
      </c>
      <c r="E11458">
        <v>55</v>
      </c>
      <c r="F11458">
        <f>LOOKUP(SUBSTITUTE(G11458," ", ""), allMembers!B$2:B$132, allMembers!A$2:A$132)</f>
        <v>8</v>
      </c>
      <c r="G11458" t="s">
        <v>40</v>
      </c>
      <c r="H11458" s="1">
        <v>36924</v>
      </c>
    </row>
    <row r="11459" spans="1:8" x14ac:dyDescent="0.3">
      <c r="A11459">
        <v>11458</v>
      </c>
      <c r="B11459" s="1">
        <v>36924</v>
      </c>
      <c r="C11459" t="s">
        <v>1984</v>
      </c>
      <c r="D11459">
        <v>55</v>
      </c>
      <c r="F11459">
        <f>LOOKUP(SUBSTITUTE(G11459," ", ""), allMembers!B$2:B$132, allMembers!A$2:A$132)</f>
        <v>8</v>
      </c>
      <c r="G11459" t="s">
        <v>40</v>
      </c>
    </row>
    <row r="11460" spans="1:8" x14ac:dyDescent="0.3">
      <c r="A11460">
        <v>11459</v>
      </c>
      <c r="B11460" s="1">
        <v>36935</v>
      </c>
      <c r="C11460" t="s">
        <v>1987</v>
      </c>
      <c r="E11460">
        <v>271.64999999999998</v>
      </c>
      <c r="F11460">
        <f>LOOKUP(SUBSTITUTE(G11460," ", ""), allMembers!B$2:B$132, allMembers!A$2:A$132)</f>
        <v>8</v>
      </c>
      <c r="G11460" t="s">
        <v>40</v>
      </c>
      <c r="H11460" s="1">
        <v>36935</v>
      </c>
    </row>
    <row r="11461" spans="1:8" x14ac:dyDescent="0.3">
      <c r="A11461">
        <v>11460</v>
      </c>
      <c r="B11461" s="1">
        <v>36935</v>
      </c>
      <c r="C11461" t="s">
        <v>1963</v>
      </c>
      <c r="D11461">
        <v>65</v>
      </c>
      <c r="F11461">
        <f>LOOKUP(SUBSTITUTE(G11461," ", ""), allMembers!B$2:B$132, allMembers!A$2:A$132)</f>
        <v>8</v>
      </c>
      <c r="G11461" t="s">
        <v>40</v>
      </c>
    </row>
    <row r="11462" spans="1:8" x14ac:dyDescent="0.3">
      <c r="A11462">
        <v>11461</v>
      </c>
      <c r="B11462" s="1">
        <v>36973</v>
      </c>
      <c r="C11462" t="s">
        <v>1926</v>
      </c>
      <c r="D11462">
        <v>50</v>
      </c>
      <c r="F11462">
        <f>LOOKUP(SUBSTITUTE(G11462," ", ""), allMembers!B$2:B$132, allMembers!A$2:A$132)</f>
        <v>8</v>
      </c>
      <c r="G11462" t="s">
        <v>40</v>
      </c>
      <c r="H11462" s="1">
        <v>36973</v>
      </c>
    </row>
    <row r="11463" spans="1:8" x14ac:dyDescent="0.3">
      <c r="A11463">
        <v>11462</v>
      </c>
      <c r="B11463" s="1">
        <v>36942</v>
      </c>
      <c r="C11463" t="s">
        <v>1965</v>
      </c>
      <c r="D11463">
        <v>10</v>
      </c>
      <c r="F11463">
        <f>LOOKUP(SUBSTITUTE(G11463," ", ""), allMembers!B$2:B$132, allMembers!A$2:A$132)</f>
        <v>8</v>
      </c>
      <c r="G11463" t="s">
        <v>40</v>
      </c>
      <c r="H11463" s="1">
        <v>36942</v>
      </c>
    </row>
    <row r="11464" spans="1:8" x14ac:dyDescent="0.3">
      <c r="A11464">
        <v>11463</v>
      </c>
      <c r="B11464" s="1">
        <v>37028</v>
      </c>
      <c r="C11464" t="s">
        <v>1966</v>
      </c>
      <c r="E11464">
        <v>36</v>
      </c>
      <c r="F11464">
        <f>LOOKUP(SUBSTITUTE(G11464," ", ""), allMembers!B$2:B$132, allMembers!A$2:A$132)</f>
        <v>8</v>
      </c>
      <c r="G11464" t="s">
        <v>40</v>
      </c>
      <c r="H11464" s="1">
        <v>37028</v>
      </c>
    </row>
    <row r="11465" spans="1:8" x14ac:dyDescent="0.3">
      <c r="A11465">
        <v>11464</v>
      </c>
      <c r="B11465" s="1">
        <v>37028</v>
      </c>
      <c r="C11465" t="s">
        <v>1967</v>
      </c>
      <c r="D11465">
        <v>36</v>
      </c>
      <c r="F11465">
        <f>LOOKUP(SUBSTITUTE(G11465," ", ""), allMembers!B$2:B$132, allMembers!A$2:A$132)</f>
        <v>8</v>
      </c>
      <c r="G11465" t="s">
        <v>40</v>
      </c>
    </row>
    <row r="11466" spans="1:8" x14ac:dyDescent="0.3">
      <c r="A11466">
        <v>11465</v>
      </c>
      <c r="B11466" s="1">
        <v>36942</v>
      </c>
      <c r="C11466" t="s">
        <v>1968</v>
      </c>
      <c r="D11466">
        <v>10</v>
      </c>
      <c r="F11466">
        <f>LOOKUP(SUBSTITUTE(G11466," ", ""), allMembers!B$2:B$132, allMembers!A$2:A$132)</f>
        <v>8</v>
      </c>
      <c r="G11466" t="s">
        <v>40</v>
      </c>
      <c r="H11466" s="1">
        <v>36942</v>
      </c>
    </row>
    <row r="11467" spans="1:8" x14ac:dyDescent="0.3">
      <c r="A11467">
        <v>11466</v>
      </c>
      <c r="B11467" s="1">
        <v>37055</v>
      </c>
      <c r="C11467" t="s">
        <v>1969</v>
      </c>
      <c r="E11467">
        <v>34</v>
      </c>
      <c r="F11467">
        <f>LOOKUP(SUBSTITUTE(G11467," ", ""), allMembers!B$2:B$132, allMembers!A$2:A$132)</f>
        <v>8</v>
      </c>
      <c r="G11467" t="s">
        <v>40</v>
      </c>
      <c r="H11467" s="1">
        <v>37055</v>
      </c>
    </row>
    <row r="11468" spans="1:8" x14ac:dyDescent="0.3">
      <c r="A11468">
        <v>11467</v>
      </c>
      <c r="B11468" s="1">
        <v>37055</v>
      </c>
      <c r="C11468" t="s">
        <v>1970</v>
      </c>
      <c r="D11468">
        <v>34</v>
      </c>
      <c r="F11468">
        <f>LOOKUP(SUBSTITUTE(G11468," ", ""), allMembers!B$2:B$132, allMembers!A$2:A$132)</f>
        <v>8</v>
      </c>
      <c r="G11468" t="s">
        <v>40</v>
      </c>
    </row>
    <row r="11469" spans="1:8" x14ac:dyDescent="0.3">
      <c r="A11469">
        <v>11468</v>
      </c>
      <c r="B11469" s="1">
        <v>36942</v>
      </c>
      <c r="C11469" t="s">
        <v>1988</v>
      </c>
      <c r="D11469">
        <v>10</v>
      </c>
      <c r="F11469">
        <f>LOOKUP(SUBSTITUTE(G11469," ", ""), allMembers!B$2:B$132, allMembers!A$2:A$132)</f>
        <v>8</v>
      </c>
      <c r="G11469" t="s">
        <v>40</v>
      </c>
      <c r="H11469" s="1">
        <v>36942</v>
      </c>
    </row>
    <row r="11470" spans="1:8" x14ac:dyDescent="0.3">
      <c r="A11470">
        <v>11469</v>
      </c>
      <c r="B11470" s="1">
        <v>37086</v>
      </c>
      <c r="C11470" t="s">
        <v>1989</v>
      </c>
      <c r="E11470">
        <v>82</v>
      </c>
      <c r="F11470">
        <f>LOOKUP(SUBSTITUTE(G11470," ", ""), allMembers!B$2:B$132, allMembers!A$2:A$132)</f>
        <v>8</v>
      </c>
      <c r="G11470" t="s">
        <v>40</v>
      </c>
      <c r="H11470" s="1">
        <v>37086</v>
      </c>
    </row>
    <row r="11471" spans="1:8" x14ac:dyDescent="0.3">
      <c r="A11471">
        <v>11470</v>
      </c>
      <c r="B11471" s="1">
        <v>37086</v>
      </c>
      <c r="C11471" t="s">
        <v>1990</v>
      </c>
      <c r="D11471">
        <v>32</v>
      </c>
      <c r="F11471">
        <f>LOOKUP(SUBSTITUTE(G11471," ", ""), allMembers!B$2:B$132, allMembers!A$2:A$132)</f>
        <v>8</v>
      </c>
      <c r="G11471" t="s">
        <v>40</v>
      </c>
    </row>
    <row r="11472" spans="1:8" x14ac:dyDescent="0.3">
      <c r="A11472">
        <v>11471</v>
      </c>
      <c r="B11472" s="1">
        <v>36942</v>
      </c>
      <c r="C11472" t="s">
        <v>1971</v>
      </c>
      <c r="D11472">
        <v>10</v>
      </c>
      <c r="F11472">
        <f>LOOKUP(SUBSTITUTE(G11472," ", ""), allMembers!B$2:B$132, allMembers!A$2:A$132)</f>
        <v>8</v>
      </c>
      <c r="G11472" t="s">
        <v>40</v>
      </c>
      <c r="H11472" s="1">
        <v>36942</v>
      </c>
    </row>
    <row r="11473" spans="1:8" x14ac:dyDescent="0.3">
      <c r="A11473">
        <v>11472</v>
      </c>
      <c r="B11473" s="1">
        <v>37104</v>
      </c>
      <c r="C11473" t="s">
        <v>1972</v>
      </c>
      <c r="E11473">
        <v>41</v>
      </c>
      <c r="F11473">
        <f>LOOKUP(SUBSTITUTE(G11473," ", ""), allMembers!B$2:B$132, allMembers!A$2:A$132)</f>
        <v>8</v>
      </c>
      <c r="G11473" t="s">
        <v>40</v>
      </c>
      <c r="H11473" s="1">
        <v>37104</v>
      </c>
    </row>
    <row r="11474" spans="1:8" x14ac:dyDescent="0.3">
      <c r="A11474">
        <v>11473</v>
      </c>
      <c r="B11474" s="1">
        <v>37104</v>
      </c>
      <c r="C11474" t="s">
        <v>1973</v>
      </c>
      <c r="D11474">
        <v>41</v>
      </c>
      <c r="F11474">
        <f>LOOKUP(SUBSTITUTE(G11474," ", ""), allMembers!B$2:B$132, allMembers!A$2:A$132)</f>
        <v>8</v>
      </c>
      <c r="G11474" t="s">
        <v>40</v>
      </c>
    </row>
    <row r="11475" spans="1:8" x14ac:dyDescent="0.3">
      <c r="A11475">
        <v>11474</v>
      </c>
      <c r="B11475" s="1">
        <v>36942</v>
      </c>
      <c r="C11475" t="s">
        <v>1974</v>
      </c>
      <c r="D11475">
        <v>10</v>
      </c>
      <c r="F11475">
        <f>LOOKUP(SUBSTITUTE(G11475," ", ""), allMembers!B$2:B$132, allMembers!A$2:A$132)</f>
        <v>8</v>
      </c>
      <c r="G11475" t="s">
        <v>40</v>
      </c>
      <c r="H11475" s="1">
        <v>36942</v>
      </c>
    </row>
    <row r="11476" spans="1:8" x14ac:dyDescent="0.3">
      <c r="A11476">
        <v>11475</v>
      </c>
      <c r="B11476" s="1">
        <v>37167</v>
      </c>
      <c r="C11476" t="s">
        <v>1975</v>
      </c>
      <c r="E11476">
        <v>12</v>
      </c>
      <c r="F11476">
        <f>LOOKUP(SUBSTITUTE(G11476," ", ""), allMembers!B$2:B$132, allMembers!A$2:A$132)</f>
        <v>8</v>
      </c>
      <c r="G11476" t="s">
        <v>40</v>
      </c>
      <c r="H11476" s="1">
        <v>37167</v>
      </c>
    </row>
    <row r="11477" spans="1:8" x14ac:dyDescent="0.3">
      <c r="A11477">
        <v>11476</v>
      </c>
      <c r="B11477" s="1">
        <v>37167</v>
      </c>
      <c r="C11477" t="s">
        <v>1976</v>
      </c>
      <c r="D11477">
        <v>12</v>
      </c>
      <c r="F11477">
        <f>LOOKUP(SUBSTITUTE(G11477," ", ""), allMembers!B$2:B$132, allMembers!A$2:A$132)</f>
        <v>8</v>
      </c>
      <c r="G11477" t="s">
        <v>40</v>
      </c>
    </row>
    <row r="11478" spans="1:8" x14ac:dyDescent="0.3">
      <c r="A11478">
        <v>11477</v>
      </c>
      <c r="B11478" s="1">
        <v>36942</v>
      </c>
      <c r="C11478" t="s">
        <v>1979</v>
      </c>
      <c r="D11478">
        <v>10</v>
      </c>
      <c r="F11478">
        <f>LOOKUP(SUBSTITUTE(G11478," ", ""), allMembers!B$2:B$132, allMembers!A$2:A$132)</f>
        <v>8</v>
      </c>
      <c r="G11478" t="s">
        <v>40</v>
      </c>
      <c r="H11478" s="1">
        <v>36942</v>
      </c>
    </row>
    <row r="11479" spans="1:8" x14ac:dyDescent="0.3">
      <c r="A11479">
        <v>11478</v>
      </c>
      <c r="B11479" s="1">
        <v>37208</v>
      </c>
      <c r="C11479" t="s">
        <v>1980</v>
      </c>
      <c r="E11479">
        <v>35</v>
      </c>
      <c r="F11479">
        <f>LOOKUP(SUBSTITUTE(G11479," ", ""), allMembers!B$2:B$132, allMembers!A$2:A$132)</f>
        <v>8</v>
      </c>
      <c r="G11479" t="s">
        <v>40</v>
      </c>
      <c r="H11479" s="1">
        <v>37208</v>
      </c>
    </row>
    <row r="11480" spans="1:8" x14ac:dyDescent="0.3">
      <c r="A11480">
        <v>11479</v>
      </c>
      <c r="B11480" s="1">
        <v>37208</v>
      </c>
      <c r="C11480" t="s">
        <v>1981</v>
      </c>
      <c r="D11480">
        <v>35</v>
      </c>
      <c r="F11480">
        <f>LOOKUP(SUBSTITUTE(G11480," ", ""), allMembers!B$2:B$132, allMembers!A$2:A$132)</f>
        <v>8</v>
      </c>
      <c r="G11480" t="s">
        <v>40</v>
      </c>
    </row>
    <row r="11481" spans="1:8" x14ac:dyDescent="0.3">
      <c r="A11481">
        <v>11480</v>
      </c>
      <c r="B11481" s="1">
        <v>37236</v>
      </c>
      <c r="C11481" t="s">
        <v>1991</v>
      </c>
      <c r="E11481">
        <v>19.5</v>
      </c>
      <c r="F11481">
        <f>LOOKUP(SUBSTITUTE(G11481," ", ""), allMembers!B$2:B$132, allMembers!A$2:A$132)</f>
        <v>8</v>
      </c>
      <c r="G11481" t="s">
        <v>40</v>
      </c>
      <c r="H11481" s="1">
        <v>37236</v>
      </c>
    </row>
    <row r="11482" spans="1:8" x14ac:dyDescent="0.3">
      <c r="A11482">
        <v>11481</v>
      </c>
      <c r="B11482" s="1">
        <v>37236</v>
      </c>
      <c r="C11482" t="s">
        <v>1898</v>
      </c>
      <c r="E11482">
        <v>80.5</v>
      </c>
      <c r="F11482">
        <f>LOOKUP(SUBSTITUTE(G11482," ", ""), allMembers!B$2:B$132, allMembers!A$2:A$132)</f>
        <v>8</v>
      </c>
      <c r="G11482" t="s">
        <v>40</v>
      </c>
    </row>
    <row r="11483" spans="1:8" x14ac:dyDescent="0.3">
      <c r="A11483">
        <v>11482</v>
      </c>
      <c r="B11483" s="1">
        <v>37236</v>
      </c>
      <c r="C11483" t="s">
        <v>1899</v>
      </c>
      <c r="D11483">
        <v>100</v>
      </c>
      <c r="F11483">
        <f>LOOKUP(SUBSTITUTE(G11483," ", ""), allMembers!B$2:B$132, allMembers!A$2:A$132)</f>
        <v>8</v>
      </c>
      <c r="G11483" t="s">
        <v>40</v>
      </c>
    </row>
    <row r="11484" spans="1:8" x14ac:dyDescent="0.3">
      <c r="A11484">
        <v>11483</v>
      </c>
      <c r="B11484" s="1">
        <v>36891</v>
      </c>
      <c r="C11484" t="s">
        <v>1962</v>
      </c>
      <c r="D11484">
        <v>8.5</v>
      </c>
      <c r="F11484">
        <f>LOOKUP(SUBSTITUTE(G11484," ", ""), allMembers!B$2:B$132, allMembers!A$2:A$132)</f>
        <v>78</v>
      </c>
      <c r="G11484" t="s">
        <v>1462</v>
      </c>
      <c r="H11484" s="1">
        <v>36891</v>
      </c>
    </row>
    <row r="11485" spans="1:8" x14ac:dyDescent="0.3">
      <c r="A11485">
        <v>11484</v>
      </c>
      <c r="B11485" s="1">
        <v>36908</v>
      </c>
      <c r="C11485" t="s">
        <v>1992</v>
      </c>
      <c r="E11485">
        <v>173.5</v>
      </c>
      <c r="F11485">
        <f>LOOKUP(SUBSTITUTE(G11485," ", ""), allMembers!B$2:B$132, allMembers!A$2:A$132)</f>
        <v>78</v>
      </c>
      <c r="G11485" t="s">
        <v>1462</v>
      </c>
      <c r="H11485" s="1">
        <v>36908</v>
      </c>
    </row>
    <row r="11486" spans="1:8" x14ac:dyDescent="0.3">
      <c r="A11486">
        <v>11485</v>
      </c>
      <c r="B11486" s="1">
        <v>36908</v>
      </c>
      <c r="C11486" t="s">
        <v>1963</v>
      </c>
      <c r="D11486">
        <v>65</v>
      </c>
      <c r="F11486">
        <f>LOOKUP(SUBSTITUTE(G11486," ", ""), allMembers!B$2:B$132, allMembers!A$2:A$132)</f>
        <v>78</v>
      </c>
      <c r="G11486" t="s">
        <v>1462</v>
      </c>
      <c r="H11486" s="1">
        <v>36908</v>
      </c>
    </row>
    <row r="11487" spans="1:8" x14ac:dyDescent="0.3">
      <c r="A11487">
        <v>11486</v>
      </c>
      <c r="B11487" s="1">
        <v>36924</v>
      </c>
      <c r="C11487" t="s">
        <v>1983</v>
      </c>
      <c r="E11487">
        <v>27.5</v>
      </c>
      <c r="F11487">
        <f>LOOKUP(SUBSTITUTE(G11487," ", ""), allMembers!B$2:B$132, allMembers!A$2:A$132)</f>
        <v>78</v>
      </c>
      <c r="G11487" t="s">
        <v>1462</v>
      </c>
      <c r="H11487" s="1">
        <v>36924</v>
      </c>
    </row>
    <row r="11488" spans="1:8" x14ac:dyDescent="0.3">
      <c r="A11488">
        <v>11487</v>
      </c>
      <c r="B11488" s="1">
        <v>36924</v>
      </c>
      <c r="C11488" t="s">
        <v>1984</v>
      </c>
      <c r="D11488">
        <v>27.5</v>
      </c>
      <c r="F11488">
        <f>LOOKUP(SUBSTITUTE(G11488," ", ""), allMembers!B$2:B$132, allMembers!A$2:A$132)</f>
        <v>78</v>
      </c>
      <c r="G11488" t="s">
        <v>1462</v>
      </c>
    </row>
    <row r="11489" spans="1:8" x14ac:dyDescent="0.3">
      <c r="A11489">
        <v>11488</v>
      </c>
      <c r="B11489" s="1">
        <v>36942</v>
      </c>
      <c r="C11489" t="s">
        <v>1993</v>
      </c>
      <c r="D11489">
        <v>10</v>
      </c>
      <c r="F11489">
        <f>LOOKUP(SUBSTITUTE(G11489," ", ""), allMembers!B$2:B$132, allMembers!A$2:A$132)</f>
        <v>78</v>
      </c>
      <c r="G11489" t="s">
        <v>1462</v>
      </c>
      <c r="H11489" s="1">
        <v>36942</v>
      </c>
    </row>
    <row r="11490" spans="1:8" x14ac:dyDescent="0.3">
      <c r="A11490">
        <v>11489</v>
      </c>
      <c r="B11490" s="1">
        <v>36971</v>
      </c>
      <c r="C11490" t="s">
        <v>1994</v>
      </c>
      <c r="E11490">
        <v>25</v>
      </c>
      <c r="F11490">
        <f>LOOKUP(SUBSTITUTE(G11490," ", ""), allMembers!B$2:B$132, allMembers!A$2:A$132)</f>
        <v>78</v>
      </c>
      <c r="G11490" t="s">
        <v>1462</v>
      </c>
      <c r="H11490" s="1">
        <v>36971</v>
      </c>
    </row>
    <row r="11491" spans="1:8" x14ac:dyDescent="0.3">
      <c r="A11491">
        <v>11490</v>
      </c>
      <c r="B11491" s="1">
        <v>36971</v>
      </c>
      <c r="C11491" t="s">
        <v>1995</v>
      </c>
      <c r="D11491">
        <v>20</v>
      </c>
      <c r="F11491">
        <f>LOOKUP(SUBSTITUTE(G11491," ", ""), allMembers!B$2:B$132, allMembers!A$2:A$132)</f>
        <v>78</v>
      </c>
      <c r="G11491" t="s">
        <v>1462</v>
      </c>
    </row>
    <row r="11492" spans="1:8" x14ac:dyDescent="0.3">
      <c r="A11492">
        <v>11491</v>
      </c>
      <c r="B11492" s="1">
        <v>36942</v>
      </c>
      <c r="C11492" t="s">
        <v>1996</v>
      </c>
      <c r="D11492">
        <v>10</v>
      </c>
      <c r="F11492">
        <f>LOOKUP(SUBSTITUTE(G11492," ", ""), allMembers!B$2:B$132, allMembers!A$2:A$132)</f>
        <v>78</v>
      </c>
      <c r="G11492" t="s">
        <v>1462</v>
      </c>
      <c r="H11492" s="1">
        <v>36942</v>
      </c>
    </row>
    <row r="11493" spans="1:8" x14ac:dyDescent="0.3">
      <c r="A11493">
        <v>11492</v>
      </c>
      <c r="B11493" s="1">
        <v>37005</v>
      </c>
      <c r="C11493" t="s">
        <v>1997</v>
      </c>
      <c r="E11493">
        <v>35</v>
      </c>
      <c r="F11493">
        <f>LOOKUP(SUBSTITUTE(G11493," ", ""), allMembers!B$2:B$132, allMembers!A$2:A$132)</f>
        <v>78</v>
      </c>
      <c r="G11493" t="s">
        <v>1462</v>
      </c>
      <c r="H11493" s="1">
        <v>37005</v>
      </c>
    </row>
    <row r="11494" spans="1:8" x14ac:dyDescent="0.3">
      <c r="A11494">
        <v>11493</v>
      </c>
      <c r="B11494" s="1">
        <v>37005</v>
      </c>
      <c r="C11494" t="s">
        <v>1998</v>
      </c>
      <c r="D11494">
        <v>34</v>
      </c>
      <c r="F11494">
        <f>LOOKUP(SUBSTITUTE(G11494," ", ""), allMembers!B$2:B$132, allMembers!A$2:A$132)</f>
        <v>78</v>
      </c>
      <c r="G11494" t="s">
        <v>1462</v>
      </c>
    </row>
    <row r="11495" spans="1:8" x14ac:dyDescent="0.3">
      <c r="A11495">
        <v>11494</v>
      </c>
      <c r="B11495" s="1">
        <v>36942</v>
      </c>
      <c r="C11495" t="s">
        <v>1965</v>
      </c>
      <c r="D11495">
        <v>10</v>
      </c>
      <c r="F11495">
        <f>LOOKUP(SUBSTITUTE(G11495," ", ""), allMembers!B$2:B$132, allMembers!A$2:A$132)</f>
        <v>78</v>
      </c>
      <c r="G11495" t="s">
        <v>1462</v>
      </c>
      <c r="H11495" s="1">
        <v>36942</v>
      </c>
    </row>
    <row r="11496" spans="1:8" x14ac:dyDescent="0.3">
      <c r="A11496">
        <v>11495</v>
      </c>
      <c r="B11496" s="1">
        <v>37028</v>
      </c>
      <c r="C11496" t="s">
        <v>1966</v>
      </c>
      <c r="E11496">
        <v>36</v>
      </c>
      <c r="F11496">
        <f>LOOKUP(SUBSTITUTE(G11496," ", ""), allMembers!B$2:B$132, allMembers!A$2:A$132)</f>
        <v>78</v>
      </c>
      <c r="G11496" t="s">
        <v>1462</v>
      </c>
      <c r="H11496" s="1">
        <v>37028</v>
      </c>
    </row>
    <row r="11497" spans="1:8" x14ac:dyDescent="0.3">
      <c r="A11497">
        <v>11496</v>
      </c>
      <c r="B11497" s="1">
        <v>37028</v>
      </c>
      <c r="C11497" t="s">
        <v>1967</v>
      </c>
      <c r="D11497">
        <v>36</v>
      </c>
      <c r="F11497">
        <f>LOOKUP(SUBSTITUTE(G11497," ", ""), allMembers!B$2:B$132, allMembers!A$2:A$132)</f>
        <v>78</v>
      </c>
      <c r="G11497" t="s">
        <v>1462</v>
      </c>
    </row>
    <row r="11498" spans="1:8" x14ac:dyDescent="0.3">
      <c r="A11498">
        <v>11497</v>
      </c>
      <c r="B11498" s="1">
        <v>36942</v>
      </c>
      <c r="C11498" t="s">
        <v>1988</v>
      </c>
      <c r="D11498">
        <v>10</v>
      </c>
      <c r="F11498">
        <f>LOOKUP(SUBSTITUTE(G11498," ", ""), allMembers!B$2:B$132, allMembers!A$2:A$132)</f>
        <v>78</v>
      </c>
      <c r="G11498" t="s">
        <v>1462</v>
      </c>
      <c r="H11498" s="1">
        <v>36942</v>
      </c>
    </row>
    <row r="11499" spans="1:8" x14ac:dyDescent="0.3">
      <c r="A11499">
        <v>11498</v>
      </c>
      <c r="B11499" s="1">
        <v>37086</v>
      </c>
      <c r="C11499" t="s">
        <v>1999</v>
      </c>
      <c r="E11499">
        <v>32</v>
      </c>
      <c r="F11499">
        <f>LOOKUP(SUBSTITUTE(G11499," ", ""), allMembers!B$2:B$132, allMembers!A$2:A$132)</f>
        <v>78</v>
      </c>
      <c r="G11499" t="s">
        <v>1462</v>
      </c>
      <c r="H11499" s="1">
        <v>37086</v>
      </c>
    </row>
    <row r="11500" spans="1:8" x14ac:dyDescent="0.3">
      <c r="A11500">
        <v>11499</v>
      </c>
      <c r="B11500" s="1">
        <v>37086</v>
      </c>
      <c r="C11500" t="s">
        <v>1990</v>
      </c>
      <c r="D11500">
        <v>32</v>
      </c>
      <c r="F11500">
        <f>LOOKUP(SUBSTITUTE(G11500," ", ""), allMembers!B$2:B$132, allMembers!A$2:A$132)</f>
        <v>78</v>
      </c>
      <c r="G11500" t="s">
        <v>1462</v>
      </c>
    </row>
    <row r="11501" spans="1:8" x14ac:dyDescent="0.3">
      <c r="A11501">
        <v>11500</v>
      </c>
      <c r="B11501" s="1">
        <v>36942</v>
      </c>
      <c r="C11501" t="s">
        <v>1971</v>
      </c>
      <c r="D11501">
        <v>10</v>
      </c>
      <c r="F11501">
        <f>LOOKUP(SUBSTITUTE(G11501," ", ""), allMembers!B$2:B$132, allMembers!A$2:A$132)</f>
        <v>78</v>
      </c>
      <c r="G11501" t="s">
        <v>1462</v>
      </c>
      <c r="H11501" s="1">
        <v>36942</v>
      </c>
    </row>
    <row r="11502" spans="1:8" x14ac:dyDescent="0.3">
      <c r="A11502">
        <v>11501</v>
      </c>
      <c r="B11502" s="1">
        <v>37104</v>
      </c>
      <c r="C11502" t="s">
        <v>1972</v>
      </c>
      <c r="E11502">
        <v>41</v>
      </c>
      <c r="F11502">
        <f>LOOKUP(SUBSTITUTE(G11502," ", ""), allMembers!B$2:B$132, allMembers!A$2:A$132)</f>
        <v>78</v>
      </c>
      <c r="G11502" t="s">
        <v>1462</v>
      </c>
      <c r="H11502" s="1">
        <v>37104</v>
      </c>
    </row>
    <row r="11503" spans="1:8" x14ac:dyDescent="0.3">
      <c r="A11503">
        <v>11502</v>
      </c>
      <c r="B11503" s="1">
        <v>37104</v>
      </c>
      <c r="C11503" t="s">
        <v>1973</v>
      </c>
      <c r="D11503">
        <v>41</v>
      </c>
      <c r="F11503">
        <f>LOOKUP(SUBSTITUTE(G11503," ", ""), allMembers!B$2:B$132, allMembers!A$2:A$132)</f>
        <v>78</v>
      </c>
      <c r="G11503" t="s">
        <v>1462</v>
      </c>
    </row>
    <row r="11504" spans="1:8" x14ac:dyDescent="0.3">
      <c r="A11504">
        <v>11503</v>
      </c>
      <c r="B11504" s="1">
        <v>37125</v>
      </c>
      <c r="C11504" t="s">
        <v>2000</v>
      </c>
      <c r="E11504">
        <v>50</v>
      </c>
      <c r="F11504">
        <f>LOOKUP(SUBSTITUTE(G11504," ", ""), allMembers!B$2:B$132, allMembers!A$2:A$132)</f>
        <v>78</v>
      </c>
      <c r="G11504" t="s">
        <v>1462</v>
      </c>
      <c r="H11504" s="1">
        <v>37125</v>
      </c>
    </row>
    <row r="11505" spans="1:8" x14ac:dyDescent="0.3">
      <c r="A11505">
        <v>11504</v>
      </c>
      <c r="B11505" s="1">
        <v>37135</v>
      </c>
      <c r="C11505" t="s">
        <v>1898</v>
      </c>
      <c r="E11505">
        <v>100</v>
      </c>
      <c r="F11505">
        <f>LOOKUP(SUBSTITUTE(G11505," ", ""), allMembers!B$2:B$132, allMembers!A$2:A$132)</f>
        <v>78</v>
      </c>
      <c r="G11505" t="s">
        <v>1462</v>
      </c>
      <c r="H11505" s="1">
        <v>37135</v>
      </c>
    </row>
    <row r="11506" spans="1:8" x14ac:dyDescent="0.3">
      <c r="A11506">
        <v>11505</v>
      </c>
      <c r="B11506" s="1">
        <v>37135</v>
      </c>
      <c r="C11506" t="s">
        <v>1899</v>
      </c>
      <c r="D11506">
        <v>100</v>
      </c>
      <c r="F11506">
        <f>LOOKUP(SUBSTITUTE(G11506," ", ""), allMembers!B$2:B$132, allMembers!A$2:A$132)</f>
        <v>78</v>
      </c>
      <c r="G11506" t="s">
        <v>1462</v>
      </c>
    </row>
    <row r="11507" spans="1:8" x14ac:dyDescent="0.3">
      <c r="A11507">
        <v>11506</v>
      </c>
      <c r="B11507" s="1">
        <v>36942</v>
      </c>
      <c r="C11507" t="s">
        <v>1979</v>
      </c>
      <c r="D11507">
        <v>10</v>
      </c>
      <c r="F11507">
        <f>LOOKUP(SUBSTITUTE(G11507," ", ""), allMembers!B$2:B$132, allMembers!A$2:A$132)</f>
        <v>78</v>
      </c>
      <c r="G11507" t="s">
        <v>1462</v>
      </c>
      <c r="H11507" s="1">
        <v>36942</v>
      </c>
    </row>
    <row r="11508" spans="1:8" x14ac:dyDescent="0.3">
      <c r="A11508">
        <v>11507</v>
      </c>
      <c r="B11508" s="1">
        <v>37208</v>
      </c>
      <c r="C11508" t="s">
        <v>1980</v>
      </c>
      <c r="E11508">
        <v>35</v>
      </c>
      <c r="F11508">
        <f>LOOKUP(SUBSTITUTE(G11508," ", ""), allMembers!B$2:B$132, allMembers!A$2:A$132)</f>
        <v>78</v>
      </c>
      <c r="G11508" t="s">
        <v>1462</v>
      </c>
      <c r="H11508" s="1">
        <v>37208</v>
      </c>
    </row>
    <row r="11509" spans="1:8" x14ac:dyDescent="0.3">
      <c r="A11509">
        <v>11508</v>
      </c>
      <c r="B11509" s="1">
        <v>37208</v>
      </c>
      <c r="C11509" t="s">
        <v>1981</v>
      </c>
      <c r="D11509">
        <v>35</v>
      </c>
      <c r="F11509">
        <f>LOOKUP(SUBSTITUTE(G11509," ", ""), allMembers!B$2:B$132, allMembers!A$2:A$132)</f>
        <v>78</v>
      </c>
      <c r="G11509" t="s">
        <v>1462</v>
      </c>
    </row>
    <row r="11510" spans="1:8" x14ac:dyDescent="0.3">
      <c r="A11510">
        <v>11509</v>
      </c>
      <c r="B11510" s="1">
        <v>36891</v>
      </c>
      <c r="C11510" t="s">
        <v>1962</v>
      </c>
      <c r="E11510">
        <v>20</v>
      </c>
      <c r="F11510">
        <f>LOOKUP(SUBSTITUTE(G11510," ", ""), allMembers!B$2:B$132, allMembers!A$2:A$132)</f>
        <v>16</v>
      </c>
      <c r="G11510" t="s">
        <v>658</v>
      </c>
      <c r="H11510" s="1">
        <v>36891</v>
      </c>
    </row>
    <row r="11511" spans="1:8" x14ac:dyDescent="0.3">
      <c r="A11511">
        <v>11510</v>
      </c>
      <c r="B11511" s="1">
        <v>36924</v>
      </c>
      <c r="C11511" t="s">
        <v>1983</v>
      </c>
      <c r="E11511">
        <v>27.5</v>
      </c>
      <c r="F11511">
        <f>LOOKUP(SUBSTITUTE(G11511," ", ""), allMembers!B$2:B$132, allMembers!A$2:A$132)</f>
        <v>16</v>
      </c>
      <c r="G11511" t="s">
        <v>658</v>
      </c>
      <c r="H11511" s="1">
        <v>36924</v>
      </c>
    </row>
    <row r="11512" spans="1:8" x14ac:dyDescent="0.3">
      <c r="A11512">
        <v>11511</v>
      </c>
      <c r="B11512" s="1">
        <v>36924</v>
      </c>
      <c r="C11512" t="s">
        <v>1984</v>
      </c>
      <c r="D11512">
        <v>27.5</v>
      </c>
      <c r="F11512">
        <f>LOOKUP(SUBSTITUTE(G11512," ", ""), allMembers!B$2:B$132, allMembers!A$2:A$132)</f>
        <v>16</v>
      </c>
      <c r="G11512" t="s">
        <v>658</v>
      </c>
    </row>
    <row r="11513" spans="1:8" x14ac:dyDescent="0.3">
      <c r="A11513">
        <v>11512</v>
      </c>
      <c r="B11513" s="1">
        <v>36951</v>
      </c>
      <c r="C11513" t="s">
        <v>1963</v>
      </c>
      <c r="D11513">
        <v>65</v>
      </c>
      <c r="F11513">
        <f>LOOKUP(SUBSTITUTE(G11513," ", ""), allMembers!B$2:B$132, allMembers!A$2:A$132)</f>
        <v>16</v>
      </c>
      <c r="G11513" t="s">
        <v>658</v>
      </c>
      <c r="H11513" s="1">
        <v>36951</v>
      </c>
    </row>
    <row r="11514" spans="1:8" x14ac:dyDescent="0.3">
      <c r="A11514">
        <v>11513</v>
      </c>
      <c r="B11514" s="1">
        <v>36942</v>
      </c>
      <c r="C11514" t="s">
        <v>1993</v>
      </c>
      <c r="D11514">
        <v>10</v>
      </c>
      <c r="F11514">
        <f>LOOKUP(SUBSTITUTE(G11514," ", ""), allMembers!B$2:B$132, allMembers!A$2:A$132)</f>
        <v>16</v>
      </c>
      <c r="G11514" t="s">
        <v>658</v>
      </c>
      <c r="H11514" s="1">
        <v>36942</v>
      </c>
    </row>
    <row r="11515" spans="1:8" x14ac:dyDescent="0.3">
      <c r="A11515">
        <v>11514</v>
      </c>
      <c r="B11515" s="1">
        <v>36971</v>
      </c>
      <c r="C11515" t="s">
        <v>2001</v>
      </c>
      <c r="E11515">
        <v>170</v>
      </c>
      <c r="F11515">
        <f>LOOKUP(SUBSTITUTE(G11515," ", ""), allMembers!B$2:B$132, allMembers!A$2:A$132)</f>
        <v>16</v>
      </c>
      <c r="G11515" t="s">
        <v>658</v>
      </c>
      <c r="H11515" s="1">
        <v>36971</v>
      </c>
    </row>
    <row r="11516" spans="1:8" x14ac:dyDescent="0.3">
      <c r="A11516">
        <v>11515</v>
      </c>
      <c r="B11516" s="1">
        <v>36971</v>
      </c>
      <c r="C11516" t="s">
        <v>1995</v>
      </c>
      <c r="D11516">
        <v>20</v>
      </c>
      <c r="F11516">
        <f>LOOKUP(SUBSTITUTE(G11516," ", ""), allMembers!B$2:B$132, allMembers!A$2:A$132)</f>
        <v>16</v>
      </c>
      <c r="G11516" t="s">
        <v>658</v>
      </c>
    </row>
    <row r="11517" spans="1:8" x14ac:dyDescent="0.3">
      <c r="A11517">
        <v>11516</v>
      </c>
      <c r="B11517" s="1">
        <v>36942</v>
      </c>
      <c r="C11517" t="s">
        <v>1996</v>
      </c>
      <c r="D11517">
        <v>10</v>
      </c>
      <c r="F11517">
        <f>LOOKUP(SUBSTITUTE(G11517," ", ""), allMembers!B$2:B$132, allMembers!A$2:A$132)</f>
        <v>16</v>
      </c>
      <c r="G11517" t="s">
        <v>658</v>
      </c>
      <c r="H11517" s="1">
        <v>36942</v>
      </c>
    </row>
    <row r="11518" spans="1:8" x14ac:dyDescent="0.3">
      <c r="A11518">
        <v>11517</v>
      </c>
      <c r="B11518" s="1">
        <v>37005</v>
      </c>
      <c r="C11518" t="s">
        <v>1997</v>
      </c>
      <c r="E11518">
        <v>34</v>
      </c>
      <c r="F11518">
        <f>LOOKUP(SUBSTITUTE(G11518," ", ""), allMembers!B$2:B$132, allMembers!A$2:A$132)</f>
        <v>16</v>
      </c>
      <c r="G11518" t="s">
        <v>658</v>
      </c>
      <c r="H11518" s="1">
        <v>37005</v>
      </c>
    </row>
    <row r="11519" spans="1:8" x14ac:dyDescent="0.3">
      <c r="A11519">
        <v>11518</v>
      </c>
      <c r="B11519" s="1">
        <v>37005</v>
      </c>
      <c r="C11519" t="s">
        <v>1998</v>
      </c>
      <c r="D11519">
        <v>34</v>
      </c>
      <c r="F11519">
        <f>LOOKUP(SUBSTITUTE(G11519," ", ""), allMembers!B$2:B$132, allMembers!A$2:A$132)</f>
        <v>16</v>
      </c>
      <c r="G11519" t="s">
        <v>658</v>
      </c>
    </row>
    <row r="11520" spans="1:8" x14ac:dyDescent="0.3">
      <c r="A11520">
        <v>11519</v>
      </c>
      <c r="B11520" s="1">
        <v>36942</v>
      </c>
      <c r="C11520" t="s">
        <v>1965</v>
      </c>
      <c r="D11520">
        <v>10</v>
      </c>
      <c r="F11520">
        <f>LOOKUP(SUBSTITUTE(G11520," ", ""), allMembers!B$2:B$132, allMembers!A$2:A$132)</f>
        <v>16</v>
      </c>
      <c r="G11520" t="s">
        <v>658</v>
      </c>
      <c r="H11520" s="1">
        <v>36942</v>
      </c>
    </row>
    <row r="11521" spans="1:8" x14ac:dyDescent="0.3">
      <c r="A11521">
        <v>11520</v>
      </c>
      <c r="B11521" s="1">
        <v>37028</v>
      </c>
      <c r="C11521" t="s">
        <v>2002</v>
      </c>
      <c r="E11521">
        <v>85</v>
      </c>
      <c r="F11521">
        <f>LOOKUP(SUBSTITUTE(G11521," ", ""), allMembers!B$2:B$132, allMembers!A$2:A$132)</f>
        <v>16</v>
      </c>
      <c r="G11521" t="s">
        <v>658</v>
      </c>
      <c r="H11521" s="1">
        <v>37028</v>
      </c>
    </row>
    <row r="11522" spans="1:8" x14ac:dyDescent="0.3">
      <c r="A11522">
        <v>11521</v>
      </c>
      <c r="B11522" s="1">
        <v>37028</v>
      </c>
      <c r="C11522" t="s">
        <v>1967</v>
      </c>
      <c r="D11522">
        <v>85</v>
      </c>
      <c r="F11522">
        <f>LOOKUP(SUBSTITUTE(G11522," ", ""), allMembers!B$2:B$132, allMembers!A$2:A$132)</f>
        <v>16</v>
      </c>
      <c r="G11522" t="s">
        <v>658</v>
      </c>
    </row>
    <row r="11523" spans="1:8" x14ac:dyDescent="0.3">
      <c r="A11523">
        <v>11522</v>
      </c>
      <c r="B11523" s="1">
        <v>36942</v>
      </c>
      <c r="C11523" t="s">
        <v>1968</v>
      </c>
      <c r="D11523">
        <v>10</v>
      </c>
      <c r="F11523">
        <f>LOOKUP(SUBSTITUTE(G11523," ", ""), allMembers!B$2:B$132, allMembers!A$2:A$132)</f>
        <v>16</v>
      </c>
      <c r="G11523" t="s">
        <v>658</v>
      </c>
      <c r="H11523" s="1">
        <v>36942</v>
      </c>
    </row>
    <row r="11524" spans="1:8" x14ac:dyDescent="0.3">
      <c r="A11524">
        <v>11523</v>
      </c>
      <c r="B11524" s="1">
        <v>37055</v>
      </c>
      <c r="C11524" t="s">
        <v>1969</v>
      </c>
      <c r="E11524">
        <v>34</v>
      </c>
      <c r="F11524">
        <f>LOOKUP(SUBSTITUTE(G11524," ", ""), allMembers!B$2:B$132, allMembers!A$2:A$132)</f>
        <v>16</v>
      </c>
      <c r="G11524" t="s">
        <v>658</v>
      </c>
      <c r="H11524" s="1">
        <v>37055</v>
      </c>
    </row>
    <row r="11525" spans="1:8" x14ac:dyDescent="0.3">
      <c r="A11525">
        <v>11524</v>
      </c>
      <c r="B11525" s="1">
        <v>37055</v>
      </c>
      <c r="C11525" t="s">
        <v>1970</v>
      </c>
      <c r="D11525">
        <v>34</v>
      </c>
      <c r="F11525">
        <f>LOOKUP(SUBSTITUTE(G11525," ", ""), allMembers!B$2:B$132, allMembers!A$2:A$132)</f>
        <v>16</v>
      </c>
      <c r="G11525" t="s">
        <v>658</v>
      </c>
    </row>
    <row r="11526" spans="1:8" x14ac:dyDescent="0.3">
      <c r="A11526">
        <v>11525</v>
      </c>
      <c r="B11526" s="1">
        <v>36942</v>
      </c>
      <c r="C11526" t="s">
        <v>1988</v>
      </c>
      <c r="D11526">
        <v>10</v>
      </c>
      <c r="F11526">
        <f>LOOKUP(SUBSTITUTE(G11526," ", ""), allMembers!B$2:B$132, allMembers!A$2:A$132)</f>
        <v>16</v>
      </c>
      <c r="G11526" t="s">
        <v>658</v>
      </c>
      <c r="H11526" s="1">
        <v>36942</v>
      </c>
    </row>
    <row r="11527" spans="1:8" x14ac:dyDescent="0.3">
      <c r="A11527">
        <v>11526</v>
      </c>
      <c r="B11527" s="1">
        <v>37086</v>
      </c>
      <c r="C11527" t="s">
        <v>1999</v>
      </c>
      <c r="E11527">
        <v>32</v>
      </c>
      <c r="F11527">
        <f>LOOKUP(SUBSTITUTE(G11527," ", ""), allMembers!B$2:B$132, allMembers!A$2:A$132)</f>
        <v>16</v>
      </c>
      <c r="G11527" t="s">
        <v>658</v>
      </c>
      <c r="H11527" s="1">
        <v>37086</v>
      </c>
    </row>
    <row r="11528" spans="1:8" x14ac:dyDescent="0.3">
      <c r="A11528">
        <v>11527</v>
      </c>
      <c r="B11528" s="1">
        <v>37086</v>
      </c>
      <c r="C11528" t="s">
        <v>1990</v>
      </c>
      <c r="D11528">
        <v>32</v>
      </c>
      <c r="F11528">
        <f>LOOKUP(SUBSTITUTE(G11528," ", ""), allMembers!B$2:B$132, allMembers!A$2:A$132)</f>
        <v>16</v>
      </c>
      <c r="G11528" t="s">
        <v>658</v>
      </c>
    </row>
    <row r="11529" spans="1:8" x14ac:dyDescent="0.3">
      <c r="A11529">
        <v>11528</v>
      </c>
      <c r="B11529" s="1">
        <v>37135</v>
      </c>
      <c r="C11529" t="s">
        <v>1898</v>
      </c>
      <c r="E11529">
        <v>100</v>
      </c>
      <c r="F11529">
        <f>LOOKUP(SUBSTITUTE(G11529," ", ""), allMembers!B$2:B$132, allMembers!A$2:A$132)</f>
        <v>16</v>
      </c>
      <c r="G11529" t="s">
        <v>658</v>
      </c>
      <c r="H11529" s="1">
        <v>37135</v>
      </c>
    </row>
    <row r="11530" spans="1:8" x14ac:dyDescent="0.3">
      <c r="A11530">
        <v>11529</v>
      </c>
      <c r="B11530" s="1">
        <v>37135</v>
      </c>
      <c r="C11530" t="s">
        <v>1899</v>
      </c>
      <c r="D11530">
        <v>100</v>
      </c>
      <c r="F11530">
        <f>LOOKUP(SUBSTITUTE(G11530," ", ""), allMembers!B$2:B$132, allMembers!A$2:A$132)</f>
        <v>16</v>
      </c>
      <c r="G11530" t="s">
        <v>658</v>
      </c>
    </row>
    <row r="11531" spans="1:8" x14ac:dyDescent="0.3">
      <c r="A11531">
        <v>11530</v>
      </c>
      <c r="B11531" s="1">
        <v>37167</v>
      </c>
      <c r="C11531" t="s">
        <v>2003</v>
      </c>
      <c r="E11531">
        <v>16</v>
      </c>
      <c r="F11531">
        <f>LOOKUP(SUBSTITUTE(G11531," ", ""), allMembers!B$2:B$132, allMembers!A$2:A$132)</f>
        <v>16</v>
      </c>
      <c r="G11531" t="s">
        <v>658</v>
      </c>
      <c r="H11531" s="1">
        <v>37167</v>
      </c>
    </row>
    <row r="11532" spans="1:8" x14ac:dyDescent="0.3">
      <c r="A11532">
        <v>11531</v>
      </c>
      <c r="B11532" s="1">
        <v>37167</v>
      </c>
      <c r="C11532" t="s">
        <v>2004</v>
      </c>
      <c r="D11532">
        <v>16</v>
      </c>
      <c r="F11532">
        <f>LOOKUP(SUBSTITUTE(G11532," ", ""), allMembers!B$2:B$132, allMembers!A$2:A$132)</f>
        <v>16</v>
      </c>
      <c r="G11532" t="s">
        <v>658</v>
      </c>
    </row>
    <row r="11533" spans="1:8" x14ac:dyDescent="0.3">
      <c r="A11533">
        <v>11532</v>
      </c>
      <c r="B11533" s="1">
        <v>36942</v>
      </c>
      <c r="C11533" t="s">
        <v>1977</v>
      </c>
      <c r="D11533">
        <v>10</v>
      </c>
      <c r="F11533">
        <f>LOOKUP(SUBSTITUTE(G11533," ", ""), allMembers!B$2:B$132, allMembers!A$2:A$132)</f>
        <v>16</v>
      </c>
      <c r="G11533" t="s">
        <v>658</v>
      </c>
      <c r="H11533" s="1">
        <v>36942</v>
      </c>
    </row>
    <row r="11534" spans="1:8" x14ac:dyDescent="0.3">
      <c r="A11534">
        <v>11533</v>
      </c>
      <c r="B11534" s="1">
        <v>37184</v>
      </c>
      <c r="C11534" t="s">
        <v>1978</v>
      </c>
      <c r="E11534">
        <v>30</v>
      </c>
      <c r="F11534">
        <f>LOOKUP(SUBSTITUTE(G11534," ", ""), allMembers!B$2:B$132, allMembers!A$2:A$132)</f>
        <v>16</v>
      </c>
      <c r="G11534" t="s">
        <v>658</v>
      </c>
      <c r="H11534" s="1">
        <v>37184</v>
      </c>
    </row>
    <row r="11535" spans="1:8" x14ac:dyDescent="0.3">
      <c r="A11535">
        <v>11534</v>
      </c>
      <c r="B11535" s="1">
        <v>37184</v>
      </c>
      <c r="C11535" t="s">
        <v>1913</v>
      </c>
      <c r="D11535">
        <v>30</v>
      </c>
      <c r="F11535">
        <f>LOOKUP(SUBSTITUTE(G11535," ", ""), allMembers!B$2:B$132, allMembers!A$2:A$132)</f>
        <v>16</v>
      </c>
      <c r="G11535" t="s">
        <v>658</v>
      </c>
    </row>
    <row r="11536" spans="1:8" x14ac:dyDescent="0.3">
      <c r="A11536">
        <v>11535</v>
      </c>
      <c r="B11536" s="1">
        <v>36891</v>
      </c>
      <c r="C11536" t="s">
        <v>1962</v>
      </c>
      <c r="E11536">
        <v>7</v>
      </c>
      <c r="F11536">
        <f>LOOKUP(SUBSTITUTE(G11536," ", ""), allMembers!B$2:B$132, allMembers!A$2:A$132)</f>
        <v>2</v>
      </c>
      <c r="G11536" t="s">
        <v>48</v>
      </c>
      <c r="H11536" s="1">
        <v>36891</v>
      </c>
    </row>
    <row r="11537" spans="1:8" x14ac:dyDescent="0.3">
      <c r="A11537">
        <v>11536</v>
      </c>
      <c r="B11537" s="1">
        <v>36900</v>
      </c>
      <c r="C11537" t="s">
        <v>2005</v>
      </c>
      <c r="E11537">
        <v>17.86</v>
      </c>
      <c r="F11537">
        <f>LOOKUP(SUBSTITUTE(G11537," ", ""), allMembers!B$2:B$132, allMembers!A$2:A$132)</f>
        <v>2</v>
      </c>
      <c r="G11537" t="s">
        <v>48</v>
      </c>
      <c r="H11537" s="1">
        <v>36900</v>
      </c>
    </row>
    <row r="11538" spans="1:8" x14ac:dyDescent="0.3">
      <c r="A11538">
        <v>11537</v>
      </c>
      <c r="B11538" s="1">
        <v>36924</v>
      </c>
      <c r="C11538" t="s">
        <v>1986</v>
      </c>
      <c r="F11538">
        <f>LOOKUP(SUBSTITUTE(G11538," ", ""), allMembers!B$2:B$132, allMembers!A$2:A$132)</f>
        <v>2</v>
      </c>
      <c r="G11538" t="s">
        <v>48</v>
      </c>
      <c r="H11538" s="1">
        <v>36924</v>
      </c>
    </row>
    <row r="11539" spans="1:8" x14ac:dyDescent="0.3">
      <c r="A11539">
        <v>11538</v>
      </c>
      <c r="B11539" s="1">
        <v>36924</v>
      </c>
      <c r="C11539" t="s">
        <v>1984</v>
      </c>
      <c r="D11539">
        <v>55</v>
      </c>
      <c r="F11539">
        <f>LOOKUP(SUBSTITUTE(G11539," ", ""), allMembers!B$2:B$132, allMembers!A$2:A$132)</f>
        <v>2</v>
      </c>
      <c r="G11539" t="s">
        <v>48</v>
      </c>
    </row>
    <row r="11540" spans="1:8" x14ac:dyDescent="0.3">
      <c r="A11540">
        <v>11539</v>
      </c>
      <c r="B11540" s="1">
        <v>36949</v>
      </c>
      <c r="C11540" t="s">
        <v>2006</v>
      </c>
      <c r="E11540">
        <v>49.85</v>
      </c>
      <c r="F11540">
        <f>LOOKUP(SUBSTITUTE(G11540," ", ""), allMembers!B$2:B$132, allMembers!A$2:A$132)</f>
        <v>2</v>
      </c>
      <c r="G11540" t="s">
        <v>48</v>
      </c>
      <c r="H11540" s="1">
        <v>36949</v>
      </c>
    </row>
    <row r="11541" spans="1:8" x14ac:dyDescent="0.3">
      <c r="A11541">
        <v>11540</v>
      </c>
      <c r="B11541" s="1">
        <v>36951</v>
      </c>
      <c r="C11541" t="s">
        <v>1963</v>
      </c>
      <c r="D11541">
        <v>65</v>
      </c>
      <c r="F11541">
        <f>LOOKUP(SUBSTITUTE(G11541," ", ""), allMembers!B$2:B$132, allMembers!A$2:A$132)</f>
        <v>2</v>
      </c>
      <c r="G11541" t="s">
        <v>48</v>
      </c>
      <c r="H11541" s="1">
        <v>36951</v>
      </c>
    </row>
    <row r="11542" spans="1:8" x14ac:dyDescent="0.3">
      <c r="A11542">
        <v>11541</v>
      </c>
      <c r="B11542" s="1">
        <v>36951</v>
      </c>
      <c r="C11542" t="s">
        <v>2007</v>
      </c>
      <c r="E11542">
        <v>148.63999999999999</v>
      </c>
      <c r="F11542">
        <f>LOOKUP(SUBSTITUTE(G11542," ", ""), allMembers!B$2:B$132, allMembers!A$2:A$132)</f>
        <v>2</v>
      </c>
      <c r="G11542" t="s">
        <v>48</v>
      </c>
    </row>
    <row r="11543" spans="1:8" x14ac:dyDescent="0.3">
      <c r="A11543">
        <v>11542</v>
      </c>
      <c r="B11543" s="1">
        <v>36939</v>
      </c>
      <c r="C11543" t="s">
        <v>2008</v>
      </c>
      <c r="E11543">
        <v>13.9</v>
      </c>
      <c r="F11543">
        <f>LOOKUP(SUBSTITUTE(G11543," ", ""), allMembers!B$2:B$132, allMembers!A$2:A$132)</f>
        <v>2</v>
      </c>
      <c r="G11543" t="s">
        <v>48</v>
      </c>
      <c r="H11543" s="1">
        <v>36939</v>
      </c>
    </row>
    <row r="11544" spans="1:8" x14ac:dyDescent="0.3">
      <c r="A11544">
        <v>11543</v>
      </c>
      <c r="B11544" s="1">
        <v>36942</v>
      </c>
      <c r="C11544" t="s">
        <v>1993</v>
      </c>
      <c r="D11544">
        <v>10</v>
      </c>
      <c r="F11544">
        <f>LOOKUP(SUBSTITUTE(G11544," ", ""), allMembers!B$2:B$132, allMembers!A$2:A$132)</f>
        <v>2</v>
      </c>
      <c r="G11544" t="s">
        <v>48</v>
      </c>
      <c r="H11544" s="1">
        <v>36942</v>
      </c>
    </row>
    <row r="11545" spans="1:8" x14ac:dyDescent="0.3">
      <c r="A11545">
        <v>11544</v>
      </c>
      <c r="B11545" s="1">
        <v>36971</v>
      </c>
      <c r="C11545" t="s">
        <v>1994</v>
      </c>
      <c r="E11545">
        <v>20</v>
      </c>
      <c r="F11545">
        <f>LOOKUP(SUBSTITUTE(G11545," ", ""), allMembers!B$2:B$132, allMembers!A$2:A$132)</f>
        <v>2</v>
      </c>
      <c r="G11545" t="s">
        <v>48</v>
      </c>
      <c r="H11545" s="1">
        <v>36971</v>
      </c>
    </row>
    <row r="11546" spans="1:8" x14ac:dyDescent="0.3">
      <c r="A11546">
        <v>11545</v>
      </c>
      <c r="B11546" s="1">
        <v>36971</v>
      </c>
      <c r="C11546" t="s">
        <v>1995</v>
      </c>
      <c r="D11546">
        <v>20</v>
      </c>
      <c r="F11546">
        <f>LOOKUP(SUBSTITUTE(G11546," ", ""), allMembers!B$2:B$132, allMembers!A$2:A$132)</f>
        <v>2</v>
      </c>
      <c r="G11546" t="s">
        <v>48</v>
      </c>
    </row>
    <row r="11547" spans="1:8" x14ac:dyDescent="0.3">
      <c r="A11547">
        <v>11546</v>
      </c>
      <c r="B11547" s="1">
        <v>36973</v>
      </c>
      <c r="C11547" t="s">
        <v>1926</v>
      </c>
      <c r="D11547">
        <v>50</v>
      </c>
      <c r="F11547">
        <f>LOOKUP(SUBSTITUTE(G11547," ", ""), allMembers!B$2:B$132, allMembers!A$2:A$132)</f>
        <v>2</v>
      </c>
      <c r="G11547" t="s">
        <v>48</v>
      </c>
      <c r="H11547" s="1">
        <v>36973</v>
      </c>
    </row>
    <row r="11548" spans="1:8" x14ac:dyDescent="0.3">
      <c r="A11548">
        <v>11547</v>
      </c>
      <c r="B11548" s="1">
        <v>36942</v>
      </c>
      <c r="C11548" t="s">
        <v>1968</v>
      </c>
      <c r="D11548">
        <v>10</v>
      </c>
      <c r="F11548">
        <f>LOOKUP(SUBSTITUTE(G11548," ", ""), allMembers!B$2:B$132, allMembers!A$2:A$132)</f>
        <v>2</v>
      </c>
      <c r="G11548" t="s">
        <v>48</v>
      </c>
      <c r="H11548" s="1">
        <v>36942</v>
      </c>
    </row>
    <row r="11549" spans="1:8" x14ac:dyDescent="0.3">
      <c r="A11549">
        <v>11548</v>
      </c>
      <c r="B11549" s="1">
        <v>37055</v>
      </c>
      <c r="C11549" t="s">
        <v>1970</v>
      </c>
      <c r="D11549">
        <v>34</v>
      </c>
      <c r="F11549">
        <f>LOOKUP(SUBSTITUTE(G11549," ", ""), allMembers!B$2:B$132, allMembers!A$2:A$132)</f>
        <v>2</v>
      </c>
      <c r="G11549" t="s">
        <v>48</v>
      </c>
      <c r="H11549" s="1">
        <v>37055</v>
      </c>
    </row>
    <row r="11550" spans="1:8" x14ac:dyDescent="0.3">
      <c r="A11550">
        <v>11549</v>
      </c>
      <c r="B11550" s="1">
        <v>36942</v>
      </c>
      <c r="C11550" t="s">
        <v>1988</v>
      </c>
      <c r="D11550">
        <v>10</v>
      </c>
      <c r="F11550">
        <f>LOOKUP(SUBSTITUTE(G11550," ", ""), allMembers!B$2:B$132, allMembers!A$2:A$132)</f>
        <v>2</v>
      </c>
      <c r="G11550" t="s">
        <v>48</v>
      </c>
      <c r="H11550" s="1">
        <v>36942</v>
      </c>
    </row>
    <row r="11551" spans="1:8" x14ac:dyDescent="0.3">
      <c r="A11551">
        <v>11550</v>
      </c>
      <c r="B11551" s="1">
        <v>37086</v>
      </c>
      <c r="C11551" t="s">
        <v>1999</v>
      </c>
      <c r="E11551">
        <v>32</v>
      </c>
      <c r="F11551">
        <f>LOOKUP(SUBSTITUTE(G11551," ", ""), allMembers!B$2:B$132, allMembers!A$2:A$132)</f>
        <v>2</v>
      </c>
      <c r="G11551" t="s">
        <v>48</v>
      </c>
      <c r="H11551" s="1">
        <v>37086</v>
      </c>
    </row>
    <row r="11552" spans="1:8" x14ac:dyDescent="0.3">
      <c r="A11552">
        <v>11551</v>
      </c>
      <c r="B11552" s="1">
        <v>37086</v>
      </c>
      <c r="C11552" t="s">
        <v>1990</v>
      </c>
      <c r="D11552">
        <v>32</v>
      </c>
      <c r="F11552">
        <f>LOOKUP(SUBSTITUTE(G11552," ", ""), allMembers!B$2:B$132, allMembers!A$2:A$132)</f>
        <v>2</v>
      </c>
      <c r="G11552" t="s">
        <v>48</v>
      </c>
    </row>
    <row r="11553" spans="1:8" x14ac:dyDescent="0.3">
      <c r="A11553">
        <v>11552</v>
      </c>
      <c r="B11553" s="1">
        <v>37119</v>
      </c>
      <c r="C11553" t="s">
        <v>4</v>
      </c>
      <c r="E11553">
        <v>150</v>
      </c>
      <c r="F11553">
        <f>LOOKUP(SUBSTITUTE(G11553," ", ""), allMembers!B$2:B$132, allMembers!A$2:A$132)</f>
        <v>2</v>
      </c>
      <c r="G11553" t="s">
        <v>48</v>
      </c>
      <c r="H11553" s="1">
        <v>37119</v>
      </c>
    </row>
    <row r="11554" spans="1:8" x14ac:dyDescent="0.3">
      <c r="A11554">
        <v>11553</v>
      </c>
      <c r="B11554" s="1">
        <v>37119</v>
      </c>
      <c r="C11554" t="s">
        <v>2009</v>
      </c>
      <c r="D11554">
        <v>100</v>
      </c>
      <c r="F11554">
        <f>LOOKUP(SUBSTITUTE(G11554," ", ""), allMembers!B$2:B$132, allMembers!A$2:A$132)</f>
        <v>2</v>
      </c>
      <c r="G11554" t="s">
        <v>48</v>
      </c>
    </row>
    <row r="11555" spans="1:8" x14ac:dyDescent="0.3">
      <c r="A11555">
        <v>11554</v>
      </c>
      <c r="B11555" s="1">
        <v>36942</v>
      </c>
      <c r="C11555" t="s">
        <v>1974</v>
      </c>
      <c r="D11555">
        <v>10</v>
      </c>
      <c r="F11555">
        <f>LOOKUP(SUBSTITUTE(G11555," ", ""), allMembers!B$2:B$132, allMembers!A$2:A$132)</f>
        <v>2</v>
      </c>
      <c r="G11555" t="s">
        <v>48</v>
      </c>
      <c r="H11555" s="1">
        <v>36942</v>
      </c>
    </row>
    <row r="11556" spans="1:8" x14ac:dyDescent="0.3">
      <c r="A11556">
        <v>11555</v>
      </c>
      <c r="B11556" s="1">
        <v>37167</v>
      </c>
      <c r="C11556" t="s">
        <v>1976</v>
      </c>
      <c r="D11556">
        <v>28</v>
      </c>
      <c r="F11556">
        <f>LOOKUP(SUBSTITUTE(G11556," ", ""), allMembers!B$2:B$132, allMembers!A$2:A$132)</f>
        <v>2</v>
      </c>
      <c r="G11556" t="s">
        <v>48</v>
      </c>
      <c r="H11556" s="1">
        <v>37167</v>
      </c>
    </row>
    <row r="11557" spans="1:8" x14ac:dyDescent="0.3">
      <c r="A11557">
        <v>11556</v>
      </c>
      <c r="B11557" s="1">
        <v>36942</v>
      </c>
      <c r="C11557" t="s">
        <v>1977</v>
      </c>
      <c r="D11557">
        <v>10</v>
      </c>
      <c r="F11557">
        <f>LOOKUP(SUBSTITUTE(G11557," ", ""), allMembers!B$2:B$132, allMembers!A$2:A$132)</f>
        <v>2</v>
      </c>
      <c r="G11557" t="s">
        <v>48</v>
      </c>
      <c r="H11557" s="1">
        <v>36942</v>
      </c>
    </row>
    <row r="11558" spans="1:8" x14ac:dyDescent="0.3">
      <c r="A11558">
        <v>11557</v>
      </c>
      <c r="B11558" s="1">
        <v>37184</v>
      </c>
      <c r="C11558" t="s">
        <v>1913</v>
      </c>
      <c r="D11558">
        <v>30</v>
      </c>
      <c r="F11558">
        <f>LOOKUP(SUBSTITUTE(G11558," ", ""), allMembers!B$2:B$132, allMembers!A$2:A$132)</f>
        <v>2</v>
      </c>
      <c r="G11558" t="s">
        <v>48</v>
      </c>
      <c r="H11558" s="1">
        <v>37184</v>
      </c>
    </row>
    <row r="11559" spans="1:8" x14ac:dyDescent="0.3">
      <c r="A11559">
        <v>11558</v>
      </c>
      <c r="B11559" s="1">
        <v>37184</v>
      </c>
      <c r="C11559" t="s">
        <v>2010</v>
      </c>
      <c r="E11559">
        <v>36.97</v>
      </c>
      <c r="F11559">
        <f>LOOKUP(SUBSTITUTE(G11559," ", ""), allMembers!B$2:B$132, allMembers!A$2:A$132)</f>
        <v>2</v>
      </c>
      <c r="G11559" t="s">
        <v>48</v>
      </c>
    </row>
    <row r="11560" spans="1:8" x14ac:dyDescent="0.3">
      <c r="A11560">
        <v>11559</v>
      </c>
      <c r="B11560" s="1">
        <v>36942</v>
      </c>
      <c r="C11560" t="s">
        <v>1979</v>
      </c>
      <c r="D11560">
        <v>10</v>
      </c>
      <c r="F11560">
        <f>LOOKUP(SUBSTITUTE(G11560," ", ""), allMembers!B$2:B$132, allMembers!A$2:A$132)</f>
        <v>2</v>
      </c>
      <c r="G11560" t="s">
        <v>48</v>
      </c>
      <c r="H11560" s="1">
        <v>36942</v>
      </c>
    </row>
    <row r="11561" spans="1:8" x14ac:dyDescent="0.3">
      <c r="A11561">
        <v>11560</v>
      </c>
      <c r="B11561" s="1">
        <v>37208</v>
      </c>
      <c r="C11561" t="s">
        <v>1981</v>
      </c>
      <c r="D11561">
        <v>35</v>
      </c>
      <c r="F11561">
        <f>LOOKUP(SUBSTITUTE(G11561," ", ""), allMembers!B$2:B$132, allMembers!A$2:A$132)</f>
        <v>2</v>
      </c>
      <c r="G11561" t="s">
        <v>48</v>
      </c>
      <c r="H11561" s="1">
        <v>37208</v>
      </c>
    </row>
    <row r="11562" spans="1:8" x14ac:dyDescent="0.3">
      <c r="A11562">
        <v>11561</v>
      </c>
      <c r="B11562" s="1">
        <v>37208</v>
      </c>
      <c r="C11562" t="s">
        <v>4</v>
      </c>
      <c r="E11562">
        <v>70</v>
      </c>
      <c r="F11562">
        <f>LOOKUP(SUBSTITUTE(G11562," ", ""), allMembers!B$2:B$132, allMembers!A$2:A$132)</f>
        <v>2</v>
      </c>
      <c r="G11562" t="s">
        <v>48</v>
      </c>
    </row>
    <row r="11563" spans="1:8" x14ac:dyDescent="0.3">
      <c r="A11563">
        <v>11562</v>
      </c>
      <c r="B11563" s="1">
        <v>36891</v>
      </c>
      <c r="C11563" t="s">
        <v>1962</v>
      </c>
      <c r="E11563">
        <v>127.81</v>
      </c>
      <c r="F11563">
        <f>LOOKUP(SUBSTITUTE(G11563," ", ""), allMembers!B$2:B$132, allMembers!A$2:A$132)</f>
        <v>1</v>
      </c>
      <c r="G11563" t="s">
        <v>50</v>
      </c>
      <c r="H11563" s="1">
        <v>36891</v>
      </c>
    </row>
    <row r="11564" spans="1:8" x14ac:dyDescent="0.3">
      <c r="A11564">
        <v>11563</v>
      </c>
      <c r="B11564" s="1">
        <v>36924</v>
      </c>
      <c r="C11564" t="s">
        <v>1986</v>
      </c>
      <c r="F11564">
        <f>LOOKUP(SUBSTITUTE(G11564," ", ""), allMembers!B$2:B$132, allMembers!A$2:A$132)</f>
        <v>1</v>
      </c>
      <c r="G11564" t="s">
        <v>50</v>
      </c>
      <c r="H11564" s="1">
        <v>36924</v>
      </c>
    </row>
    <row r="11565" spans="1:8" x14ac:dyDescent="0.3">
      <c r="A11565">
        <v>11564</v>
      </c>
      <c r="B11565" s="1">
        <v>36924</v>
      </c>
      <c r="C11565" t="s">
        <v>1984</v>
      </c>
      <c r="D11565">
        <v>55</v>
      </c>
      <c r="F11565">
        <f>LOOKUP(SUBSTITUTE(G11565," ", ""), allMembers!B$2:B$132, allMembers!A$2:A$132)</f>
        <v>1</v>
      </c>
      <c r="G11565" t="s">
        <v>50</v>
      </c>
    </row>
    <row r="11566" spans="1:8" x14ac:dyDescent="0.3">
      <c r="A11566">
        <v>11565</v>
      </c>
      <c r="B11566" s="1">
        <v>36951</v>
      </c>
      <c r="C11566" t="s">
        <v>1963</v>
      </c>
      <c r="D11566">
        <v>65</v>
      </c>
      <c r="F11566">
        <f>LOOKUP(SUBSTITUTE(G11566," ", ""), allMembers!B$2:B$132, allMembers!A$2:A$132)</f>
        <v>1</v>
      </c>
      <c r="G11566" t="s">
        <v>50</v>
      </c>
      <c r="H11566" s="1">
        <v>36951</v>
      </c>
    </row>
    <row r="11567" spans="1:8" x14ac:dyDescent="0.3">
      <c r="A11567">
        <v>11566</v>
      </c>
      <c r="B11567" s="1">
        <v>36951</v>
      </c>
      <c r="C11567" t="s">
        <v>2007</v>
      </c>
      <c r="E11567">
        <v>200</v>
      </c>
      <c r="F11567">
        <f>LOOKUP(SUBSTITUTE(G11567," ", ""), allMembers!B$2:B$132, allMembers!A$2:A$132)</f>
        <v>1</v>
      </c>
      <c r="G11567" t="s">
        <v>50</v>
      </c>
    </row>
    <row r="11568" spans="1:8" x14ac:dyDescent="0.3">
      <c r="A11568">
        <v>11567</v>
      </c>
      <c r="B11568" s="1">
        <v>36942</v>
      </c>
      <c r="C11568" t="s">
        <v>1993</v>
      </c>
      <c r="D11568">
        <v>10</v>
      </c>
      <c r="F11568">
        <f>LOOKUP(SUBSTITUTE(G11568," ", ""), allMembers!B$2:B$132, allMembers!A$2:A$132)</f>
        <v>1</v>
      </c>
      <c r="G11568" t="s">
        <v>50</v>
      </c>
      <c r="H11568" s="1">
        <v>36942</v>
      </c>
    </row>
    <row r="11569" spans="1:8" x14ac:dyDescent="0.3">
      <c r="A11569">
        <v>11568</v>
      </c>
      <c r="B11569" s="1">
        <v>36971</v>
      </c>
      <c r="C11569" t="s">
        <v>1994</v>
      </c>
      <c r="E11569">
        <v>20</v>
      </c>
      <c r="F11569">
        <f>LOOKUP(SUBSTITUTE(G11569," ", ""), allMembers!B$2:B$132, allMembers!A$2:A$132)</f>
        <v>1</v>
      </c>
      <c r="G11569" t="s">
        <v>50</v>
      </c>
      <c r="H11569" s="1">
        <v>36971</v>
      </c>
    </row>
    <row r="11570" spans="1:8" x14ac:dyDescent="0.3">
      <c r="A11570">
        <v>11569</v>
      </c>
      <c r="B11570" s="1">
        <v>36971</v>
      </c>
      <c r="C11570" t="s">
        <v>1995</v>
      </c>
      <c r="D11570">
        <v>20</v>
      </c>
      <c r="F11570">
        <f>LOOKUP(SUBSTITUTE(G11570," ", ""), allMembers!B$2:B$132, allMembers!A$2:A$132)</f>
        <v>1</v>
      </c>
      <c r="G11570" t="s">
        <v>50</v>
      </c>
    </row>
    <row r="11571" spans="1:8" x14ac:dyDescent="0.3">
      <c r="A11571">
        <v>11570</v>
      </c>
      <c r="B11571" s="1">
        <v>36973</v>
      </c>
      <c r="C11571" t="s">
        <v>1926</v>
      </c>
      <c r="D11571">
        <v>50</v>
      </c>
      <c r="F11571">
        <f>LOOKUP(SUBSTITUTE(G11571," ", ""), allMembers!B$2:B$132, allMembers!A$2:A$132)</f>
        <v>1</v>
      </c>
      <c r="G11571" t="s">
        <v>50</v>
      </c>
      <c r="H11571" s="1">
        <v>36973</v>
      </c>
    </row>
    <row r="11572" spans="1:8" x14ac:dyDescent="0.3">
      <c r="A11572">
        <v>11571</v>
      </c>
      <c r="B11572" s="1">
        <v>36942</v>
      </c>
      <c r="C11572" t="s">
        <v>1965</v>
      </c>
      <c r="D11572">
        <v>10</v>
      </c>
      <c r="F11572">
        <f>LOOKUP(SUBSTITUTE(G11572," ", ""), allMembers!B$2:B$132, allMembers!A$2:A$132)</f>
        <v>1</v>
      </c>
      <c r="G11572" t="s">
        <v>50</v>
      </c>
      <c r="H11572" s="1">
        <v>36942</v>
      </c>
    </row>
    <row r="11573" spans="1:8" x14ac:dyDescent="0.3">
      <c r="A11573">
        <v>11572</v>
      </c>
      <c r="B11573" s="1">
        <v>37028</v>
      </c>
      <c r="C11573" t="s">
        <v>2011</v>
      </c>
      <c r="D11573">
        <v>36</v>
      </c>
      <c r="F11573">
        <f>LOOKUP(SUBSTITUTE(G11573," ", ""), allMembers!B$2:B$132, allMembers!A$2:A$132)</f>
        <v>1</v>
      </c>
      <c r="G11573" t="s">
        <v>50</v>
      </c>
      <c r="H11573" s="1">
        <v>37028</v>
      </c>
    </row>
    <row r="11574" spans="1:8" x14ac:dyDescent="0.3">
      <c r="A11574">
        <v>11573</v>
      </c>
      <c r="B11574" s="1">
        <v>36942</v>
      </c>
      <c r="C11574" t="s">
        <v>1968</v>
      </c>
      <c r="D11574">
        <v>10</v>
      </c>
      <c r="F11574">
        <f>LOOKUP(SUBSTITUTE(G11574," ", ""), allMembers!B$2:B$132, allMembers!A$2:A$132)</f>
        <v>1</v>
      </c>
      <c r="G11574" t="s">
        <v>50</v>
      </c>
      <c r="H11574" s="1">
        <v>36942</v>
      </c>
    </row>
    <row r="11575" spans="1:8" x14ac:dyDescent="0.3">
      <c r="A11575">
        <v>11574</v>
      </c>
      <c r="B11575" s="1">
        <v>37055</v>
      </c>
      <c r="C11575" t="s">
        <v>1970</v>
      </c>
      <c r="D11575">
        <v>34</v>
      </c>
      <c r="F11575">
        <f>LOOKUP(SUBSTITUTE(G11575," ", ""), allMembers!B$2:B$132, allMembers!A$2:A$132)</f>
        <v>1</v>
      </c>
      <c r="G11575" t="s">
        <v>50</v>
      </c>
      <c r="H11575" s="1">
        <v>37055</v>
      </c>
    </row>
    <row r="11576" spans="1:8" x14ac:dyDescent="0.3">
      <c r="A11576">
        <v>11575</v>
      </c>
      <c r="B11576" s="1">
        <v>36942</v>
      </c>
      <c r="C11576" t="s">
        <v>1988</v>
      </c>
      <c r="D11576">
        <v>10</v>
      </c>
      <c r="F11576">
        <f>LOOKUP(SUBSTITUTE(G11576," ", ""), allMembers!B$2:B$132, allMembers!A$2:A$132)</f>
        <v>1</v>
      </c>
      <c r="G11576" t="s">
        <v>50</v>
      </c>
      <c r="H11576" s="1">
        <v>36942</v>
      </c>
    </row>
    <row r="11577" spans="1:8" x14ac:dyDescent="0.3">
      <c r="A11577">
        <v>11576</v>
      </c>
      <c r="B11577" s="1">
        <v>37086</v>
      </c>
      <c r="C11577" t="s">
        <v>1990</v>
      </c>
      <c r="D11577">
        <v>77</v>
      </c>
      <c r="F11577">
        <f>LOOKUP(SUBSTITUTE(G11577," ", ""), allMembers!B$2:B$132, allMembers!A$2:A$132)</f>
        <v>1</v>
      </c>
      <c r="G11577" t="s">
        <v>50</v>
      </c>
      <c r="H11577" s="1">
        <v>37086</v>
      </c>
    </row>
    <row r="11578" spans="1:8" x14ac:dyDescent="0.3">
      <c r="A11578">
        <v>11577</v>
      </c>
      <c r="B11578" s="1">
        <v>36942</v>
      </c>
      <c r="C11578" t="s">
        <v>1971</v>
      </c>
      <c r="D11578">
        <v>10</v>
      </c>
      <c r="F11578">
        <f>LOOKUP(SUBSTITUTE(G11578," ", ""), allMembers!B$2:B$132, allMembers!A$2:A$132)</f>
        <v>1</v>
      </c>
      <c r="G11578" t="s">
        <v>50</v>
      </c>
      <c r="H11578" s="1">
        <v>36942</v>
      </c>
    </row>
    <row r="11579" spans="1:8" x14ac:dyDescent="0.3">
      <c r="A11579">
        <v>11578</v>
      </c>
      <c r="B11579" s="1">
        <v>37104</v>
      </c>
      <c r="C11579" t="s">
        <v>1973</v>
      </c>
      <c r="D11579">
        <v>41</v>
      </c>
      <c r="F11579">
        <f>LOOKUP(SUBSTITUTE(G11579," ", ""), allMembers!B$2:B$132, allMembers!A$2:A$132)</f>
        <v>1</v>
      </c>
      <c r="G11579" t="s">
        <v>50</v>
      </c>
      <c r="H11579" s="1">
        <v>37104</v>
      </c>
    </row>
    <row r="11580" spans="1:8" x14ac:dyDescent="0.3">
      <c r="A11580">
        <v>11579</v>
      </c>
      <c r="B11580" s="1">
        <v>37110</v>
      </c>
      <c r="C11580" t="s">
        <v>4</v>
      </c>
      <c r="E11580">
        <v>800</v>
      </c>
      <c r="F11580">
        <f>LOOKUP(SUBSTITUTE(G11580," ", ""), allMembers!B$2:B$132, allMembers!A$2:A$132)</f>
        <v>1</v>
      </c>
      <c r="G11580" t="s">
        <v>50</v>
      </c>
      <c r="H11580" s="1">
        <v>37110</v>
      </c>
    </row>
    <row r="11581" spans="1:8" x14ac:dyDescent="0.3">
      <c r="A11581">
        <v>11580</v>
      </c>
      <c r="B11581" s="1">
        <v>37110</v>
      </c>
      <c r="C11581" t="s">
        <v>2009</v>
      </c>
      <c r="D11581">
        <v>100</v>
      </c>
      <c r="F11581">
        <f>LOOKUP(SUBSTITUTE(G11581," ", ""), allMembers!B$2:B$132, allMembers!A$2:A$132)</f>
        <v>1</v>
      </c>
      <c r="G11581" t="s">
        <v>50</v>
      </c>
    </row>
    <row r="11582" spans="1:8" x14ac:dyDescent="0.3">
      <c r="A11582">
        <v>11581</v>
      </c>
      <c r="B11582" s="1">
        <v>37146</v>
      </c>
      <c r="C11582" t="s">
        <v>2012</v>
      </c>
      <c r="E11582">
        <v>328.66</v>
      </c>
      <c r="F11582">
        <f>LOOKUP(SUBSTITUTE(G11582," ", ""), allMembers!B$2:B$132, allMembers!A$2:A$132)</f>
        <v>1</v>
      </c>
      <c r="G11582" t="s">
        <v>50</v>
      </c>
      <c r="H11582" s="1">
        <v>37146</v>
      </c>
    </row>
    <row r="11583" spans="1:8" x14ac:dyDescent="0.3">
      <c r="A11583">
        <v>11582</v>
      </c>
      <c r="B11583" s="1">
        <v>36942</v>
      </c>
      <c r="C11583" t="s">
        <v>1974</v>
      </c>
      <c r="D11583">
        <v>10</v>
      </c>
      <c r="F11583">
        <f>LOOKUP(SUBSTITUTE(G11583," ", ""), allMembers!B$2:B$132, allMembers!A$2:A$132)</f>
        <v>1</v>
      </c>
      <c r="G11583" t="s">
        <v>50</v>
      </c>
      <c r="H11583" s="1">
        <v>36942</v>
      </c>
    </row>
    <row r="11584" spans="1:8" x14ac:dyDescent="0.3">
      <c r="A11584">
        <v>11583</v>
      </c>
      <c r="B11584" s="1">
        <v>37167</v>
      </c>
      <c r="C11584" t="s">
        <v>2013</v>
      </c>
      <c r="D11584">
        <v>70.5</v>
      </c>
      <c r="F11584">
        <f>LOOKUP(SUBSTITUTE(G11584," ", ""), allMembers!B$2:B$132, allMembers!A$2:A$132)</f>
        <v>1</v>
      </c>
      <c r="G11584" t="s">
        <v>50</v>
      </c>
      <c r="H11584" s="1">
        <v>37167</v>
      </c>
    </row>
    <row r="11585" spans="1:8" x14ac:dyDescent="0.3">
      <c r="A11585">
        <v>11584</v>
      </c>
      <c r="B11585" s="1">
        <v>37167</v>
      </c>
      <c r="C11585" t="s">
        <v>2014</v>
      </c>
      <c r="D11585">
        <v>328.66</v>
      </c>
      <c r="F11585">
        <f>LOOKUP(SUBSTITUTE(G11585," ", ""), allMembers!B$2:B$132, allMembers!A$2:A$132)</f>
        <v>1</v>
      </c>
      <c r="G11585" t="s">
        <v>50</v>
      </c>
    </row>
    <row r="11586" spans="1:8" x14ac:dyDescent="0.3">
      <c r="A11586">
        <v>11585</v>
      </c>
      <c r="B11586" s="1">
        <v>36942</v>
      </c>
      <c r="C11586" t="s">
        <v>1977</v>
      </c>
      <c r="D11586">
        <v>10</v>
      </c>
      <c r="F11586">
        <f>LOOKUP(SUBSTITUTE(G11586," ", ""), allMembers!B$2:B$132, allMembers!A$2:A$132)</f>
        <v>1</v>
      </c>
      <c r="G11586" t="s">
        <v>50</v>
      </c>
      <c r="H11586" s="1">
        <v>36942</v>
      </c>
    </row>
    <row r="11587" spans="1:8" x14ac:dyDescent="0.3">
      <c r="A11587">
        <v>11586</v>
      </c>
      <c r="B11587" s="1">
        <v>37184</v>
      </c>
      <c r="C11587" t="s">
        <v>2015</v>
      </c>
      <c r="E11587">
        <v>86</v>
      </c>
      <c r="F11587">
        <f>LOOKUP(SUBSTITUTE(G11587," ", ""), allMembers!B$2:B$132, allMembers!A$2:A$132)</f>
        <v>1</v>
      </c>
      <c r="G11587" t="s">
        <v>50</v>
      </c>
      <c r="H11587" s="1">
        <v>37184</v>
      </c>
    </row>
    <row r="11588" spans="1:8" x14ac:dyDescent="0.3">
      <c r="A11588">
        <v>11587</v>
      </c>
      <c r="B11588" s="1">
        <v>37184</v>
      </c>
      <c r="C11588" t="s">
        <v>1913</v>
      </c>
      <c r="D11588">
        <v>86</v>
      </c>
      <c r="F11588">
        <f>LOOKUP(SUBSTITUTE(G11588," ", ""), allMembers!B$2:B$132, allMembers!A$2:A$132)</f>
        <v>1</v>
      </c>
      <c r="G11588" t="s">
        <v>50</v>
      </c>
    </row>
    <row r="11589" spans="1:8" x14ac:dyDescent="0.3">
      <c r="A11589">
        <v>11588</v>
      </c>
      <c r="B11589" s="1">
        <v>36942</v>
      </c>
      <c r="C11589" t="s">
        <v>1979</v>
      </c>
      <c r="D11589">
        <v>10</v>
      </c>
      <c r="F11589">
        <f>LOOKUP(SUBSTITUTE(G11589," ", ""), allMembers!B$2:B$132, allMembers!A$2:A$132)</f>
        <v>1</v>
      </c>
      <c r="G11589" t="s">
        <v>50</v>
      </c>
      <c r="H11589" s="1">
        <v>36942</v>
      </c>
    </row>
    <row r="11590" spans="1:8" x14ac:dyDescent="0.3">
      <c r="A11590">
        <v>11589</v>
      </c>
      <c r="B11590" s="1">
        <v>37208</v>
      </c>
      <c r="C11590" t="s">
        <v>1981</v>
      </c>
      <c r="D11590">
        <v>35</v>
      </c>
      <c r="F11590">
        <f>LOOKUP(SUBSTITUTE(G11590," ", ""), allMembers!B$2:B$132, allMembers!A$2:A$132)</f>
        <v>1</v>
      </c>
      <c r="G11590" t="s">
        <v>50</v>
      </c>
      <c r="H11590" s="1">
        <v>37208</v>
      </c>
    </row>
    <row r="11591" spans="1:8" x14ac:dyDescent="0.3">
      <c r="A11591">
        <v>11590</v>
      </c>
      <c r="B11591" s="1">
        <v>37226</v>
      </c>
      <c r="C11591" t="s">
        <v>2016</v>
      </c>
      <c r="E11591">
        <v>61.1</v>
      </c>
      <c r="F11591">
        <f>LOOKUP(SUBSTITUTE(G11591," ", ""), allMembers!B$2:B$132, allMembers!A$2:A$132)</f>
        <v>1</v>
      </c>
      <c r="G11591" t="s">
        <v>50</v>
      </c>
      <c r="H11591" s="1">
        <v>37226</v>
      </c>
    </row>
    <row r="11592" spans="1:8" x14ac:dyDescent="0.3">
      <c r="A11592">
        <v>11591</v>
      </c>
      <c r="B11592" s="1">
        <v>36891</v>
      </c>
      <c r="C11592" t="s">
        <v>1962</v>
      </c>
      <c r="E11592">
        <v>70</v>
      </c>
      <c r="F11592">
        <f>LOOKUP(SUBSTITUTE(G11592," ", ""), allMembers!B$2:B$132, allMembers!A$2:A$132)</f>
        <v>101</v>
      </c>
      <c r="G11592" t="s">
        <v>1476</v>
      </c>
      <c r="H11592" s="1">
        <v>36891</v>
      </c>
    </row>
    <row r="11593" spans="1:8" x14ac:dyDescent="0.3">
      <c r="A11593">
        <v>11592</v>
      </c>
      <c r="B11593" s="1">
        <v>36907</v>
      </c>
      <c r="C11593" t="s">
        <v>1992</v>
      </c>
      <c r="E11593">
        <v>95</v>
      </c>
      <c r="F11593">
        <f>LOOKUP(SUBSTITUTE(G11593," ", ""), allMembers!B$2:B$132, allMembers!A$2:A$132)</f>
        <v>101</v>
      </c>
      <c r="G11593" t="s">
        <v>1476</v>
      </c>
      <c r="H11593" s="1">
        <v>36907</v>
      </c>
    </row>
    <row r="11594" spans="1:8" x14ac:dyDescent="0.3">
      <c r="A11594">
        <v>11593</v>
      </c>
      <c r="B11594" s="1">
        <v>36907</v>
      </c>
      <c r="C11594" t="s">
        <v>1963</v>
      </c>
      <c r="D11594">
        <v>65</v>
      </c>
      <c r="F11594">
        <f>LOOKUP(SUBSTITUTE(G11594," ", ""), allMembers!B$2:B$132, allMembers!A$2:A$132)</f>
        <v>101</v>
      </c>
      <c r="G11594" t="s">
        <v>1476</v>
      </c>
      <c r="H11594" s="1">
        <v>36907</v>
      </c>
    </row>
    <row r="11595" spans="1:8" x14ac:dyDescent="0.3">
      <c r="A11595">
        <v>11594</v>
      </c>
      <c r="B11595" s="1">
        <v>36942</v>
      </c>
      <c r="C11595" t="s">
        <v>1965</v>
      </c>
      <c r="D11595">
        <v>10</v>
      </c>
      <c r="F11595">
        <f>LOOKUP(SUBSTITUTE(G11595," ", ""), allMembers!B$2:B$132, allMembers!A$2:A$132)</f>
        <v>101</v>
      </c>
      <c r="G11595" t="s">
        <v>1476</v>
      </c>
      <c r="H11595" s="1">
        <v>36942</v>
      </c>
    </row>
    <row r="11596" spans="1:8" x14ac:dyDescent="0.3">
      <c r="A11596">
        <v>11595</v>
      </c>
      <c r="B11596" s="1">
        <v>37028</v>
      </c>
      <c r="C11596" t="s">
        <v>2017</v>
      </c>
      <c r="E11596">
        <v>34</v>
      </c>
      <c r="F11596">
        <f>LOOKUP(SUBSTITUTE(G11596," ", ""), allMembers!B$2:B$132, allMembers!A$2:A$132)</f>
        <v>101</v>
      </c>
      <c r="G11596" t="s">
        <v>1476</v>
      </c>
      <c r="H11596" s="1">
        <v>37028</v>
      </c>
    </row>
    <row r="11597" spans="1:8" x14ac:dyDescent="0.3">
      <c r="A11597">
        <v>11596</v>
      </c>
      <c r="B11597" s="1">
        <v>36891</v>
      </c>
      <c r="C11597" t="s">
        <v>1962</v>
      </c>
      <c r="E11597">
        <v>11</v>
      </c>
      <c r="F11597">
        <f>LOOKUP(SUBSTITUTE(G11597," ", ""), allMembers!B$2:B$132, allMembers!A$2:A$132)</f>
        <v>97</v>
      </c>
      <c r="G11597" t="s">
        <v>1815</v>
      </c>
      <c r="H11597" s="1">
        <v>36891</v>
      </c>
    </row>
    <row r="11598" spans="1:8" x14ac:dyDescent="0.3">
      <c r="A11598">
        <v>11597</v>
      </c>
      <c r="B11598" s="1">
        <v>36918</v>
      </c>
      <c r="C11598" t="s">
        <v>1992</v>
      </c>
      <c r="E11598">
        <v>209</v>
      </c>
      <c r="F11598">
        <f>LOOKUP(SUBSTITUTE(G11598," ", ""), allMembers!B$2:B$132, allMembers!A$2:A$132)</f>
        <v>97</v>
      </c>
      <c r="G11598" t="s">
        <v>1815</v>
      </c>
      <c r="H11598" s="1">
        <v>36918</v>
      </c>
    </row>
    <row r="11599" spans="1:8" x14ac:dyDescent="0.3">
      <c r="A11599">
        <v>11598</v>
      </c>
      <c r="B11599" s="1">
        <v>36918</v>
      </c>
      <c r="C11599" t="s">
        <v>1963</v>
      </c>
      <c r="D11599">
        <v>65</v>
      </c>
      <c r="F11599">
        <f>LOOKUP(SUBSTITUTE(G11599," ", ""), allMembers!B$2:B$132, allMembers!A$2:A$132)</f>
        <v>97</v>
      </c>
      <c r="G11599" t="s">
        <v>1815</v>
      </c>
    </row>
    <row r="11600" spans="1:8" x14ac:dyDescent="0.3">
      <c r="A11600">
        <v>11599</v>
      </c>
      <c r="B11600" s="1">
        <v>36924</v>
      </c>
      <c r="C11600" t="s">
        <v>2018</v>
      </c>
      <c r="D11600">
        <v>55</v>
      </c>
      <c r="F11600">
        <f>LOOKUP(SUBSTITUTE(G11600," ", ""), allMembers!B$2:B$132, allMembers!A$2:A$132)</f>
        <v>97</v>
      </c>
      <c r="G11600" t="s">
        <v>1815</v>
      </c>
      <c r="H11600" s="1">
        <v>36924</v>
      </c>
    </row>
    <row r="11601" spans="1:8" x14ac:dyDescent="0.3">
      <c r="A11601">
        <v>11600</v>
      </c>
      <c r="B11601" s="1">
        <v>36942</v>
      </c>
      <c r="C11601" t="s">
        <v>1996</v>
      </c>
      <c r="D11601">
        <v>10</v>
      </c>
      <c r="F11601">
        <f>LOOKUP(SUBSTITUTE(G11601," ", ""), allMembers!B$2:B$132, allMembers!A$2:A$132)</f>
        <v>97</v>
      </c>
      <c r="G11601" t="s">
        <v>1815</v>
      </c>
      <c r="H11601" s="1">
        <v>36942</v>
      </c>
    </row>
    <row r="11602" spans="1:8" x14ac:dyDescent="0.3">
      <c r="A11602">
        <v>11601</v>
      </c>
      <c r="B11602" s="1">
        <v>37005</v>
      </c>
      <c r="C11602" t="s">
        <v>1997</v>
      </c>
      <c r="E11602">
        <v>34</v>
      </c>
      <c r="F11602">
        <f>LOOKUP(SUBSTITUTE(G11602," ", ""), allMembers!B$2:B$132, allMembers!A$2:A$132)</f>
        <v>97</v>
      </c>
      <c r="G11602" t="s">
        <v>1815</v>
      </c>
      <c r="H11602" s="1">
        <v>37005</v>
      </c>
    </row>
    <row r="11603" spans="1:8" x14ac:dyDescent="0.3">
      <c r="A11603">
        <v>11602</v>
      </c>
      <c r="B11603" s="1">
        <v>37005</v>
      </c>
      <c r="C11603" t="s">
        <v>1998</v>
      </c>
      <c r="D11603">
        <v>34</v>
      </c>
      <c r="F11603">
        <f>LOOKUP(SUBSTITUTE(G11603," ", ""), allMembers!B$2:B$132, allMembers!A$2:A$132)</f>
        <v>97</v>
      </c>
      <c r="G11603" t="s">
        <v>1815</v>
      </c>
    </row>
    <row r="11604" spans="1:8" x14ac:dyDescent="0.3">
      <c r="A11604">
        <v>11603</v>
      </c>
      <c r="B11604" s="1">
        <v>36942</v>
      </c>
      <c r="C11604" t="s">
        <v>1965</v>
      </c>
      <c r="D11604">
        <v>10</v>
      </c>
      <c r="F11604">
        <f>LOOKUP(SUBSTITUTE(G11604," ", ""), allMembers!B$2:B$132, allMembers!A$2:A$132)</f>
        <v>97</v>
      </c>
      <c r="G11604" t="s">
        <v>1815</v>
      </c>
      <c r="H11604" s="1">
        <v>36942</v>
      </c>
    </row>
    <row r="11605" spans="1:8" x14ac:dyDescent="0.3">
      <c r="A11605">
        <v>11604</v>
      </c>
      <c r="B11605" s="1">
        <v>37028</v>
      </c>
      <c r="C11605" t="s">
        <v>1966</v>
      </c>
      <c r="E11605">
        <v>36</v>
      </c>
      <c r="F11605">
        <f>LOOKUP(SUBSTITUTE(G11605," ", ""), allMembers!B$2:B$132, allMembers!A$2:A$132)</f>
        <v>97</v>
      </c>
      <c r="G11605" t="s">
        <v>1815</v>
      </c>
      <c r="H11605" s="1">
        <v>37028</v>
      </c>
    </row>
    <row r="11606" spans="1:8" x14ac:dyDescent="0.3">
      <c r="A11606">
        <v>11605</v>
      </c>
      <c r="B11606" s="1">
        <v>37028</v>
      </c>
      <c r="C11606" t="s">
        <v>1967</v>
      </c>
      <c r="D11606">
        <v>36</v>
      </c>
      <c r="F11606">
        <f>LOOKUP(SUBSTITUTE(G11606," ", ""), allMembers!B$2:B$132, allMembers!A$2:A$132)</f>
        <v>97</v>
      </c>
      <c r="G11606" t="s">
        <v>1815</v>
      </c>
    </row>
    <row r="11607" spans="1:8" x14ac:dyDescent="0.3">
      <c r="A11607">
        <v>11606</v>
      </c>
      <c r="B11607" s="1">
        <v>36942</v>
      </c>
      <c r="C11607" t="s">
        <v>1968</v>
      </c>
      <c r="D11607">
        <v>10</v>
      </c>
      <c r="F11607">
        <f>LOOKUP(SUBSTITUTE(G11607," ", ""), allMembers!B$2:B$132, allMembers!A$2:A$132)</f>
        <v>97</v>
      </c>
      <c r="G11607" t="s">
        <v>1815</v>
      </c>
      <c r="H11607" s="1">
        <v>36942</v>
      </c>
    </row>
    <row r="11608" spans="1:8" x14ac:dyDescent="0.3">
      <c r="A11608">
        <v>11607</v>
      </c>
      <c r="B11608" s="1">
        <v>37055</v>
      </c>
      <c r="C11608" t="s">
        <v>1969</v>
      </c>
      <c r="E11608">
        <v>34</v>
      </c>
      <c r="F11608">
        <f>LOOKUP(SUBSTITUTE(G11608," ", ""), allMembers!B$2:B$132, allMembers!A$2:A$132)</f>
        <v>97</v>
      </c>
      <c r="G11608" t="s">
        <v>1815</v>
      </c>
      <c r="H11608" s="1">
        <v>37055</v>
      </c>
    </row>
    <row r="11609" spans="1:8" x14ac:dyDescent="0.3">
      <c r="A11609">
        <v>11608</v>
      </c>
      <c r="B11609" s="1">
        <v>37055</v>
      </c>
      <c r="C11609" t="s">
        <v>1970</v>
      </c>
      <c r="D11609">
        <v>34</v>
      </c>
      <c r="F11609">
        <f>LOOKUP(SUBSTITUTE(G11609," ", ""), allMembers!B$2:B$132, allMembers!A$2:A$132)</f>
        <v>97</v>
      </c>
      <c r="G11609" t="s">
        <v>1815</v>
      </c>
    </row>
    <row r="11610" spans="1:8" x14ac:dyDescent="0.3">
      <c r="A11610">
        <v>11609</v>
      </c>
      <c r="B11610" s="1">
        <v>36942</v>
      </c>
      <c r="C11610" t="s">
        <v>1988</v>
      </c>
      <c r="D11610">
        <v>10</v>
      </c>
      <c r="F11610">
        <f>LOOKUP(SUBSTITUTE(G11610," ", ""), allMembers!B$2:B$132, allMembers!A$2:A$132)</f>
        <v>97</v>
      </c>
      <c r="G11610" t="s">
        <v>1815</v>
      </c>
      <c r="H11610" s="1">
        <v>36942</v>
      </c>
    </row>
    <row r="11611" spans="1:8" x14ac:dyDescent="0.3">
      <c r="A11611">
        <v>11610</v>
      </c>
      <c r="B11611" s="1">
        <v>37086</v>
      </c>
      <c r="C11611" t="s">
        <v>2019</v>
      </c>
      <c r="E11611">
        <v>75</v>
      </c>
      <c r="F11611">
        <f>LOOKUP(SUBSTITUTE(G11611," ", ""), allMembers!B$2:B$132, allMembers!A$2:A$132)</f>
        <v>97</v>
      </c>
      <c r="G11611" t="s">
        <v>1815</v>
      </c>
      <c r="H11611" s="1">
        <v>37086</v>
      </c>
    </row>
    <row r="11612" spans="1:8" x14ac:dyDescent="0.3">
      <c r="A11612">
        <v>11611</v>
      </c>
      <c r="B11612" s="1">
        <v>37086</v>
      </c>
      <c r="C11612" t="s">
        <v>1990</v>
      </c>
      <c r="D11612">
        <v>77</v>
      </c>
      <c r="F11612">
        <f>LOOKUP(SUBSTITUTE(G11612," ", ""), allMembers!B$2:B$132, allMembers!A$2:A$132)</f>
        <v>97</v>
      </c>
      <c r="G11612" t="s">
        <v>1815</v>
      </c>
    </row>
    <row r="11613" spans="1:8" x14ac:dyDescent="0.3">
      <c r="A11613">
        <v>11612</v>
      </c>
      <c r="B11613" s="1">
        <v>36942</v>
      </c>
      <c r="C11613" t="s">
        <v>1971</v>
      </c>
      <c r="D11613">
        <v>10</v>
      </c>
      <c r="F11613">
        <f>LOOKUP(SUBSTITUTE(G11613," ", ""), allMembers!B$2:B$132, allMembers!A$2:A$132)</f>
        <v>97</v>
      </c>
      <c r="G11613" t="s">
        <v>1815</v>
      </c>
      <c r="H11613" s="1">
        <v>36942</v>
      </c>
    </row>
    <row r="11614" spans="1:8" x14ac:dyDescent="0.3">
      <c r="A11614">
        <v>11613</v>
      </c>
      <c r="B11614" s="1">
        <v>37104</v>
      </c>
      <c r="C11614" t="s">
        <v>1972</v>
      </c>
      <c r="E11614">
        <v>41</v>
      </c>
      <c r="F11614">
        <f>LOOKUP(SUBSTITUTE(G11614," ", ""), allMembers!B$2:B$132, allMembers!A$2:A$132)</f>
        <v>97</v>
      </c>
      <c r="G11614" t="s">
        <v>1815</v>
      </c>
      <c r="H11614" s="1">
        <v>37104</v>
      </c>
    </row>
    <row r="11615" spans="1:8" x14ac:dyDescent="0.3">
      <c r="A11615">
        <v>11614</v>
      </c>
      <c r="B11615" s="1">
        <v>37104</v>
      </c>
      <c r="C11615" t="s">
        <v>1973</v>
      </c>
      <c r="D11615">
        <v>41</v>
      </c>
      <c r="F11615">
        <f>LOOKUP(SUBSTITUTE(G11615," ", ""), allMembers!B$2:B$132, allMembers!A$2:A$132)</f>
        <v>97</v>
      </c>
      <c r="G11615" t="s">
        <v>1815</v>
      </c>
    </row>
    <row r="11616" spans="1:8" x14ac:dyDescent="0.3">
      <c r="A11616">
        <v>11615</v>
      </c>
      <c r="B11616" s="1">
        <v>37135</v>
      </c>
      <c r="C11616" t="s">
        <v>1898</v>
      </c>
      <c r="E11616">
        <v>100</v>
      </c>
      <c r="F11616">
        <f>LOOKUP(SUBSTITUTE(G11616," ", ""), allMembers!B$2:B$132, allMembers!A$2:A$132)</f>
        <v>97</v>
      </c>
      <c r="G11616" t="s">
        <v>1815</v>
      </c>
      <c r="H11616" s="1">
        <v>37135</v>
      </c>
    </row>
    <row r="11617" spans="1:8" x14ac:dyDescent="0.3">
      <c r="A11617">
        <v>11616</v>
      </c>
      <c r="B11617" s="1">
        <v>37135</v>
      </c>
      <c r="C11617" t="s">
        <v>1899</v>
      </c>
      <c r="D11617">
        <v>100</v>
      </c>
      <c r="F11617">
        <f>LOOKUP(SUBSTITUTE(G11617," ", ""), allMembers!B$2:B$132, allMembers!A$2:A$132)</f>
        <v>97</v>
      </c>
      <c r="G11617" t="s">
        <v>1815</v>
      </c>
    </row>
    <row r="11618" spans="1:8" x14ac:dyDescent="0.3">
      <c r="A11618">
        <v>11617</v>
      </c>
      <c r="B11618" s="1">
        <v>36942</v>
      </c>
      <c r="C11618" t="s">
        <v>1974</v>
      </c>
      <c r="D11618">
        <v>10</v>
      </c>
      <c r="F11618">
        <f>LOOKUP(SUBSTITUTE(G11618," ", ""), allMembers!B$2:B$132, allMembers!A$2:A$132)</f>
        <v>97</v>
      </c>
      <c r="G11618" t="s">
        <v>1815</v>
      </c>
      <c r="H11618" s="1">
        <v>36942</v>
      </c>
    </row>
    <row r="11619" spans="1:8" x14ac:dyDescent="0.3">
      <c r="A11619">
        <v>11618</v>
      </c>
      <c r="B11619" s="1">
        <v>37167</v>
      </c>
      <c r="C11619" t="s">
        <v>1975</v>
      </c>
      <c r="E11619">
        <v>28</v>
      </c>
      <c r="F11619">
        <f>LOOKUP(SUBSTITUTE(G11619," ", ""), allMembers!B$2:B$132, allMembers!A$2:A$132)</f>
        <v>97</v>
      </c>
      <c r="G11619" t="s">
        <v>1815</v>
      </c>
      <c r="H11619" s="1">
        <v>37167</v>
      </c>
    </row>
    <row r="11620" spans="1:8" x14ac:dyDescent="0.3">
      <c r="A11620">
        <v>11619</v>
      </c>
      <c r="B11620" s="1">
        <v>37167</v>
      </c>
      <c r="C11620" t="s">
        <v>1976</v>
      </c>
      <c r="D11620">
        <v>28</v>
      </c>
      <c r="F11620">
        <f>LOOKUP(SUBSTITUTE(G11620," ", ""), allMembers!B$2:B$132, allMembers!A$2:A$132)</f>
        <v>97</v>
      </c>
      <c r="G11620" t="s">
        <v>1815</v>
      </c>
    </row>
    <row r="11621" spans="1:8" x14ac:dyDescent="0.3">
      <c r="A11621">
        <v>11620</v>
      </c>
      <c r="B11621" s="1">
        <v>36942</v>
      </c>
      <c r="C11621" t="s">
        <v>1977</v>
      </c>
      <c r="D11621">
        <v>10</v>
      </c>
      <c r="F11621">
        <f>LOOKUP(SUBSTITUTE(G11621," ", ""), allMembers!B$2:B$132, allMembers!A$2:A$132)</f>
        <v>97</v>
      </c>
      <c r="G11621" t="s">
        <v>1815</v>
      </c>
      <c r="H11621" s="1">
        <v>36942</v>
      </c>
    </row>
    <row r="11622" spans="1:8" x14ac:dyDescent="0.3">
      <c r="A11622">
        <v>11621</v>
      </c>
      <c r="B11622" s="1">
        <v>37184</v>
      </c>
      <c r="C11622" t="s">
        <v>1978</v>
      </c>
      <c r="E11622">
        <v>30</v>
      </c>
      <c r="F11622">
        <f>LOOKUP(SUBSTITUTE(G11622," ", ""), allMembers!B$2:B$132, allMembers!A$2:A$132)</f>
        <v>97</v>
      </c>
      <c r="G11622" t="s">
        <v>1815</v>
      </c>
      <c r="H11622" s="1">
        <v>37184</v>
      </c>
    </row>
    <row r="11623" spans="1:8" x14ac:dyDescent="0.3">
      <c r="A11623">
        <v>11622</v>
      </c>
      <c r="B11623" s="1">
        <v>37184</v>
      </c>
      <c r="C11623" t="s">
        <v>1913</v>
      </c>
      <c r="D11623">
        <v>30</v>
      </c>
      <c r="F11623">
        <f>LOOKUP(SUBSTITUTE(G11623," ", ""), allMembers!B$2:B$132, allMembers!A$2:A$132)</f>
        <v>97</v>
      </c>
      <c r="G11623" t="s">
        <v>1815</v>
      </c>
    </row>
    <row r="11624" spans="1:8" x14ac:dyDescent="0.3">
      <c r="A11624">
        <v>11623</v>
      </c>
      <c r="B11624" s="1">
        <v>36942</v>
      </c>
      <c r="C11624" t="s">
        <v>1979</v>
      </c>
      <c r="D11624">
        <v>10</v>
      </c>
      <c r="F11624">
        <f>LOOKUP(SUBSTITUTE(G11624," ", ""), allMembers!B$2:B$132, allMembers!A$2:A$132)</f>
        <v>97</v>
      </c>
      <c r="G11624" t="s">
        <v>1815</v>
      </c>
      <c r="H11624" s="1">
        <v>36942</v>
      </c>
    </row>
    <row r="11625" spans="1:8" x14ac:dyDescent="0.3">
      <c r="A11625">
        <v>11624</v>
      </c>
      <c r="B11625" s="1">
        <v>37208</v>
      </c>
      <c r="C11625" t="s">
        <v>1980</v>
      </c>
      <c r="E11625">
        <v>35</v>
      </c>
      <c r="F11625">
        <f>LOOKUP(SUBSTITUTE(G11625," ", ""), allMembers!B$2:B$132, allMembers!A$2:A$132)</f>
        <v>97</v>
      </c>
      <c r="G11625" t="s">
        <v>1815</v>
      </c>
      <c r="H11625" s="1">
        <v>37208</v>
      </c>
    </row>
    <row r="11626" spans="1:8" x14ac:dyDescent="0.3">
      <c r="A11626">
        <v>11625</v>
      </c>
      <c r="B11626" s="1">
        <v>37208</v>
      </c>
      <c r="C11626" t="s">
        <v>1981</v>
      </c>
      <c r="D11626">
        <v>35</v>
      </c>
      <c r="F11626">
        <f>LOOKUP(SUBSTITUTE(G11626," ", ""), allMembers!B$2:B$132, allMembers!A$2:A$132)</f>
        <v>97</v>
      </c>
      <c r="G11626" t="s">
        <v>1815</v>
      </c>
    </row>
    <row r="11627" spans="1:8" x14ac:dyDescent="0.3">
      <c r="A11627">
        <v>11626</v>
      </c>
      <c r="B11627" s="1">
        <v>36891</v>
      </c>
      <c r="C11627" t="s">
        <v>2020</v>
      </c>
      <c r="E11627">
        <v>0</v>
      </c>
      <c r="F11627">
        <f>LOOKUP(SUBSTITUTE(G11627," ", ""), allMembers!B$2:B$132, allMembers!A$2:A$132)</f>
        <v>24</v>
      </c>
      <c r="G11627" t="s">
        <v>56</v>
      </c>
      <c r="H11627" s="1">
        <v>36891</v>
      </c>
    </row>
    <row r="11628" spans="1:8" x14ac:dyDescent="0.3">
      <c r="A11628">
        <v>11627</v>
      </c>
      <c r="B11628" s="1">
        <v>36924</v>
      </c>
      <c r="C11628" t="s">
        <v>1986</v>
      </c>
      <c r="E11628">
        <v>55</v>
      </c>
      <c r="F11628">
        <f>LOOKUP(SUBSTITUTE(G11628," ", ""), allMembers!B$2:B$132, allMembers!A$2:A$132)</f>
        <v>24</v>
      </c>
      <c r="G11628" t="s">
        <v>56</v>
      </c>
      <c r="H11628" s="1">
        <v>36924</v>
      </c>
    </row>
    <row r="11629" spans="1:8" x14ac:dyDescent="0.3">
      <c r="A11629">
        <v>11628</v>
      </c>
      <c r="B11629" s="1">
        <v>36924</v>
      </c>
      <c r="C11629" t="s">
        <v>1984</v>
      </c>
      <c r="D11629">
        <v>55</v>
      </c>
      <c r="F11629">
        <f>LOOKUP(SUBSTITUTE(G11629," ", ""), allMembers!B$2:B$132, allMembers!A$2:A$132)</f>
        <v>24</v>
      </c>
      <c r="G11629" t="s">
        <v>56</v>
      </c>
    </row>
    <row r="11630" spans="1:8" x14ac:dyDescent="0.3">
      <c r="A11630">
        <v>11629</v>
      </c>
      <c r="B11630" s="1">
        <v>36971</v>
      </c>
      <c r="C11630" t="s">
        <v>2021</v>
      </c>
      <c r="D11630">
        <v>70</v>
      </c>
      <c r="F11630">
        <f>LOOKUP(SUBSTITUTE(G11630," ", ""), allMembers!B$2:B$132, allMembers!A$2:A$132)</f>
        <v>24</v>
      </c>
      <c r="G11630" t="s">
        <v>56</v>
      </c>
      <c r="H11630" s="1">
        <v>36971</v>
      </c>
    </row>
    <row r="11631" spans="1:8" x14ac:dyDescent="0.3">
      <c r="A11631">
        <v>11630</v>
      </c>
      <c r="B11631" s="1">
        <v>36971</v>
      </c>
      <c r="C11631" t="s">
        <v>1992</v>
      </c>
      <c r="E11631">
        <v>170</v>
      </c>
      <c r="F11631">
        <f>LOOKUP(SUBSTITUTE(G11631," ", ""), allMembers!B$2:B$132, allMembers!A$2:A$132)</f>
        <v>24</v>
      </c>
      <c r="G11631" t="s">
        <v>56</v>
      </c>
    </row>
    <row r="11632" spans="1:8" x14ac:dyDescent="0.3">
      <c r="A11632">
        <v>11631</v>
      </c>
      <c r="B11632" s="1">
        <v>36942</v>
      </c>
      <c r="C11632" t="s">
        <v>1993</v>
      </c>
      <c r="D11632">
        <v>10</v>
      </c>
      <c r="F11632">
        <f>LOOKUP(SUBSTITUTE(G11632," ", ""), allMembers!B$2:B$132, allMembers!A$2:A$132)</f>
        <v>24</v>
      </c>
      <c r="G11632" t="s">
        <v>56</v>
      </c>
      <c r="H11632" s="1">
        <v>36942</v>
      </c>
    </row>
    <row r="11633" spans="1:8" x14ac:dyDescent="0.3">
      <c r="A11633">
        <v>11632</v>
      </c>
      <c r="B11633" s="1">
        <v>36971</v>
      </c>
      <c r="C11633" t="s">
        <v>1994</v>
      </c>
      <c r="E11633">
        <v>20</v>
      </c>
      <c r="F11633">
        <f>LOOKUP(SUBSTITUTE(G11633," ", ""), allMembers!B$2:B$132, allMembers!A$2:A$132)</f>
        <v>24</v>
      </c>
      <c r="G11633" t="s">
        <v>56</v>
      </c>
      <c r="H11633" s="1">
        <v>36971</v>
      </c>
    </row>
    <row r="11634" spans="1:8" x14ac:dyDescent="0.3">
      <c r="A11634">
        <v>11633</v>
      </c>
      <c r="B11634" s="1">
        <v>36971</v>
      </c>
      <c r="C11634" t="s">
        <v>1995</v>
      </c>
      <c r="D11634">
        <v>20</v>
      </c>
      <c r="F11634">
        <f>LOOKUP(SUBSTITUTE(G11634," ", ""), allMembers!B$2:B$132, allMembers!A$2:A$132)</f>
        <v>24</v>
      </c>
      <c r="G11634" t="s">
        <v>56</v>
      </c>
    </row>
    <row r="11635" spans="1:8" x14ac:dyDescent="0.3">
      <c r="A11635">
        <v>11634</v>
      </c>
      <c r="B11635" s="1">
        <v>36942</v>
      </c>
      <c r="C11635" t="s">
        <v>1996</v>
      </c>
      <c r="D11635">
        <v>10</v>
      </c>
      <c r="F11635">
        <f>LOOKUP(SUBSTITUTE(G11635," ", ""), allMembers!B$2:B$132, allMembers!A$2:A$132)</f>
        <v>24</v>
      </c>
      <c r="G11635" t="s">
        <v>56</v>
      </c>
      <c r="H11635" s="1">
        <v>36942</v>
      </c>
    </row>
    <row r="11636" spans="1:8" x14ac:dyDescent="0.3">
      <c r="A11636">
        <v>11635</v>
      </c>
      <c r="B11636" s="1">
        <v>37005</v>
      </c>
      <c r="C11636" t="s">
        <v>1997</v>
      </c>
      <c r="E11636">
        <v>34</v>
      </c>
      <c r="F11636">
        <f>LOOKUP(SUBSTITUTE(G11636," ", ""), allMembers!B$2:B$132, allMembers!A$2:A$132)</f>
        <v>24</v>
      </c>
      <c r="G11636" t="s">
        <v>56</v>
      </c>
      <c r="H11636" s="1">
        <v>37005</v>
      </c>
    </row>
    <row r="11637" spans="1:8" x14ac:dyDescent="0.3">
      <c r="A11637">
        <v>11636</v>
      </c>
      <c r="B11637" s="1">
        <v>37005</v>
      </c>
      <c r="C11637" t="s">
        <v>1998</v>
      </c>
      <c r="D11637">
        <v>34</v>
      </c>
      <c r="F11637">
        <f>LOOKUP(SUBSTITUTE(G11637," ", ""), allMembers!B$2:B$132, allMembers!A$2:A$132)</f>
        <v>24</v>
      </c>
      <c r="G11637" t="s">
        <v>56</v>
      </c>
    </row>
    <row r="11638" spans="1:8" x14ac:dyDescent="0.3">
      <c r="A11638">
        <v>11637</v>
      </c>
      <c r="B11638" s="1">
        <v>36942</v>
      </c>
      <c r="C11638" t="s">
        <v>1968</v>
      </c>
      <c r="D11638">
        <v>10</v>
      </c>
      <c r="F11638">
        <f>LOOKUP(SUBSTITUTE(G11638," ", ""), allMembers!B$2:B$132, allMembers!A$2:A$132)</f>
        <v>24</v>
      </c>
      <c r="G11638" t="s">
        <v>56</v>
      </c>
      <c r="H11638" s="1">
        <v>36942</v>
      </c>
    </row>
    <row r="11639" spans="1:8" x14ac:dyDescent="0.3">
      <c r="A11639">
        <v>11638</v>
      </c>
      <c r="B11639" s="1">
        <v>37055</v>
      </c>
      <c r="C11639" t="s">
        <v>1969</v>
      </c>
      <c r="E11639">
        <v>34</v>
      </c>
      <c r="F11639">
        <f>LOOKUP(SUBSTITUTE(G11639," ", ""), allMembers!B$2:B$132, allMembers!A$2:A$132)</f>
        <v>24</v>
      </c>
      <c r="G11639" t="s">
        <v>56</v>
      </c>
      <c r="H11639" s="1">
        <v>37055</v>
      </c>
    </row>
    <row r="11640" spans="1:8" x14ac:dyDescent="0.3">
      <c r="A11640">
        <v>11639</v>
      </c>
      <c r="B11640" s="1">
        <v>37055</v>
      </c>
      <c r="C11640" t="s">
        <v>1970</v>
      </c>
      <c r="D11640">
        <v>34</v>
      </c>
      <c r="F11640">
        <f>LOOKUP(SUBSTITUTE(G11640," ", ""), allMembers!B$2:B$132, allMembers!A$2:A$132)</f>
        <v>24</v>
      </c>
      <c r="G11640" t="s">
        <v>56</v>
      </c>
    </row>
    <row r="11641" spans="1:8" x14ac:dyDescent="0.3">
      <c r="A11641">
        <v>11640</v>
      </c>
      <c r="B11641" s="1">
        <v>36942</v>
      </c>
      <c r="C11641" t="s">
        <v>1988</v>
      </c>
      <c r="D11641">
        <v>10</v>
      </c>
      <c r="F11641">
        <f>LOOKUP(SUBSTITUTE(G11641," ", ""), allMembers!B$2:B$132, allMembers!A$2:A$132)</f>
        <v>24</v>
      </c>
      <c r="G11641" t="s">
        <v>56</v>
      </c>
      <c r="H11641" s="1">
        <v>36942</v>
      </c>
    </row>
    <row r="11642" spans="1:8" x14ac:dyDescent="0.3">
      <c r="A11642">
        <v>11641</v>
      </c>
      <c r="B11642" s="1">
        <v>37086</v>
      </c>
      <c r="C11642" t="s">
        <v>1999</v>
      </c>
      <c r="E11642">
        <v>32</v>
      </c>
      <c r="F11642">
        <f>LOOKUP(SUBSTITUTE(G11642," ", ""), allMembers!B$2:B$132, allMembers!A$2:A$132)</f>
        <v>24</v>
      </c>
      <c r="G11642" t="s">
        <v>56</v>
      </c>
      <c r="H11642" s="1">
        <v>37086</v>
      </c>
    </row>
    <row r="11643" spans="1:8" x14ac:dyDescent="0.3">
      <c r="A11643">
        <v>11642</v>
      </c>
      <c r="B11643" s="1">
        <v>37086</v>
      </c>
      <c r="C11643" t="s">
        <v>1990</v>
      </c>
      <c r="D11643">
        <v>32</v>
      </c>
      <c r="F11643">
        <f>LOOKUP(SUBSTITUTE(G11643," ", ""), allMembers!B$2:B$132, allMembers!A$2:A$132)</f>
        <v>24</v>
      </c>
      <c r="G11643" t="s">
        <v>56</v>
      </c>
    </row>
    <row r="11644" spans="1:8" x14ac:dyDescent="0.3">
      <c r="A11644">
        <v>11643</v>
      </c>
      <c r="B11644" s="1">
        <v>36942</v>
      </c>
      <c r="C11644" t="s">
        <v>1971</v>
      </c>
      <c r="D11644">
        <v>10</v>
      </c>
      <c r="F11644">
        <f>LOOKUP(SUBSTITUTE(G11644," ", ""), allMembers!B$2:B$132, allMembers!A$2:A$132)</f>
        <v>24</v>
      </c>
      <c r="G11644" t="s">
        <v>56</v>
      </c>
      <c r="H11644" s="1">
        <v>36942</v>
      </c>
    </row>
    <row r="11645" spans="1:8" x14ac:dyDescent="0.3">
      <c r="A11645">
        <v>11644</v>
      </c>
      <c r="B11645" s="1">
        <v>37104</v>
      </c>
      <c r="C11645" t="s">
        <v>1972</v>
      </c>
      <c r="E11645">
        <v>41</v>
      </c>
      <c r="F11645">
        <f>LOOKUP(SUBSTITUTE(G11645," ", ""), allMembers!B$2:B$132, allMembers!A$2:A$132)</f>
        <v>24</v>
      </c>
      <c r="G11645" t="s">
        <v>56</v>
      </c>
      <c r="H11645" s="1">
        <v>37104</v>
      </c>
    </row>
    <row r="11646" spans="1:8" x14ac:dyDescent="0.3">
      <c r="A11646">
        <v>11645</v>
      </c>
      <c r="B11646" s="1">
        <v>37104</v>
      </c>
      <c r="C11646" t="s">
        <v>1973</v>
      </c>
      <c r="D11646">
        <v>41</v>
      </c>
      <c r="F11646">
        <f>LOOKUP(SUBSTITUTE(G11646," ", ""), allMembers!B$2:B$132, allMembers!A$2:A$132)</f>
        <v>24</v>
      </c>
      <c r="G11646" t="s">
        <v>56</v>
      </c>
    </row>
    <row r="11647" spans="1:8" x14ac:dyDescent="0.3">
      <c r="A11647">
        <v>11646</v>
      </c>
      <c r="B11647" s="1">
        <v>37131</v>
      </c>
      <c r="C11647" t="s">
        <v>2007</v>
      </c>
      <c r="E11647">
        <v>50</v>
      </c>
      <c r="F11647">
        <f>LOOKUP(SUBSTITUTE(G11647," ", ""), allMembers!B$2:B$132, allMembers!A$2:A$132)</f>
        <v>24</v>
      </c>
      <c r="G11647" t="s">
        <v>56</v>
      </c>
      <c r="H11647" s="1">
        <v>37131</v>
      </c>
    </row>
    <row r="11648" spans="1:8" x14ac:dyDescent="0.3">
      <c r="A11648">
        <v>11647</v>
      </c>
      <c r="B11648" s="1">
        <v>36973</v>
      </c>
      <c r="C11648" t="s">
        <v>1926</v>
      </c>
      <c r="D11648">
        <v>50</v>
      </c>
      <c r="F11648">
        <f>LOOKUP(SUBSTITUTE(G11648," ", ""), allMembers!B$2:B$132, allMembers!A$2:A$132)</f>
        <v>24</v>
      </c>
      <c r="G11648" t="s">
        <v>56</v>
      </c>
      <c r="H11648" s="1">
        <v>36973</v>
      </c>
    </row>
    <row r="11649" spans="1:8" x14ac:dyDescent="0.3">
      <c r="A11649">
        <v>11648</v>
      </c>
      <c r="B11649" s="1">
        <v>37164</v>
      </c>
      <c r="C11649" t="s">
        <v>1898</v>
      </c>
      <c r="E11649">
        <v>100</v>
      </c>
      <c r="F11649">
        <f>LOOKUP(SUBSTITUTE(G11649," ", ""), allMembers!B$2:B$132, allMembers!A$2:A$132)</f>
        <v>24</v>
      </c>
      <c r="G11649" t="s">
        <v>56</v>
      </c>
      <c r="H11649" s="1">
        <v>37164</v>
      </c>
    </row>
    <row r="11650" spans="1:8" x14ac:dyDescent="0.3">
      <c r="A11650">
        <v>11649</v>
      </c>
      <c r="B11650" s="1">
        <v>37164</v>
      </c>
      <c r="C11650" t="s">
        <v>1899</v>
      </c>
      <c r="D11650">
        <v>100</v>
      </c>
      <c r="F11650">
        <f>LOOKUP(SUBSTITUTE(G11650," ", ""), allMembers!B$2:B$132, allMembers!A$2:A$132)</f>
        <v>24</v>
      </c>
      <c r="G11650" t="s">
        <v>56</v>
      </c>
    </row>
    <row r="11651" spans="1:8" x14ac:dyDescent="0.3">
      <c r="A11651">
        <v>11650</v>
      </c>
      <c r="B11651" s="1">
        <v>36942</v>
      </c>
      <c r="C11651" t="s">
        <v>1974</v>
      </c>
      <c r="D11651">
        <v>10</v>
      </c>
      <c r="F11651">
        <f>LOOKUP(SUBSTITUTE(G11651," ", ""), allMembers!B$2:B$132, allMembers!A$2:A$132)</f>
        <v>24</v>
      </c>
      <c r="G11651" t="s">
        <v>56</v>
      </c>
      <c r="H11651" s="1">
        <v>36942</v>
      </c>
    </row>
    <row r="11652" spans="1:8" x14ac:dyDescent="0.3">
      <c r="A11652">
        <v>11651</v>
      </c>
      <c r="B11652" s="1">
        <v>37167</v>
      </c>
      <c r="C11652" t="s">
        <v>1975</v>
      </c>
      <c r="E11652">
        <v>28</v>
      </c>
      <c r="F11652">
        <f>LOOKUP(SUBSTITUTE(G11652," ", ""), allMembers!B$2:B$132, allMembers!A$2:A$132)</f>
        <v>24</v>
      </c>
      <c r="G11652" t="s">
        <v>56</v>
      </c>
      <c r="H11652" s="1">
        <v>37167</v>
      </c>
    </row>
    <row r="11653" spans="1:8" x14ac:dyDescent="0.3">
      <c r="A11653">
        <v>11652</v>
      </c>
      <c r="B11653" s="1">
        <v>37167</v>
      </c>
      <c r="C11653" t="s">
        <v>1976</v>
      </c>
      <c r="D11653">
        <v>28</v>
      </c>
      <c r="F11653">
        <f>LOOKUP(SUBSTITUTE(G11653," ", ""), allMembers!B$2:B$132, allMembers!A$2:A$132)</f>
        <v>24</v>
      </c>
      <c r="G11653" t="s">
        <v>56</v>
      </c>
    </row>
    <row r="11654" spans="1:8" x14ac:dyDescent="0.3">
      <c r="A11654">
        <v>11653</v>
      </c>
      <c r="B11654" s="1">
        <v>36942</v>
      </c>
      <c r="C11654" t="s">
        <v>1977</v>
      </c>
      <c r="D11654">
        <v>10</v>
      </c>
      <c r="F11654">
        <f>LOOKUP(SUBSTITUTE(G11654," ", ""), allMembers!B$2:B$132, allMembers!A$2:A$132)</f>
        <v>24</v>
      </c>
      <c r="G11654" t="s">
        <v>56</v>
      </c>
      <c r="H11654" s="1">
        <v>36942</v>
      </c>
    </row>
    <row r="11655" spans="1:8" x14ac:dyDescent="0.3">
      <c r="A11655">
        <v>11654</v>
      </c>
      <c r="B11655" s="1">
        <v>37184</v>
      </c>
      <c r="C11655" t="s">
        <v>1978</v>
      </c>
      <c r="E11655">
        <v>30</v>
      </c>
      <c r="F11655">
        <f>LOOKUP(SUBSTITUTE(G11655," ", ""), allMembers!B$2:B$132, allMembers!A$2:A$132)</f>
        <v>24</v>
      </c>
      <c r="G11655" t="s">
        <v>56</v>
      </c>
      <c r="H11655" s="1">
        <v>37184</v>
      </c>
    </row>
    <row r="11656" spans="1:8" x14ac:dyDescent="0.3">
      <c r="A11656">
        <v>11655</v>
      </c>
      <c r="B11656" s="1">
        <v>37184</v>
      </c>
      <c r="C11656" t="s">
        <v>1913</v>
      </c>
      <c r="D11656">
        <v>30</v>
      </c>
      <c r="F11656">
        <f>LOOKUP(SUBSTITUTE(G11656," ", ""), allMembers!B$2:B$132, allMembers!A$2:A$132)</f>
        <v>24</v>
      </c>
      <c r="G11656" t="s">
        <v>56</v>
      </c>
    </row>
    <row r="11657" spans="1:8" x14ac:dyDescent="0.3">
      <c r="A11657">
        <v>11656</v>
      </c>
      <c r="B11657" s="1">
        <v>36942</v>
      </c>
      <c r="C11657" t="s">
        <v>1979</v>
      </c>
      <c r="D11657">
        <v>10</v>
      </c>
      <c r="F11657">
        <f>LOOKUP(SUBSTITUTE(G11657," ", ""), allMembers!B$2:B$132, allMembers!A$2:A$132)</f>
        <v>24</v>
      </c>
      <c r="G11657" t="s">
        <v>56</v>
      </c>
      <c r="H11657" s="1">
        <v>36942</v>
      </c>
    </row>
    <row r="11658" spans="1:8" x14ac:dyDescent="0.3">
      <c r="A11658">
        <v>11657</v>
      </c>
      <c r="B11658" s="1">
        <v>37208</v>
      </c>
      <c r="C11658" t="s">
        <v>1980</v>
      </c>
      <c r="E11658">
        <v>35</v>
      </c>
      <c r="F11658">
        <f>LOOKUP(SUBSTITUTE(G11658," ", ""), allMembers!B$2:B$132, allMembers!A$2:A$132)</f>
        <v>24</v>
      </c>
      <c r="G11658" t="s">
        <v>56</v>
      </c>
      <c r="H11658" s="1">
        <v>37208</v>
      </c>
    </row>
    <row r="11659" spans="1:8" x14ac:dyDescent="0.3">
      <c r="A11659">
        <v>11658</v>
      </c>
      <c r="B11659" s="1">
        <v>37208</v>
      </c>
      <c r="C11659" t="s">
        <v>1981</v>
      </c>
      <c r="D11659">
        <v>35</v>
      </c>
      <c r="F11659">
        <f>LOOKUP(SUBSTITUTE(G11659," ", ""), allMembers!B$2:B$132, allMembers!A$2:A$132)</f>
        <v>24</v>
      </c>
      <c r="G11659" t="s">
        <v>56</v>
      </c>
    </row>
    <row r="11660" spans="1:8" x14ac:dyDescent="0.3">
      <c r="A11660">
        <v>11659</v>
      </c>
      <c r="B11660" s="1">
        <v>36891</v>
      </c>
      <c r="C11660" t="s">
        <v>1962</v>
      </c>
      <c r="E11660">
        <v>1.5</v>
      </c>
      <c r="F11660">
        <f>LOOKUP(SUBSTITUTE(G11660," ", ""), allMembers!B$2:B$132, allMembers!A$2:A$132)</f>
        <v>23</v>
      </c>
      <c r="G11660" t="s">
        <v>76</v>
      </c>
      <c r="H11660" s="1">
        <v>36891</v>
      </c>
    </row>
    <row r="11661" spans="1:8" x14ac:dyDescent="0.3">
      <c r="A11661">
        <v>11660</v>
      </c>
      <c r="B11661" s="1">
        <v>36918</v>
      </c>
      <c r="C11661" t="s">
        <v>1992</v>
      </c>
      <c r="E11661">
        <v>165</v>
      </c>
      <c r="F11661">
        <f>LOOKUP(SUBSTITUTE(G11661," ", ""), allMembers!B$2:B$132, allMembers!A$2:A$132)</f>
        <v>23</v>
      </c>
      <c r="G11661" t="s">
        <v>76</v>
      </c>
      <c r="H11661" s="1">
        <v>36918</v>
      </c>
    </row>
    <row r="11662" spans="1:8" x14ac:dyDescent="0.3">
      <c r="A11662">
        <v>11661</v>
      </c>
      <c r="B11662" s="1">
        <v>36918</v>
      </c>
      <c r="C11662" t="s">
        <v>1963</v>
      </c>
      <c r="D11662">
        <v>65</v>
      </c>
      <c r="F11662">
        <f>LOOKUP(SUBSTITUTE(G11662," ", ""), allMembers!B$2:B$132, allMembers!A$2:A$132)</f>
        <v>23</v>
      </c>
      <c r="G11662" t="s">
        <v>76</v>
      </c>
    </row>
    <row r="11663" spans="1:8" x14ac:dyDescent="0.3">
      <c r="A11663">
        <v>11662</v>
      </c>
      <c r="B11663" s="1">
        <v>37145</v>
      </c>
      <c r="C11663" t="s">
        <v>1636</v>
      </c>
      <c r="E11663">
        <v>200</v>
      </c>
      <c r="F11663">
        <f>LOOKUP(SUBSTITUTE(G11663," ", ""), allMembers!B$2:B$132, allMembers!A$2:A$132)</f>
        <v>23</v>
      </c>
      <c r="G11663" t="s">
        <v>76</v>
      </c>
      <c r="H11663" s="1">
        <v>37145</v>
      </c>
    </row>
    <row r="11664" spans="1:8" x14ac:dyDescent="0.3">
      <c r="A11664">
        <v>11663</v>
      </c>
      <c r="B11664" s="1">
        <v>36973</v>
      </c>
      <c r="C11664" t="s">
        <v>1926</v>
      </c>
      <c r="D11664">
        <v>33</v>
      </c>
      <c r="F11664">
        <f>LOOKUP(SUBSTITUTE(G11664," ", ""), allMembers!B$2:B$132, allMembers!A$2:A$132)</f>
        <v>23</v>
      </c>
      <c r="G11664" t="s">
        <v>76</v>
      </c>
      <c r="H11664" s="1">
        <v>36973</v>
      </c>
    </row>
    <row r="11665" spans="1:8" x14ac:dyDescent="0.3">
      <c r="A11665">
        <v>11664</v>
      </c>
      <c r="B11665" s="1">
        <v>37208</v>
      </c>
      <c r="C11665" t="s">
        <v>2022</v>
      </c>
      <c r="D11665">
        <v>100</v>
      </c>
      <c r="F11665">
        <f>LOOKUP(SUBSTITUTE(G11665," ", ""), allMembers!B$2:B$132, allMembers!A$2:A$132)</f>
        <v>23</v>
      </c>
      <c r="G11665" t="s">
        <v>76</v>
      </c>
      <c r="H11665" s="1">
        <v>37208</v>
      </c>
    </row>
    <row r="11666" spans="1:8" x14ac:dyDescent="0.3">
      <c r="A11666">
        <v>11665</v>
      </c>
      <c r="B11666" s="1">
        <v>36942</v>
      </c>
      <c r="C11666" t="s">
        <v>1979</v>
      </c>
      <c r="D11666">
        <v>10</v>
      </c>
      <c r="F11666">
        <f>LOOKUP(SUBSTITUTE(G11666," ", ""), allMembers!B$2:B$132, allMembers!A$2:A$132)</f>
        <v>23</v>
      </c>
      <c r="G11666" t="s">
        <v>76</v>
      </c>
      <c r="H11666" s="1">
        <v>36942</v>
      </c>
    </row>
    <row r="11667" spans="1:8" x14ac:dyDescent="0.3">
      <c r="A11667">
        <v>11666</v>
      </c>
      <c r="B11667" s="1">
        <v>37208</v>
      </c>
      <c r="C11667" t="s">
        <v>1981</v>
      </c>
      <c r="D11667">
        <v>83</v>
      </c>
      <c r="F11667">
        <f>LOOKUP(SUBSTITUTE(G11667," ", ""), allMembers!B$2:B$132, allMembers!A$2:A$132)</f>
        <v>23</v>
      </c>
      <c r="G11667" t="s">
        <v>76</v>
      </c>
      <c r="H11667" s="1">
        <v>37208</v>
      </c>
    </row>
    <row r="11668" spans="1:8" x14ac:dyDescent="0.3">
      <c r="A11668">
        <v>11667</v>
      </c>
      <c r="B11668" s="1">
        <v>36891</v>
      </c>
      <c r="C11668" t="s">
        <v>1962</v>
      </c>
      <c r="E11668">
        <v>70</v>
      </c>
      <c r="F11668">
        <f>LOOKUP(SUBSTITUTE(G11668," ", ""), allMembers!B$2:B$132, allMembers!A$2:A$132)</f>
        <v>71</v>
      </c>
      <c r="G11668" t="s">
        <v>2023</v>
      </c>
      <c r="H11668" s="1">
        <v>36891</v>
      </c>
    </row>
    <row r="11669" spans="1:8" x14ac:dyDescent="0.3">
      <c r="A11669">
        <v>11668</v>
      </c>
      <c r="B11669" s="1">
        <v>36934</v>
      </c>
      <c r="C11669" t="s">
        <v>1992</v>
      </c>
      <c r="E11669">
        <v>95</v>
      </c>
      <c r="F11669">
        <f>LOOKUP(SUBSTITUTE(G11669," ", ""), allMembers!B$2:B$132, allMembers!A$2:A$132)</f>
        <v>71</v>
      </c>
      <c r="G11669" t="s">
        <v>2023</v>
      </c>
      <c r="H11669" s="1">
        <v>36934</v>
      </c>
    </row>
    <row r="11670" spans="1:8" x14ac:dyDescent="0.3">
      <c r="A11670">
        <v>11669</v>
      </c>
      <c r="B11670" s="1">
        <v>36934</v>
      </c>
      <c r="C11670" t="s">
        <v>1963</v>
      </c>
      <c r="D11670">
        <v>65</v>
      </c>
      <c r="F11670">
        <f>LOOKUP(SUBSTITUTE(G11670," ", ""), allMembers!B$2:B$132, allMembers!A$2:A$132)</f>
        <v>71</v>
      </c>
      <c r="G11670" t="s">
        <v>2023</v>
      </c>
    </row>
    <row r="11671" spans="1:8" x14ac:dyDescent="0.3">
      <c r="A11671">
        <v>11670</v>
      </c>
      <c r="B11671" s="1">
        <v>36891</v>
      </c>
      <c r="C11671" t="s">
        <v>1962</v>
      </c>
      <c r="E11671">
        <v>70</v>
      </c>
      <c r="F11671">
        <f>LOOKUP(SUBSTITUTE(G11671," ", ""), allMembers!B$2:B$132, allMembers!A$2:A$132)</f>
        <v>95</v>
      </c>
      <c r="G11671" t="s">
        <v>202</v>
      </c>
      <c r="H11671" s="1">
        <v>36891</v>
      </c>
    </row>
    <row r="11672" spans="1:8" x14ac:dyDescent="0.3">
      <c r="A11672">
        <v>11671</v>
      </c>
      <c r="B11672" s="1">
        <v>36951</v>
      </c>
      <c r="C11672" t="s">
        <v>1963</v>
      </c>
      <c r="D11672">
        <v>65</v>
      </c>
      <c r="F11672">
        <f>LOOKUP(SUBSTITUTE(G11672," ", ""), allMembers!B$2:B$132, allMembers!A$2:A$132)</f>
        <v>95</v>
      </c>
      <c r="G11672" t="s">
        <v>202</v>
      </c>
      <c r="H11672" s="1">
        <v>36951</v>
      </c>
    </row>
    <row r="11673" spans="1:8" x14ac:dyDescent="0.3">
      <c r="A11673">
        <v>11672</v>
      </c>
      <c r="B11673" s="1">
        <v>36958</v>
      </c>
      <c r="C11673" t="s">
        <v>1992</v>
      </c>
      <c r="E11673">
        <v>95</v>
      </c>
      <c r="F11673">
        <f>LOOKUP(SUBSTITUTE(G11673," ", ""), allMembers!B$2:B$132, allMembers!A$2:A$132)</f>
        <v>95</v>
      </c>
      <c r="G11673" t="s">
        <v>202</v>
      </c>
      <c r="H11673" s="1">
        <v>36958</v>
      </c>
    </row>
    <row r="11674" spans="1:8" x14ac:dyDescent="0.3">
      <c r="A11674">
        <v>11673</v>
      </c>
      <c r="B11674" s="1">
        <v>36942</v>
      </c>
      <c r="C11674" t="s">
        <v>1965</v>
      </c>
      <c r="D11674">
        <v>10</v>
      </c>
      <c r="F11674">
        <f>LOOKUP(SUBSTITUTE(G11674," ", ""), allMembers!B$2:B$132, allMembers!A$2:A$132)</f>
        <v>95</v>
      </c>
      <c r="G11674" t="s">
        <v>202</v>
      </c>
      <c r="H11674" s="1">
        <v>36942</v>
      </c>
    </row>
    <row r="11675" spans="1:8" x14ac:dyDescent="0.3">
      <c r="A11675">
        <v>11674</v>
      </c>
      <c r="B11675" s="1">
        <v>37028</v>
      </c>
      <c r="C11675" t="s">
        <v>2002</v>
      </c>
      <c r="E11675">
        <v>85</v>
      </c>
      <c r="F11675">
        <f>LOOKUP(SUBSTITUTE(G11675," ", ""), allMembers!B$2:B$132, allMembers!A$2:A$132)</f>
        <v>95</v>
      </c>
      <c r="G11675" t="s">
        <v>202</v>
      </c>
      <c r="H11675" s="1">
        <v>37028</v>
      </c>
    </row>
    <row r="11676" spans="1:8" x14ac:dyDescent="0.3">
      <c r="A11676">
        <v>11675</v>
      </c>
      <c r="B11676" s="1">
        <v>37028</v>
      </c>
      <c r="C11676" t="s">
        <v>1967</v>
      </c>
      <c r="D11676">
        <v>85</v>
      </c>
      <c r="F11676">
        <f>LOOKUP(SUBSTITUTE(G11676," ", ""), allMembers!B$2:B$132, allMembers!A$2:A$132)</f>
        <v>95</v>
      </c>
      <c r="G11676" t="s">
        <v>202</v>
      </c>
    </row>
    <row r="11677" spans="1:8" x14ac:dyDescent="0.3">
      <c r="A11677">
        <v>11676</v>
      </c>
      <c r="B11677" s="1">
        <v>36942</v>
      </c>
      <c r="C11677" t="s">
        <v>1968</v>
      </c>
      <c r="D11677">
        <v>10</v>
      </c>
      <c r="F11677">
        <f>LOOKUP(SUBSTITUTE(G11677," ", ""), allMembers!B$2:B$132, allMembers!A$2:A$132)</f>
        <v>95</v>
      </c>
      <c r="G11677" t="s">
        <v>202</v>
      </c>
      <c r="H11677" s="1">
        <v>36942</v>
      </c>
    </row>
    <row r="11678" spans="1:8" x14ac:dyDescent="0.3">
      <c r="A11678">
        <v>11677</v>
      </c>
      <c r="B11678" s="1">
        <v>37055</v>
      </c>
      <c r="C11678" t="s">
        <v>2024</v>
      </c>
      <c r="E11678">
        <v>81</v>
      </c>
      <c r="F11678">
        <f>LOOKUP(SUBSTITUTE(G11678," ", ""), allMembers!B$2:B$132, allMembers!A$2:A$132)</f>
        <v>95</v>
      </c>
      <c r="G11678" t="s">
        <v>202</v>
      </c>
      <c r="H11678" s="1">
        <v>37055</v>
      </c>
    </row>
    <row r="11679" spans="1:8" x14ac:dyDescent="0.3">
      <c r="A11679">
        <v>11678</v>
      </c>
      <c r="B11679" s="1">
        <v>37055</v>
      </c>
      <c r="C11679" t="s">
        <v>1970</v>
      </c>
      <c r="D11679">
        <v>81</v>
      </c>
      <c r="F11679">
        <f>LOOKUP(SUBSTITUTE(G11679," ", ""), allMembers!B$2:B$132, allMembers!A$2:A$132)</f>
        <v>95</v>
      </c>
      <c r="G11679" t="s">
        <v>202</v>
      </c>
    </row>
    <row r="11680" spans="1:8" x14ac:dyDescent="0.3">
      <c r="A11680">
        <v>11679</v>
      </c>
      <c r="B11680" s="1">
        <v>36891</v>
      </c>
      <c r="C11680" t="s">
        <v>1962</v>
      </c>
      <c r="D11680">
        <v>9.4</v>
      </c>
      <c r="F11680">
        <f>LOOKUP(SUBSTITUTE(G11680," ", ""), allMembers!B$2:B$132, allMembers!A$2:A$132)</f>
        <v>7</v>
      </c>
      <c r="G11680" t="s">
        <v>79</v>
      </c>
      <c r="H11680" s="1">
        <v>36891</v>
      </c>
    </row>
    <row r="11681" spans="1:8" x14ac:dyDescent="0.3">
      <c r="A11681">
        <v>11680</v>
      </c>
      <c r="B11681" s="1">
        <v>36924</v>
      </c>
      <c r="C11681" t="s">
        <v>2025</v>
      </c>
      <c r="E11681">
        <v>110</v>
      </c>
      <c r="F11681">
        <f>LOOKUP(SUBSTITUTE(G11681," ", ""), allMembers!B$2:B$132, allMembers!A$2:A$132)</f>
        <v>7</v>
      </c>
      <c r="G11681" t="s">
        <v>79</v>
      </c>
      <c r="H11681" s="1">
        <v>36924</v>
      </c>
    </row>
    <row r="11682" spans="1:8" x14ac:dyDescent="0.3">
      <c r="A11682">
        <v>11681</v>
      </c>
      <c r="B11682" s="1">
        <v>36924</v>
      </c>
      <c r="C11682" t="s">
        <v>1984</v>
      </c>
      <c r="D11682">
        <v>110</v>
      </c>
      <c r="F11682">
        <f>LOOKUP(SUBSTITUTE(G11682," ", ""), allMembers!B$2:B$132, allMembers!A$2:A$132)</f>
        <v>7</v>
      </c>
      <c r="G11682" t="s">
        <v>79</v>
      </c>
    </row>
    <row r="11683" spans="1:8" x14ac:dyDescent="0.3">
      <c r="A11683">
        <v>11682</v>
      </c>
      <c r="B11683" s="1">
        <v>36951</v>
      </c>
      <c r="C11683" t="s">
        <v>1963</v>
      </c>
      <c r="D11683">
        <v>65</v>
      </c>
      <c r="F11683">
        <f>LOOKUP(SUBSTITUTE(G11683," ", ""), allMembers!B$2:B$132, allMembers!A$2:A$132)</f>
        <v>7</v>
      </c>
      <c r="G11683" t="s">
        <v>79</v>
      </c>
      <c r="H11683" s="1">
        <v>36951</v>
      </c>
    </row>
    <row r="11684" spans="1:8" x14ac:dyDescent="0.3">
      <c r="A11684">
        <v>11683</v>
      </c>
      <c r="B11684" s="1">
        <v>36942</v>
      </c>
      <c r="C11684" t="s">
        <v>1993</v>
      </c>
      <c r="D11684">
        <v>10</v>
      </c>
      <c r="F11684">
        <f>LOOKUP(SUBSTITUTE(G11684," ", ""), allMembers!B$2:B$132, allMembers!A$2:A$132)</f>
        <v>7</v>
      </c>
      <c r="G11684" t="s">
        <v>79</v>
      </c>
      <c r="H11684" s="1">
        <v>36942</v>
      </c>
    </row>
    <row r="11685" spans="1:8" x14ac:dyDescent="0.3">
      <c r="A11685">
        <v>11684</v>
      </c>
      <c r="B11685" s="1">
        <v>36971</v>
      </c>
      <c r="C11685" t="s">
        <v>1994</v>
      </c>
      <c r="E11685">
        <v>25</v>
      </c>
      <c r="F11685">
        <f>LOOKUP(SUBSTITUTE(G11685," ", ""), allMembers!B$2:B$132, allMembers!A$2:A$132)</f>
        <v>7</v>
      </c>
      <c r="G11685" t="s">
        <v>79</v>
      </c>
      <c r="H11685" s="1">
        <v>36971</v>
      </c>
    </row>
    <row r="11686" spans="1:8" x14ac:dyDescent="0.3">
      <c r="A11686">
        <v>11685</v>
      </c>
      <c r="B11686" s="1">
        <v>36971</v>
      </c>
      <c r="C11686" t="s">
        <v>1995</v>
      </c>
      <c r="D11686">
        <v>20</v>
      </c>
      <c r="F11686">
        <f>LOOKUP(SUBSTITUTE(G11686," ", ""), allMembers!B$2:B$132, allMembers!A$2:A$132)</f>
        <v>7</v>
      </c>
      <c r="G11686" t="s">
        <v>79</v>
      </c>
    </row>
    <row r="11687" spans="1:8" x14ac:dyDescent="0.3">
      <c r="A11687">
        <v>11686</v>
      </c>
      <c r="B11687" s="1">
        <v>36993</v>
      </c>
      <c r="C11687" t="s">
        <v>2026</v>
      </c>
      <c r="E11687">
        <v>174.4</v>
      </c>
      <c r="F11687">
        <f>LOOKUP(SUBSTITUTE(G11687," ", ""), allMembers!B$2:B$132, allMembers!A$2:A$132)</f>
        <v>7</v>
      </c>
      <c r="G11687" t="s">
        <v>79</v>
      </c>
      <c r="H11687" s="1">
        <v>36993</v>
      </c>
    </row>
    <row r="11688" spans="1:8" x14ac:dyDescent="0.3">
      <c r="A11688">
        <v>11687</v>
      </c>
      <c r="B11688" s="1">
        <v>36942</v>
      </c>
      <c r="C11688" t="s">
        <v>1996</v>
      </c>
      <c r="D11688">
        <v>10</v>
      </c>
      <c r="F11688">
        <f>LOOKUP(SUBSTITUTE(G11688," ", ""), allMembers!B$2:B$132, allMembers!A$2:A$132)</f>
        <v>7</v>
      </c>
      <c r="G11688" t="s">
        <v>79</v>
      </c>
      <c r="H11688" s="1">
        <v>36942</v>
      </c>
    </row>
    <row r="11689" spans="1:8" x14ac:dyDescent="0.3">
      <c r="A11689">
        <v>11688</v>
      </c>
      <c r="B11689" s="1">
        <v>37005</v>
      </c>
      <c r="C11689" t="s">
        <v>1997</v>
      </c>
      <c r="E11689">
        <v>34</v>
      </c>
      <c r="F11689">
        <f>LOOKUP(SUBSTITUTE(G11689," ", ""), allMembers!B$2:B$132, allMembers!A$2:A$132)</f>
        <v>7</v>
      </c>
      <c r="G11689" t="s">
        <v>79</v>
      </c>
      <c r="H11689" s="1">
        <v>37005</v>
      </c>
    </row>
    <row r="11690" spans="1:8" x14ac:dyDescent="0.3">
      <c r="A11690">
        <v>11689</v>
      </c>
      <c r="B11690" s="1">
        <v>37005</v>
      </c>
      <c r="C11690" t="s">
        <v>1998</v>
      </c>
      <c r="D11690">
        <v>34</v>
      </c>
      <c r="F11690">
        <f>LOOKUP(SUBSTITUTE(G11690," ", ""), allMembers!B$2:B$132, allMembers!A$2:A$132)</f>
        <v>7</v>
      </c>
      <c r="G11690" t="s">
        <v>79</v>
      </c>
    </row>
    <row r="11691" spans="1:8" x14ac:dyDescent="0.3">
      <c r="A11691">
        <v>11690</v>
      </c>
      <c r="B11691" s="1">
        <v>36942</v>
      </c>
      <c r="C11691" t="s">
        <v>1965</v>
      </c>
      <c r="D11691">
        <v>10</v>
      </c>
      <c r="F11691">
        <f>LOOKUP(SUBSTITUTE(G11691," ", ""), allMembers!B$2:B$132, allMembers!A$2:A$132)</f>
        <v>7</v>
      </c>
      <c r="G11691" t="s">
        <v>79</v>
      </c>
      <c r="H11691" s="1">
        <v>36942</v>
      </c>
    </row>
    <row r="11692" spans="1:8" x14ac:dyDescent="0.3">
      <c r="A11692">
        <v>11691</v>
      </c>
      <c r="B11692" s="1">
        <v>37028</v>
      </c>
      <c r="C11692" t="s">
        <v>1966</v>
      </c>
      <c r="E11692">
        <v>36</v>
      </c>
      <c r="F11692">
        <f>LOOKUP(SUBSTITUTE(G11692," ", ""), allMembers!B$2:B$132, allMembers!A$2:A$132)</f>
        <v>7</v>
      </c>
      <c r="G11692" t="s">
        <v>79</v>
      </c>
      <c r="H11692" s="1">
        <v>37028</v>
      </c>
    </row>
    <row r="11693" spans="1:8" x14ac:dyDescent="0.3">
      <c r="A11693">
        <v>11692</v>
      </c>
      <c r="B11693" s="1">
        <v>37028</v>
      </c>
      <c r="C11693" t="s">
        <v>1967</v>
      </c>
      <c r="D11693">
        <v>36</v>
      </c>
      <c r="F11693">
        <f>LOOKUP(SUBSTITUTE(G11693," ", ""), allMembers!B$2:B$132, allMembers!A$2:A$132)</f>
        <v>7</v>
      </c>
      <c r="G11693" t="s">
        <v>79</v>
      </c>
    </row>
    <row r="11694" spans="1:8" x14ac:dyDescent="0.3">
      <c r="A11694">
        <v>11693</v>
      </c>
      <c r="B11694" s="1">
        <v>36942</v>
      </c>
      <c r="C11694" t="s">
        <v>1968</v>
      </c>
      <c r="D11694">
        <v>10</v>
      </c>
      <c r="F11694">
        <f>LOOKUP(SUBSTITUTE(G11694," ", ""), allMembers!B$2:B$132, allMembers!A$2:A$132)</f>
        <v>7</v>
      </c>
      <c r="G11694" t="s">
        <v>79</v>
      </c>
      <c r="H11694" s="1">
        <v>36942</v>
      </c>
    </row>
    <row r="11695" spans="1:8" x14ac:dyDescent="0.3">
      <c r="A11695">
        <v>11694</v>
      </c>
      <c r="B11695" s="1">
        <v>37055</v>
      </c>
      <c r="C11695" t="s">
        <v>1969</v>
      </c>
      <c r="E11695">
        <v>34</v>
      </c>
      <c r="F11695">
        <f>LOOKUP(SUBSTITUTE(G11695," ", ""), allMembers!B$2:B$132, allMembers!A$2:A$132)</f>
        <v>7</v>
      </c>
      <c r="G11695" t="s">
        <v>79</v>
      </c>
      <c r="H11695" s="1">
        <v>37055</v>
      </c>
    </row>
    <row r="11696" spans="1:8" x14ac:dyDescent="0.3">
      <c r="A11696">
        <v>11695</v>
      </c>
      <c r="B11696" s="1">
        <v>37055</v>
      </c>
      <c r="C11696" t="s">
        <v>1970</v>
      </c>
      <c r="D11696">
        <v>34</v>
      </c>
      <c r="F11696">
        <f>LOOKUP(SUBSTITUTE(G11696," ", ""), allMembers!B$2:B$132, allMembers!A$2:A$132)</f>
        <v>7</v>
      </c>
      <c r="G11696" t="s">
        <v>79</v>
      </c>
    </row>
    <row r="11697" spans="1:8" x14ac:dyDescent="0.3">
      <c r="A11697">
        <v>11696</v>
      </c>
      <c r="B11697" s="1">
        <v>36942</v>
      </c>
      <c r="C11697" t="s">
        <v>1971</v>
      </c>
      <c r="D11697">
        <v>10</v>
      </c>
      <c r="F11697">
        <f>LOOKUP(SUBSTITUTE(G11697," ", ""), allMembers!B$2:B$132, allMembers!A$2:A$132)</f>
        <v>7</v>
      </c>
      <c r="G11697" t="s">
        <v>79</v>
      </c>
      <c r="H11697" s="1">
        <v>36942</v>
      </c>
    </row>
    <row r="11698" spans="1:8" x14ac:dyDescent="0.3">
      <c r="A11698">
        <v>11697</v>
      </c>
      <c r="B11698" s="1">
        <v>37104</v>
      </c>
      <c r="C11698" t="s">
        <v>1972</v>
      </c>
      <c r="E11698">
        <v>41</v>
      </c>
      <c r="F11698">
        <f>LOOKUP(SUBSTITUTE(G11698," ", ""), allMembers!B$2:B$132, allMembers!A$2:A$132)</f>
        <v>7</v>
      </c>
      <c r="G11698" t="s">
        <v>79</v>
      </c>
      <c r="H11698" s="1">
        <v>37104</v>
      </c>
    </row>
    <row r="11699" spans="1:8" x14ac:dyDescent="0.3">
      <c r="A11699">
        <v>11698</v>
      </c>
      <c r="B11699" s="1">
        <v>37104</v>
      </c>
      <c r="C11699" t="s">
        <v>1973</v>
      </c>
      <c r="D11699">
        <v>41</v>
      </c>
      <c r="F11699">
        <f>LOOKUP(SUBSTITUTE(G11699," ", ""), allMembers!B$2:B$132, allMembers!A$2:A$132)</f>
        <v>7</v>
      </c>
      <c r="G11699" t="s">
        <v>79</v>
      </c>
    </row>
    <row r="11700" spans="1:8" x14ac:dyDescent="0.3">
      <c r="A11700">
        <v>11699</v>
      </c>
      <c r="B11700" s="1">
        <v>37135</v>
      </c>
      <c r="C11700" t="s">
        <v>1898</v>
      </c>
      <c r="E11700">
        <v>100</v>
      </c>
      <c r="F11700">
        <f>LOOKUP(SUBSTITUTE(G11700," ", ""), allMembers!B$2:B$132, allMembers!A$2:A$132)</f>
        <v>7</v>
      </c>
      <c r="G11700" t="s">
        <v>79</v>
      </c>
      <c r="H11700" s="1">
        <v>37135</v>
      </c>
    </row>
    <row r="11701" spans="1:8" x14ac:dyDescent="0.3">
      <c r="A11701">
        <v>11700</v>
      </c>
      <c r="B11701" s="1">
        <v>37135</v>
      </c>
      <c r="C11701" t="s">
        <v>1899</v>
      </c>
      <c r="D11701">
        <v>100</v>
      </c>
      <c r="F11701">
        <f>LOOKUP(SUBSTITUTE(G11701," ", ""), allMembers!B$2:B$132, allMembers!A$2:A$132)</f>
        <v>7</v>
      </c>
      <c r="G11701" t="s">
        <v>79</v>
      </c>
    </row>
    <row r="11702" spans="1:8" x14ac:dyDescent="0.3">
      <c r="A11702">
        <v>11701</v>
      </c>
      <c r="B11702" s="1">
        <v>36942</v>
      </c>
      <c r="C11702" t="s">
        <v>1977</v>
      </c>
      <c r="D11702">
        <v>10</v>
      </c>
      <c r="F11702">
        <f>LOOKUP(SUBSTITUTE(G11702," ", ""), allMembers!B$2:B$132, allMembers!A$2:A$132)</f>
        <v>7</v>
      </c>
      <c r="G11702" t="s">
        <v>79</v>
      </c>
      <c r="H11702" s="1">
        <v>36942</v>
      </c>
    </row>
    <row r="11703" spans="1:8" x14ac:dyDescent="0.3">
      <c r="A11703">
        <v>11702</v>
      </c>
      <c r="B11703" s="1">
        <v>37184</v>
      </c>
      <c r="C11703" t="s">
        <v>2027</v>
      </c>
      <c r="E11703">
        <v>73</v>
      </c>
      <c r="F11703">
        <f>LOOKUP(SUBSTITUTE(G11703," ", ""), allMembers!B$2:B$132, allMembers!A$2:A$132)</f>
        <v>7</v>
      </c>
      <c r="G11703" t="s">
        <v>79</v>
      </c>
      <c r="H11703" s="1">
        <v>37184</v>
      </c>
    </row>
    <row r="11704" spans="1:8" x14ac:dyDescent="0.3">
      <c r="A11704">
        <v>11703</v>
      </c>
      <c r="B11704" s="1">
        <v>37184</v>
      </c>
      <c r="C11704" t="s">
        <v>1913</v>
      </c>
      <c r="D11704">
        <v>73</v>
      </c>
      <c r="F11704">
        <f>LOOKUP(SUBSTITUTE(G11704," ", ""), allMembers!B$2:B$132, allMembers!A$2:A$132)</f>
        <v>7</v>
      </c>
      <c r="G11704" t="s">
        <v>79</v>
      </c>
    </row>
    <row r="11705" spans="1:8" x14ac:dyDescent="0.3">
      <c r="A11705">
        <v>11704</v>
      </c>
      <c r="B11705" s="1">
        <v>36891</v>
      </c>
      <c r="C11705" t="s">
        <v>1962</v>
      </c>
      <c r="E11705">
        <v>0</v>
      </c>
      <c r="F11705">
        <f>LOOKUP(SUBSTITUTE(G11705," ", ""), allMembers!B$2:B$132, allMembers!A$2:A$132)</f>
        <v>22</v>
      </c>
      <c r="G11705" t="s">
        <v>83</v>
      </c>
      <c r="H11705" s="1">
        <v>36891</v>
      </c>
    </row>
    <row r="11706" spans="1:8" x14ac:dyDescent="0.3">
      <c r="A11706">
        <v>11705</v>
      </c>
      <c r="B11706" s="1">
        <v>36919</v>
      </c>
      <c r="C11706" t="s">
        <v>1992</v>
      </c>
      <c r="E11706">
        <v>126.5</v>
      </c>
      <c r="F11706">
        <f>LOOKUP(SUBSTITUTE(G11706," ", ""), allMembers!B$2:B$132, allMembers!A$2:A$132)</f>
        <v>22</v>
      </c>
      <c r="G11706" t="s">
        <v>83</v>
      </c>
      <c r="H11706" s="1">
        <v>36919</v>
      </c>
    </row>
    <row r="11707" spans="1:8" x14ac:dyDescent="0.3">
      <c r="A11707">
        <v>11706</v>
      </c>
      <c r="B11707" s="1">
        <v>36919</v>
      </c>
      <c r="C11707" t="s">
        <v>2028</v>
      </c>
      <c r="E11707">
        <v>38.5</v>
      </c>
      <c r="F11707">
        <f>LOOKUP(SUBSTITUTE(G11707," ", ""), allMembers!B$2:B$132, allMembers!A$2:A$132)</f>
        <v>22</v>
      </c>
      <c r="G11707" t="s">
        <v>83</v>
      </c>
    </row>
    <row r="11708" spans="1:8" x14ac:dyDescent="0.3">
      <c r="A11708">
        <v>11707</v>
      </c>
      <c r="B11708" s="1">
        <v>36919</v>
      </c>
      <c r="C11708" t="s">
        <v>1963</v>
      </c>
      <c r="D11708">
        <v>65</v>
      </c>
      <c r="F11708">
        <f>LOOKUP(SUBSTITUTE(G11708," ", ""), allMembers!B$2:B$132, allMembers!A$2:A$132)</f>
        <v>22</v>
      </c>
      <c r="G11708" t="s">
        <v>83</v>
      </c>
    </row>
    <row r="11709" spans="1:8" x14ac:dyDescent="0.3">
      <c r="A11709">
        <v>11708</v>
      </c>
      <c r="B11709" s="1">
        <v>36924</v>
      </c>
      <c r="C11709" t="s">
        <v>1986</v>
      </c>
      <c r="E11709">
        <v>55</v>
      </c>
      <c r="F11709">
        <f>LOOKUP(SUBSTITUTE(G11709," ", ""), allMembers!B$2:B$132, allMembers!A$2:A$132)</f>
        <v>22</v>
      </c>
      <c r="G11709" t="s">
        <v>83</v>
      </c>
      <c r="H11709" s="1">
        <v>36924</v>
      </c>
    </row>
    <row r="11710" spans="1:8" x14ac:dyDescent="0.3">
      <c r="A11710">
        <v>11709</v>
      </c>
      <c r="B11710" s="1">
        <v>36924</v>
      </c>
      <c r="C11710" t="s">
        <v>1984</v>
      </c>
      <c r="D11710">
        <v>55</v>
      </c>
      <c r="F11710">
        <f>LOOKUP(SUBSTITUTE(G11710," ", ""), allMembers!B$2:B$132, allMembers!A$2:A$132)</f>
        <v>22</v>
      </c>
      <c r="G11710" t="s">
        <v>83</v>
      </c>
    </row>
    <row r="11711" spans="1:8" x14ac:dyDescent="0.3">
      <c r="A11711">
        <v>11710</v>
      </c>
      <c r="B11711" s="1">
        <v>36942</v>
      </c>
      <c r="C11711" t="s">
        <v>1968</v>
      </c>
      <c r="D11711">
        <v>10</v>
      </c>
      <c r="F11711">
        <f>LOOKUP(SUBSTITUTE(G11711," ", ""), allMembers!B$2:B$132, allMembers!A$2:A$132)</f>
        <v>22</v>
      </c>
      <c r="G11711" t="s">
        <v>83</v>
      </c>
      <c r="H11711" s="1">
        <v>36942</v>
      </c>
    </row>
    <row r="11712" spans="1:8" x14ac:dyDescent="0.3">
      <c r="A11712">
        <v>11711</v>
      </c>
      <c r="B11712" s="1">
        <v>37055</v>
      </c>
      <c r="C11712" t="s">
        <v>2024</v>
      </c>
      <c r="E11712">
        <v>81</v>
      </c>
      <c r="F11712">
        <f>LOOKUP(SUBSTITUTE(G11712," ", ""), allMembers!B$2:B$132, allMembers!A$2:A$132)</f>
        <v>22</v>
      </c>
      <c r="G11712" t="s">
        <v>83</v>
      </c>
      <c r="H11712" s="1">
        <v>37055</v>
      </c>
    </row>
    <row r="11713" spans="1:8" x14ac:dyDescent="0.3">
      <c r="A11713">
        <v>11712</v>
      </c>
      <c r="B11713" s="1">
        <v>37055</v>
      </c>
      <c r="C11713" t="s">
        <v>1970</v>
      </c>
      <c r="D11713">
        <v>81</v>
      </c>
      <c r="F11713">
        <f>LOOKUP(SUBSTITUTE(G11713," ", ""), allMembers!B$2:B$132, allMembers!A$2:A$132)</f>
        <v>22</v>
      </c>
      <c r="G11713" t="s">
        <v>83</v>
      </c>
    </row>
    <row r="11714" spans="1:8" x14ac:dyDescent="0.3">
      <c r="A11714">
        <v>11713</v>
      </c>
      <c r="B11714" s="1">
        <v>37062</v>
      </c>
      <c r="C11714" t="s">
        <v>2029</v>
      </c>
      <c r="E11714">
        <v>12</v>
      </c>
      <c r="F11714">
        <f>LOOKUP(SUBSTITUTE(G11714," ", ""), allMembers!B$2:B$132, allMembers!A$2:A$132)</f>
        <v>22</v>
      </c>
      <c r="G11714" t="s">
        <v>83</v>
      </c>
      <c r="H11714" s="1">
        <v>37062</v>
      </c>
    </row>
    <row r="11715" spans="1:8" x14ac:dyDescent="0.3">
      <c r="A11715">
        <v>11714</v>
      </c>
      <c r="B11715" s="1">
        <v>36942</v>
      </c>
      <c r="C11715" t="s">
        <v>1979</v>
      </c>
      <c r="D11715">
        <v>10</v>
      </c>
      <c r="F11715">
        <f>LOOKUP(SUBSTITUTE(G11715," ", ""), allMembers!B$2:B$132, allMembers!A$2:A$132)</f>
        <v>22</v>
      </c>
      <c r="G11715" t="s">
        <v>83</v>
      </c>
      <c r="H11715" s="1">
        <v>36942</v>
      </c>
    </row>
    <row r="11716" spans="1:8" x14ac:dyDescent="0.3">
      <c r="A11716">
        <v>11715</v>
      </c>
      <c r="B11716" s="1">
        <v>37208</v>
      </c>
      <c r="C11716" t="s">
        <v>1980</v>
      </c>
      <c r="E11716">
        <v>35</v>
      </c>
      <c r="F11716">
        <f>LOOKUP(SUBSTITUTE(G11716," ", ""), allMembers!B$2:B$132, allMembers!A$2:A$132)</f>
        <v>22</v>
      </c>
      <c r="G11716" t="s">
        <v>83</v>
      </c>
      <c r="H11716" s="1">
        <v>37208</v>
      </c>
    </row>
    <row r="11717" spans="1:8" x14ac:dyDescent="0.3">
      <c r="A11717">
        <v>11716</v>
      </c>
      <c r="B11717" s="1">
        <v>37208</v>
      </c>
      <c r="C11717" t="s">
        <v>1981</v>
      </c>
      <c r="D11717">
        <v>35</v>
      </c>
      <c r="F11717">
        <f>LOOKUP(SUBSTITUTE(G11717," ", ""), allMembers!B$2:B$132, allMembers!A$2:A$132)</f>
        <v>22</v>
      </c>
      <c r="G11717" t="s">
        <v>83</v>
      </c>
    </row>
    <row r="11718" spans="1:8" x14ac:dyDescent="0.3">
      <c r="A11718">
        <v>11717</v>
      </c>
      <c r="B11718" s="1">
        <v>36891</v>
      </c>
      <c r="C11718" t="s">
        <v>1962</v>
      </c>
      <c r="E11718">
        <v>70</v>
      </c>
      <c r="F11718">
        <f>LOOKUP(SUBSTITUTE(G11718," ", ""), allMembers!B$2:B$132, allMembers!A$2:A$132)</f>
        <v>109</v>
      </c>
      <c r="G11718" t="s">
        <v>1525</v>
      </c>
      <c r="H11718" s="1">
        <v>36891</v>
      </c>
    </row>
    <row r="11719" spans="1:8" x14ac:dyDescent="0.3">
      <c r="A11719">
        <v>11718</v>
      </c>
      <c r="B11719" s="1">
        <v>36924</v>
      </c>
      <c r="C11719" t="s">
        <v>1986</v>
      </c>
      <c r="E11719">
        <v>55</v>
      </c>
      <c r="F11719">
        <f>LOOKUP(SUBSTITUTE(G11719," ", ""), allMembers!B$2:B$132, allMembers!A$2:A$132)</f>
        <v>109</v>
      </c>
      <c r="G11719" t="s">
        <v>1525</v>
      </c>
      <c r="H11719" s="1">
        <v>36924</v>
      </c>
    </row>
    <row r="11720" spans="1:8" x14ac:dyDescent="0.3">
      <c r="A11720">
        <v>11719</v>
      </c>
      <c r="B11720" s="1">
        <v>36924</v>
      </c>
      <c r="C11720" t="s">
        <v>1984</v>
      </c>
      <c r="D11720">
        <v>55</v>
      </c>
      <c r="F11720">
        <f>LOOKUP(SUBSTITUTE(G11720," ", ""), allMembers!B$2:B$132, allMembers!A$2:A$132)</f>
        <v>109</v>
      </c>
      <c r="G11720" t="s">
        <v>1525</v>
      </c>
    </row>
    <row r="11721" spans="1:8" x14ac:dyDescent="0.3">
      <c r="A11721">
        <v>11720</v>
      </c>
      <c r="B11721" s="1">
        <v>36951</v>
      </c>
      <c r="C11721" t="s">
        <v>1963</v>
      </c>
      <c r="D11721">
        <v>65</v>
      </c>
      <c r="F11721">
        <f>LOOKUP(SUBSTITUTE(G11721," ", ""), allMembers!B$2:B$132, allMembers!A$2:A$132)</f>
        <v>109</v>
      </c>
      <c r="G11721" t="s">
        <v>1525</v>
      </c>
      <c r="H11721" s="1">
        <v>36951</v>
      </c>
    </row>
    <row r="11722" spans="1:8" x14ac:dyDescent="0.3">
      <c r="A11722">
        <v>11721</v>
      </c>
      <c r="B11722" s="1">
        <v>37002</v>
      </c>
      <c r="C11722" t="s">
        <v>2007</v>
      </c>
      <c r="E11722">
        <v>135</v>
      </c>
      <c r="F11722">
        <f>LOOKUP(SUBSTITUTE(G11722," ", ""), allMembers!B$2:B$132, allMembers!A$2:A$132)</f>
        <v>109</v>
      </c>
      <c r="G11722" t="s">
        <v>1525</v>
      </c>
      <c r="H11722" s="1">
        <v>37002</v>
      </c>
    </row>
    <row r="11723" spans="1:8" x14ac:dyDescent="0.3">
      <c r="A11723">
        <v>11722</v>
      </c>
      <c r="B11723" s="1">
        <v>36973</v>
      </c>
      <c r="C11723" t="s">
        <v>1926</v>
      </c>
      <c r="D11723">
        <v>50</v>
      </c>
      <c r="F11723">
        <f>LOOKUP(SUBSTITUTE(G11723," ", ""), allMembers!B$2:B$132, allMembers!A$2:A$132)</f>
        <v>109</v>
      </c>
      <c r="G11723" t="s">
        <v>1525</v>
      </c>
      <c r="H11723" s="1">
        <v>36973</v>
      </c>
    </row>
    <row r="11724" spans="1:8" x14ac:dyDescent="0.3">
      <c r="A11724">
        <v>11723</v>
      </c>
      <c r="B11724" s="1">
        <v>37135</v>
      </c>
      <c r="C11724" t="s">
        <v>1898</v>
      </c>
      <c r="E11724">
        <v>100</v>
      </c>
      <c r="F11724">
        <f>LOOKUP(SUBSTITUTE(G11724," ", ""), allMembers!B$2:B$132, allMembers!A$2:A$132)</f>
        <v>109</v>
      </c>
      <c r="G11724" t="s">
        <v>1525</v>
      </c>
      <c r="H11724" s="1">
        <v>37135</v>
      </c>
    </row>
    <row r="11725" spans="1:8" x14ac:dyDescent="0.3">
      <c r="A11725">
        <v>11724</v>
      </c>
      <c r="B11725" s="1">
        <v>37135</v>
      </c>
      <c r="C11725" t="s">
        <v>1899</v>
      </c>
      <c r="D11725">
        <v>100</v>
      </c>
      <c r="F11725">
        <f>LOOKUP(SUBSTITUTE(G11725," ", ""), allMembers!B$2:B$132, allMembers!A$2:A$132)</f>
        <v>109</v>
      </c>
      <c r="G11725" t="s">
        <v>1525</v>
      </c>
    </row>
    <row r="11726" spans="1:8" x14ac:dyDescent="0.3">
      <c r="A11726">
        <v>11725</v>
      </c>
      <c r="B11726" s="1">
        <v>36891</v>
      </c>
      <c r="C11726" t="s">
        <v>1962</v>
      </c>
      <c r="E11726">
        <v>80</v>
      </c>
      <c r="F11726">
        <f>LOOKUP(SUBSTITUTE(G11726," ", ""), allMembers!B$2:B$132, allMembers!A$2:A$132)</f>
        <v>93</v>
      </c>
      <c r="G11726" t="s">
        <v>2030</v>
      </c>
      <c r="H11726" s="1">
        <v>36891</v>
      </c>
    </row>
    <row r="11727" spans="1:8" x14ac:dyDescent="0.3">
      <c r="A11727">
        <v>11726</v>
      </c>
      <c r="B11727" s="1">
        <v>36951</v>
      </c>
      <c r="C11727" t="s">
        <v>1963</v>
      </c>
      <c r="D11727">
        <v>65</v>
      </c>
      <c r="F11727">
        <f>LOOKUP(SUBSTITUTE(G11727," ", ""), allMembers!B$2:B$132, allMembers!A$2:A$132)</f>
        <v>93</v>
      </c>
      <c r="G11727" t="s">
        <v>2030</v>
      </c>
      <c r="H11727" s="1">
        <v>36951</v>
      </c>
    </row>
    <row r="11728" spans="1:8" x14ac:dyDescent="0.3">
      <c r="A11728">
        <v>11727</v>
      </c>
      <c r="B11728" s="1">
        <v>36891</v>
      </c>
      <c r="C11728" t="s">
        <v>1962</v>
      </c>
      <c r="E11728">
        <v>62</v>
      </c>
      <c r="F11728">
        <f>LOOKUP(SUBSTITUTE(G11728," ", ""), allMembers!B$2:B$132, allMembers!A$2:A$132)</f>
        <v>11</v>
      </c>
      <c r="G11728" t="s">
        <v>776</v>
      </c>
      <c r="H11728" s="1">
        <v>36891</v>
      </c>
    </row>
    <row r="11729" spans="1:8" x14ac:dyDescent="0.3">
      <c r="A11729">
        <v>11728</v>
      </c>
      <c r="B11729" s="1">
        <v>36951</v>
      </c>
      <c r="C11729" t="s">
        <v>1963</v>
      </c>
      <c r="D11729">
        <v>65</v>
      </c>
      <c r="F11729">
        <f>LOOKUP(SUBSTITUTE(G11729," ", ""), allMembers!B$2:B$132, allMembers!A$2:A$132)</f>
        <v>11</v>
      </c>
      <c r="G11729" t="s">
        <v>776</v>
      </c>
      <c r="H11729" s="1">
        <v>36951</v>
      </c>
    </row>
    <row r="11730" spans="1:8" x14ac:dyDescent="0.3">
      <c r="A11730">
        <v>11729</v>
      </c>
      <c r="B11730" s="1">
        <v>36952</v>
      </c>
      <c r="C11730" t="s">
        <v>1987</v>
      </c>
      <c r="E11730">
        <v>153</v>
      </c>
      <c r="F11730">
        <f>LOOKUP(SUBSTITUTE(G11730," ", ""), allMembers!B$2:B$132, allMembers!A$2:A$132)</f>
        <v>11</v>
      </c>
      <c r="G11730" t="s">
        <v>776</v>
      </c>
      <c r="H11730" s="1">
        <v>36952</v>
      </c>
    </row>
    <row r="11731" spans="1:8" x14ac:dyDescent="0.3">
      <c r="A11731">
        <v>11730</v>
      </c>
      <c r="B11731" s="1">
        <v>36942</v>
      </c>
      <c r="C11731" t="s">
        <v>1965</v>
      </c>
      <c r="D11731">
        <v>10</v>
      </c>
      <c r="F11731">
        <f>LOOKUP(SUBSTITUTE(G11731," ", ""), allMembers!B$2:B$132, allMembers!A$2:A$132)</f>
        <v>11</v>
      </c>
      <c r="G11731" t="s">
        <v>776</v>
      </c>
      <c r="H11731" s="1">
        <v>36942</v>
      </c>
    </row>
    <row r="11732" spans="1:8" x14ac:dyDescent="0.3">
      <c r="A11732">
        <v>11731</v>
      </c>
      <c r="B11732" s="1">
        <v>37028</v>
      </c>
      <c r="C11732" t="s">
        <v>1966</v>
      </c>
      <c r="E11732">
        <v>36</v>
      </c>
      <c r="F11732">
        <f>LOOKUP(SUBSTITUTE(G11732," ", ""), allMembers!B$2:B$132, allMembers!A$2:A$132)</f>
        <v>11</v>
      </c>
      <c r="G11732" t="s">
        <v>776</v>
      </c>
      <c r="H11732" s="1">
        <v>37028</v>
      </c>
    </row>
    <row r="11733" spans="1:8" x14ac:dyDescent="0.3">
      <c r="A11733">
        <v>11732</v>
      </c>
      <c r="B11733" s="1">
        <v>37028</v>
      </c>
      <c r="C11733" t="s">
        <v>1967</v>
      </c>
      <c r="D11733">
        <v>36</v>
      </c>
      <c r="F11733">
        <f>LOOKUP(SUBSTITUTE(G11733," ", ""), allMembers!B$2:B$132, allMembers!A$2:A$132)</f>
        <v>11</v>
      </c>
      <c r="G11733" t="s">
        <v>776</v>
      </c>
    </row>
    <row r="11734" spans="1:8" x14ac:dyDescent="0.3">
      <c r="A11734">
        <v>11733</v>
      </c>
      <c r="B11734" s="1">
        <v>37184</v>
      </c>
      <c r="C11734" t="s">
        <v>2020</v>
      </c>
      <c r="E11734">
        <v>85</v>
      </c>
      <c r="F11734">
        <f>LOOKUP(SUBSTITUTE(G11734," ", ""), allMembers!B$2:B$132, allMembers!A$2:A$132)</f>
        <v>121</v>
      </c>
      <c r="G11734" t="s">
        <v>199</v>
      </c>
      <c r="H11734" s="1">
        <v>37184</v>
      </c>
    </row>
    <row r="11735" spans="1:8" x14ac:dyDescent="0.3">
      <c r="A11735">
        <v>11734</v>
      </c>
      <c r="B11735" s="1">
        <v>37184</v>
      </c>
      <c r="C11735" t="s">
        <v>1963</v>
      </c>
      <c r="D11735">
        <v>25</v>
      </c>
      <c r="F11735">
        <f>LOOKUP(SUBSTITUTE(G11735," ", ""), allMembers!B$2:B$132, allMembers!A$2:A$132)</f>
        <v>121</v>
      </c>
      <c r="G11735" t="s">
        <v>199</v>
      </c>
    </row>
    <row r="11736" spans="1:8" x14ac:dyDescent="0.3">
      <c r="A11736">
        <v>11735</v>
      </c>
      <c r="B11736" s="1">
        <v>36942</v>
      </c>
      <c r="C11736" t="s">
        <v>1977</v>
      </c>
      <c r="D11736">
        <v>10</v>
      </c>
      <c r="F11736">
        <f>LOOKUP(SUBSTITUTE(G11736," ", ""), allMembers!B$2:B$132, allMembers!A$2:A$132)</f>
        <v>121</v>
      </c>
      <c r="G11736" t="s">
        <v>199</v>
      </c>
      <c r="H11736" s="1">
        <v>36942</v>
      </c>
    </row>
    <row r="11737" spans="1:8" x14ac:dyDescent="0.3">
      <c r="A11737">
        <v>11736</v>
      </c>
      <c r="B11737" s="1">
        <v>37184</v>
      </c>
      <c r="C11737" t="s">
        <v>1913</v>
      </c>
      <c r="D11737">
        <v>30</v>
      </c>
      <c r="F11737">
        <f>LOOKUP(SUBSTITUTE(G11737," ", ""), allMembers!B$2:B$132, allMembers!A$2:A$132)</f>
        <v>121</v>
      </c>
      <c r="G11737" t="s">
        <v>199</v>
      </c>
      <c r="H11737" s="1">
        <v>37184</v>
      </c>
    </row>
    <row r="11738" spans="1:8" x14ac:dyDescent="0.3">
      <c r="A11738">
        <v>11737</v>
      </c>
      <c r="B11738" s="1">
        <v>37184</v>
      </c>
      <c r="C11738" t="s">
        <v>1898</v>
      </c>
      <c r="E11738">
        <v>100</v>
      </c>
      <c r="F11738">
        <f>LOOKUP(SUBSTITUTE(G11738," ", ""), allMembers!B$2:B$132, allMembers!A$2:A$132)</f>
        <v>121</v>
      </c>
      <c r="G11738" t="s">
        <v>199</v>
      </c>
    </row>
    <row r="11739" spans="1:8" x14ac:dyDescent="0.3">
      <c r="A11739">
        <v>11738</v>
      </c>
      <c r="B11739" s="1">
        <v>37164</v>
      </c>
      <c r="C11739" t="s">
        <v>1899</v>
      </c>
      <c r="D11739">
        <v>100</v>
      </c>
      <c r="F11739">
        <f>LOOKUP(SUBSTITUTE(G11739," ", ""), allMembers!B$2:B$132, allMembers!A$2:A$132)</f>
        <v>121</v>
      </c>
      <c r="G11739" t="s">
        <v>199</v>
      </c>
      <c r="H11739" s="1">
        <v>37164</v>
      </c>
    </row>
    <row r="11740" spans="1:8" x14ac:dyDescent="0.3">
      <c r="A11740">
        <v>11739</v>
      </c>
      <c r="B11740" s="1">
        <v>36891</v>
      </c>
      <c r="C11740" t="s">
        <v>1962</v>
      </c>
      <c r="E11740">
        <v>70</v>
      </c>
      <c r="F11740">
        <f>LOOKUP(SUBSTITUTE(G11740," ", ""), allMembers!B$2:B$132, allMembers!A$2:A$132)</f>
        <v>19</v>
      </c>
      <c r="G11740" t="s">
        <v>105</v>
      </c>
      <c r="H11740" s="1">
        <v>36891</v>
      </c>
    </row>
    <row r="11741" spans="1:8" x14ac:dyDescent="0.3">
      <c r="A11741">
        <v>11740</v>
      </c>
      <c r="B11741" s="1">
        <v>36951</v>
      </c>
      <c r="C11741" t="s">
        <v>1963</v>
      </c>
      <c r="D11741">
        <v>65</v>
      </c>
      <c r="F11741">
        <f>LOOKUP(SUBSTITUTE(G11741," ", ""), allMembers!B$2:B$132, allMembers!A$2:A$132)</f>
        <v>19</v>
      </c>
      <c r="G11741" t="s">
        <v>105</v>
      </c>
      <c r="H11741" s="1">
        <v>36951</v>
      </c>
    </row>
    <row r="11742" spans="1:8" x14ac:dyDescent="0.3">
      <c r="A11742">
        <v>11741</v>
      </c>
      <c r="B11742" s="1">
        <v>36891</v>
      </c>
      <c r="C11742" t="s">
        <v>1962</v>
      </c>
      <c r="E11742">
        <v>80</v>
      </c>
      <c r="F11742">
        <f>LOOKUP(SUBSTITUTE(G11742," ", ""), allMembers!B$2:B$132, allMembers!A$2:A$132)</f>
        <v>76</v>
      </c>
      <c r="G11742" t="s">
        <v>2031</v>
      </c>
      <c r="H11742" s="1">
        <v>36891</v>
      </c>
    </row>
    <row r="11743" spans="1:8" x14ac:dyDescent="0.3">
      <c r="A11743">
        <v>11742</v>
      </c>
      <c r="B11743" s="1">
        <v>36909</v>
      </c>
      <c r="C11743" t="s">
        <v>1992</v>
      </c>
      <c r="E11743">
        <v>85</v>
      </c>
      <c r="F11743">
        <f>LOOKUP(SUBSTITUTE(G11743," ", ""), allMembers!B$2:B$132, allMembers!A$2:A$132)</f>
        <v>76</v>
      </c>
      <c r="G11743" t="s">
        <v>2031</v>
      </c>
      <c r="H11743" s="1">
        <v>36909</v>
      </c>
    </row>
    <row r="11744" spans="1:8" x14ac:dyDescent="0.3">
      <c r="A11744">
        <v>11743</v>
      </c>
      <c r="B11744" s="1">
        <v>36909</v>
      </c>
      <c r="C11744" t="s">
        <v>1963</v>
      </c>
      <c r="D11744">
        <v>65</v>
      </c>
      <c r="F11744">
        <f>LOOKUP(SUBSTITUTE(G11744," ", ""), allMembers!B$2:B$132, allMembers!A$2:A$132)</f>
        <v>76</v>
      </c>
      <c r="G11744" t="s">
        <v>2031</v>
      </c>
      <c r="H11744" s="1">
        <v>36909</v>
      </c>
    </row>
    <row r="11745" spans="1:8" x14ac:dyDescent="0.3">
      <c r="A11745">
        <v>11744</v>
      </c>
      <c r="B11745" s="1">
        <v>36891</v>
      </c>
      <c r="C11745" t="s">
        <v>1962</v>
      </c>
      <c r="E11745">
        <v>60</v>
      </c>
      <c r="F11745">
        <f>LOOKUP(SUBSTITUTE(G11745," ", ""), allMembers!B$2:B$132, allMembers!A$2:A$132)</f>
        <v>111</v>
      </c>
      <c r="G11745" t="s">
        <v>1531</v>
      </c>
      <c r="H11745" s="1">
        <v>36891</v>
      </c>
    </row>
    <row r="11746" spans="1:8" x14ac:dyDescent="0.3">
      <c r="A11746">
        <v>11745</v>
      </c>
      <c r="B11746" s="1">
        <v>36951</v>
      </c>
      <c r="C11746" t="s">
        <v>1963</v>
      </c>
      <c r="D11746">
        <v>65</v>
      </c>
      <c r="F11746">
        <f>LOOKUP(SUBSTITUTE(G11746," ", ""), allMembers!B$2:B$132, allMembers!A$2:A$132)</f>
        <v>111</v>
      </c>
      <c r="G11746" t="s">
        <v>1531</v>
      </c>
      <c r="H11746" s="1">
        <v>36951</v>
      </c>
    </row>
    <row r="11747" spans="1:8" x14ac:dyDescent="0.3">
      <c r="A11747">
        <v>11746</v>
      </c>
      <c r="B11747" s="1">
        <v>36999</v>
      </c>
      <c r="C11747" t="s">
        <v>1992</v>
      </c>
      <c r="E11747">
        <v>95</v>
      </c>
      <c r="F11747">
        <f>LOOKUP(SUBSTITUTE(G11747," ", ""), allMembers!B$2:B$132, allMembers!A$2:A$132)</f>
        <v>111</v>
      </c>
      <c r="G11747" t="s">
        <v>1531</v>
      </c>
      <c r="H11747" s="1">
        <v>36999</v>
      </c>
    </row>
    <row r="11748" spans="1:8" x14ac:dyDescent="0.3">
      <c r="A11748">
        <v>11747</v>
      </c>
      <c r="B11748" s="1">
        <v>36942</v>
      </c>
      <c r="C11748" t="s">
        <v>1996</v>
      </c>
      <c r="D11748">
        <v>10</v>
      </c>
      <c r="F11748">
        <f>LOOKUP(SUBSTITUTE(G11748," ", ""), allMembers!B$2:B$132, allMembers!A$2:A$132)</f>
        <v>111</v>
      </c>
      <c r="G11748" t="s">
        <v>1531</v>
      </c>
      <c r="H11748" s="1">
        <v>36942</v>
      </c>
    </row>
    <row r="11749" spans="1:8" x14ac:dyDescent="0.3">
      <c r="A11749">
        <v>11748</v>
      </c>
      <c r="B11749" s="1">
        <v>37005</v>
      </c>
      <c r="C11749" t="s">
        <v>1998</v>
      </c>
      <c r="D11749">
        <v>34</v>
      </c>
      <c r="F11749">
        <f>LOOKUP(SUBSTITUTE(G11749," ", ""), allMembers!B$2:B$132, allMembers!A$2:A$132)</f>
        <v>111</v>
      </c>
      <c r="G11749" t="s">
        <v>1531</v>
      </c>
      <c r="H11749" s="1">
        <v>37005</v>
      </c>
    </row>
    <row r="11750" spans="1:8" x14ac:dyDescent="0.3">
      <c r="A11750">
        <v>11749</v>
      </c>
      <c r="B11750" s="1">
        <v>36942</v>
      </c>
      <c r="C11750" t="s">
        <v>1971</v>
      </c>
      <c r="D11750">
        <v>10</v>
      </c>
      <c r="F11750">
        <f>LOOKUP(SUBSTITUTE(G11750," ", ""), allMembers!B$2:B$132, allMembers!A$2:A$132)</f>
        <v>111</v>
      </c>
      <c r="G11750" t="s">
        <v>1531</v>
      </c>
      <c r="H11750" s="1">
        <v>36942</v>
      </c>
    </row>
    <row r="11751" spans="1:8" x14ac:dyDescent="0.3">
      <c r="A11751">
        <v>11750</v>
      </c>
      <c r="B11751" s="1">
        <v>37104</v>
      </c>
      <c r="C11751" t="s">
        <v>1972</v>
      </c>
      <c r="E11751">
        <v>41</v>
      </c>
      <c r="F11751">
        <f>LOOKUP(SUBSTITUTE(G11751," ", ""), allMembers!B$2:B$132, allMembers!A$2:A$132)</f>
        <v>111</v>
      </c>
      <c r="G11751" t="s">
        <v>1531</v>
      </c>
      <c r="H11751" s="1">
        <v>37104</v>
      </c>
    </row>
    <row r="11752" spans="1:8" x14ac:dyDescent="0.3">
      <c r="A11752">
        <v>11751</v>
      </c>
      <c r="B11752" s="1">
        <v>37104</v>
      </c>
      <c r="C11752" t="s">
        <v>1973</v>
      </c>
      <c r="D11752">
        <v>41</v>
      </c>
      <c r="F11752">
        <f>LOOKUP(SUBSTITUTE(G11752," ", ""), allMembers!B$2:B$132, allMembers!A$2:A$132)</f>
        <v>111</v>
      </c>
      <c r="G11752" t="s">
        <v>1531</v>
      </c>
    </row>
    <row r="11753" spans="1:8" x14ac:dyDescent="0.3">
      <c r="A11753">
        <v>11752</v>
      </c>
      <c r="B11753" s="1">
        <v>37119</v>
      </c>
      <c r="C11753" t="s">
        <v>1636</v>
      </c>
      <c r="E11753">
        <v>50</v>
      </c>
      <c r="F11753">
        <f>LOOKUP(SUBSTITUTE(G11753," ", ""), allMembers!B$2:B$132, allMembers!A$2:A$132)</f>
        <v>111</v>
      </c>
      <c r="G11753" t="s">
        <v>1531</v>
      </c>
      <c r="H11753" s="1">
        <v>37119</v>
      </c>
    </row>
    <row r="11754" spans="1:8" x14ac:dyDescent="0.3">
      <c r="A11754">
        <v>11753</v>
      </c>
      <c r="B11754" s="1">
        <v>36973</v>
      </c>
      <c r="C11754" t="s">
        <v>1926</v>
      </c>
      <c r="D11754">
        <v>50</v>
      </c>
      <c r="F11754">
        <f>LOOKUP(SUBSTITUTE(G11754," ", ""), allMembers!B$2:B$132, allMembers!A$2:A$132)</f>
        <v>111</v>
      </c>
      <c r="G11754" t="s">
        <v>1531</v>
      </c>
      <c r="H11754" s="1">
        <v>36973</v>
      </c>
    </row>
    <row r="11755" spans="1:8" x14ac:dyDescent="0.3">
      <c r="A11755">
        <v>11754</v>
      </c>
      <c r="B11755" s="1">
        <v>37135</v>
      </c>
      <c r="C11755" t="s">
        <v>1898</v>
      </c>
      <c r="E11755">
        <v>100</v>
      </c>
      <c r="F11755">
        <f>LOOKUP(SUBSTITUTE(G11755," ", ""), allMembers!B$2:B$132, allMembers!A$2:A$132)</f>
        <v>111</v>
      </c>
      <c r="G11755" t="s">
        <v>1531</v>
      </c>
      <c r="H11755" s="1">
        <v>37135</v>
      </c>
    </row>
    <row r="11756" spans="1:8" x14ac:dyDescent="0.3">
      <c r="A11756">
        <v>11755</v>
      </c>
      <c r="B11756" s="1">
        <v>37135</v>
      </c>
      <c r="C11756" t="s">
        <v>1899</v>
      </c>
      <c r="D11756">
        <v>100</v>
      </c>
      <c r="F11756">
        <f>LOOKUP(SUBSTITUTE(G11756," ", ""), allMembers!B$2:B$132, allMembers!A$2:A$132)</f>
        <v>111</v>
      </c>
      <c r="G11756" t="s">
        <v>1531</v>
      </c>
    </row>
    <row r="11757" spans="1:8" x14ac:dyDescent="0.3">
      <c r="A11757">
        <v>11756</v>
      </c>
      <c r="B11757" s="1">
        <v>36891</v>
      </c>
      <c r="C11757" t="s">
        <v>1962</v>
      </c>
      <c r="E11757">
        <v>40</v>
      </c>
      <c r="F11757">
        <f>LOOKUP(SUBSTITUTE(G11757," ", ""), allMembers!B$2:B$132, allMembers!A$2:A$132)</f>
        <v>114</v>
      </c>
      <c r="G11757" t="s">
        <v>1739</v>
      </c>
      <c r="H11757" s="1">
        <v>36891</v>
      </c>
    </row>
    <row r="11758" spans="1:8" x14ac:dyDescent="0.3">
      <c r="A11758">
        <v>11757</v>
      </c>
      <c r="B11758" s="1">
        <v>36923</v>
      </c>
      <c r="C11758" t="s">
        <v>1992</v>
      </c>
      <c r="E11758">
        <v>125</v>
      </c>
      <c r="F11758">
        <f>LOOKUP(SUBSTITUTE(G11758," ", ""), allMembers!B$2:B$132, allMembers!A$2:A$132)</f>
        <v>114</v>
      </c>
      <c r="G11758" t="s">
        <v>1739</v>
      </c>
      <c r="H11758" s="1">
        <v>36923</v>
      </c>
    </row>
    <row r="11759" spans="1:8" x14ac:dyDescent="0.3">
      <c r="A11759">
        <v>11758</v>
      </c>
      <c r="B11759" s="1">
        <v>36923</v>
      </c>
      <c r="C11759" t="s">
        <v>1963</v>
      </c>
      <c r="D11759">
        <v>65</v>
      </c>
      <c r="F11759">
        <f>LOOKUP(SUBSTITUTE(G11759," ", ""), allMembers!B$2:B$132, allMembers!A$2:A$132)</f>
        <v>114</v>
      </c>
      <c r="G11759" t="s">
        <v>1739</v>
      </c>
    </row>
    <row r="11760" spans="1:8" x14ac:dyDescent="0.3">
      <c r="A11760">
        <v>11759</v>
      </c>
      <c r="B11760" s="1">
        <v>36942</v>
      </c>
      <c r="C11760" t="s">
        <v>1971</v>
      </c>
      <c r="D11760">
        <v>10</v>
      </c>
      <c r="F11760">
        <f>LOOKUP(SUBSTITUTE(G11760," ", ""), allMembers!B$2:B$132, allMembers!A$2:A$132)</f>
        <v>114</v>
      </c>
      <c r="G11760" t="s">
        <v>1739</v>
      </c>
      <c r="H11760" s="1">
        <v>36942</v>
      </c>
    </row>
    <row r="11761" spans="1:8" x14ac:dyDescent="0.3">
      <c r="A11761">
        <v>11760</v>
      </c>
      <c r="B11761" s="1">
        <v>37104</v>
      </c>
      <c r="C11761" t="s">
        <v>2032</v>
      </c>
      <c r="E11761">
        <v>91</v>
      </c>
      <c r="F11761">
        <f>LOOKUP(SUBSTITUTE(G11761," ", ""), allMembers!B$2:B$132, allMembers!A$2:A$132)</f>
        <v>114</v>
      </c>
      <c r="G11761" t="s">
        <v>1739</v>
      </c>
      <c r="H11761" s="1">
        <v>37104</v>
      </c>
    </row>
    <row r="11762" spans="1:8" x14ac:dyDescent="0.3">
      <c r="A11762">
        <v>11761</v>
      </c>
      <c r="B11762" s="1">
        <v>37104</v>
      </c>
      <c r="C11762" t="s">
        <v>1973</v>
      </c>
      <c r="D11762">
        <v>41</v>
      </c>
      <c r="F11762">
        <f>LOOKUP(SUBSTITUTE(G11762," ", ""), allMembers!B$2:B$132, allMembers!A$2:A$132)</f>
        <v>114</v>
      </c>
      <c r="G11762" t="s">
        <v>1739</v>
      </c>
    </row>
    <row r="11763" spans="1:8" x14ac:dyDescent="0.3">
      <c r="A11763">
        <v>11762</v>
      </c>
      <c r="B11763" s="1">
        <v>36891</v>
      </c>
      <c r="C11763" t="s">
        <v>1962</v>
      </c>
      <c r="E11763">
        <v>37</v>
      </c>
      <c r="F11763">
        <f>LOOKUP(SUBSTITUTE(G11763," ", ""), allMembers!B$2:B$132, allMembers!A$2:A$132)</f>
        <v>80</v>
      </c>
      <c r="G11763" t="s">
        <v>1641</v>
      </c>
      <c r="H11763" s="1">
        <v>36891</v>
      </c>
    </row>
    <row r="11764" spans="1:8" x14ac:dyDescent="0.3">
      <c r="A11764">
        <v>11763</v>
      </c>
      <c r="B11764" s="1">
        <v>36904</v>
      </c>
      <c r="C11764" t="s">
        <v>1992</v>
      </c>
      <c r="E11764">
        <v>128</v>
      </c>
      <c r="F11764">
        <f>LOOKUP(SUBSTITUTE(G11764," ", ""), allMembers!B$2:B$132, allMembers!A$2:A$132)</f>
        <v>80</v>
      </c>
      <c r="G11764" t="s">
        <v>1641</v>
      </c>
      <c r="H11764" s="1">
        <v>36904</v>
      </c>
    </row>
    <row r="11765" spans="1:8" x14ac:dyDescent="0.3">
      <c r="A11765">
        <v>11764</v>
      </c>
      <c r="B11765" s="1">
        <v>36904</v>
      </c>
      <c r="C11765" t="s">
        <v>1963</v>
      </c>
      <c r="D11765">
        <v>65</v>
      </c>
      <c r="F11765">
        <f>LOOKUP(SUBSTITUTE(G11765," ", ""), allMembers!B$2:B$132, allMembers!A$2:A$132)</f>
        <v>80</v>
      </c>
      <c r="G11765" t="s">
        <v>1641</v>
      </c>
      <c r="H11765" s="1">
        <v>36904</v>
      </c>
    </row>
    <row r="11766" spans="1:8" x14ac:dyDescent="0.3">
      <c r="A11766">
        <v>11765</v>
      </c>
      <c r="B11766" s="1">
        <v>36942</v>
      </c>
      <c r="C11766" t="s">
        <v>1993</v>
      </c>
      <c r="D11766">
        <v>10</v>
      </c>
      <c r="F11766">
        <f>LOOKUP(SUBSTITUTE(G11766," ", ""), allMembers!B$2:B$132, allMembers!A$2:A$132)</f>
        <v>80</v>
      </c>
      <c r="G11766" t="s">
        <v>1641</v>
      </c>
      <c r="H11766" s="1">
        <v>36942</v>
      </c>
    </row>
    <row r="11767" spans="1:8" x14ac:dyDescent="0.3">
      <c r="A11767">
        <v>11766</v>
      </c>
      <c r="B11767" s="1">
        <v>36971</v>
      </c>
      <c r="C11767" t="s">
        <v>1994</v>
      </c>
      <c r="E11767">
        <v>20</v>
      </c>
      <c r="F11767">
        <f>LOOKUP(SUBSTITUTE(G11767," ", ""), allMembers!B$2:B$132, allMembers!A$2:A$132)</f>
        <v>80</v>
      </c>
      <c r="G11767" t="s">
        <v>1641</v>
      </c>
      <c r="H11767" s="1">
        <v>36971</v>
      </c>
    </row>
    <row r="11768" spans="1:8" x14ac:dyDescent="0.3">
      <c r="A11768">
        <v>11767</v>
      </c>
      <c r="B11768" s="1">
        <v>36971</v>
      </c>
      <c r="C11768" t="s">
        <v>1995</v>
      </c>
      <c r="D11768">
        <v>20</v>
      </c>
      <c r="F11768">
        <f>LOOKUP(SUBSTITUTE(G11768," ", ""), allMembers!B$2:B$132, allMembers!A$2:A$132)</f>
        <v>80</v>
      </c>
      <c r="G11768" t="s">
        <v>1641</v>
      </c>
    </row>
    <row r="11769" spans="1:8" x14ac:dyDescent="0.3">
      <c r="A11769">
        <v>11768</v>
      </c>
      <c r="B11769" s="1">
        <v>36942</v>
      </c>
      <c r="C11769" t="s">
        <v>1996</v>
      </c>
      <c r="D11769">
        <v>10</v>
      </c>
      <c r="F11769">
        <f>LOOKUP(SUBSTITUTE(G11769," ", ""), allMembers!B$2:B$132, allMembers!A$2:A$132)</f>
        <v>80</v>
      </c>
      <c r="G11769" t="s">
        <v>1641</v>
      </c>
      <c r="H11769" s="1">
        <v>36942</v>
      </c>
    </row>
    <row r="11770" spans="1:8" x14ac:dyDescent="0.3">
      <c r="A11770">
        <v>11769</v>
      </c>
      <c r="B11770" s="1">
        <v>37005</v>
      </c>
      <c r="C11770" t="s">
        <v>2033</v>
      </c>
      <c r="E11770">
        <v>81</v>
      </c>
      <c r="F11770">
        <f>LOOKUP(SUBSTITUTE(G11770," ", ""), allMembers!B$2:B$132, allMembers!A$2:A$132)</f>
        <v>80</v>
      </c>
      <c r="G11770" t="s">
        <v>1641</v>
      </c>
      <c r="H11770" s="1">
        <v>37005</v>
      </c>
    </row>
    <row r="11771" spans="1:8" x14ac:dyDescent="0.3">
      <c r="A11771">
        <v>11770</v>
      </c>
      <c r="B11771" s="1">
        <v>37005</v>
      </c>
      <c r="C11771" t="s">
        <v>1998</v>
      </c>
      <c r="D11771">
        <v>81</v>
      </c>
      <c r="F11771">
        <f>LOOKUP(SUBSTITUTE(G11771," ", ""), allMembers!B$2:B$132, allMembers!A$2:A$132)</f>
        <v>80</v>
      </c>
      <c r="G11771" t="s">
        <v>1641</v>
      </c>
    </row>
    <row r="11772" spans="1:8" x14ac:dyDescent="0.3">
      <c r="A11772">
        <v>11771</v>
      </c>
      <c r="B11772" s="1">
        <v>36942</v>
      </c>
      <c r="C11772" t="s">
        <v>1965</v>
      </c>
      <c r="D11772">
        <v>10</v>
      </c>
      <c r="F11772">
        <f>LOOKUP(SUBSTITUTE(G11772," ", ""), allMembers!B$2:B$132, allMembers!A$2:A$132)</f>
        <v>80</v>
      </c>
      <c r="G11772" t="s">
        <v>1641</v>
      </c>
      <c r="H11772" s="1">
        <v>36942</v>
      </c>
    </row>
    <row r="11773" spans="1:8" x14ac:dyDescent="0.3">
      <c r="A11773">
        <v>11772</v>
      </c>
      <c r="B11773" s="1">
        <v>37028</v>
      </c>
      <c r="C11773" t="s">
        <v>1966</v>
      </c>
      <c r="E11773">
        <v>36</v>
      </c>
      <c r="F11773">
        <f>LOOKUP(SUBSTITUTE(G11773," ", ""), allMembers!B$2:B$132, allMembers!A$2:A$132)</f>
        <v>80</v>
      </c>
      <c r="G11773" t="s">
        <v>1641</v>
      </c>
      <c r="H11773" s="1">
        <v>37028</v>
      </c>
    </row>
    <row r="11774" spans="1:8" x14ac:dyDescent="0.3">
      <c r="A11774">
        <v>11773</v>
      </c>
      <c r="B11774" s="1">
        <v>37028</v>
      </c>
      <c r="C11774" t="s">
        <v>1967</v>
      </c>
      <c r="D11774">
        <v>36</v>
      </c>
      <c r="F11774">
        <f>LOOKUP(SUBSTITUTE(G11774," ", ""), allMembers!B$2:B$132, allMembers!A$2:A$132)</f>
        <v>80</v>
      </c>
      <c r="G11774" t="s">
        <v>1641</v>
      </c>
    </row>
    <row r="11775" spans="1:8" x14ac:dyDescent="0.3">
      <c r="A11775">
        <v>11774</v>
      </c>
      <c r="B11775" s="1">
        <v>36942</v>
      </c>
      <c r="C11775" t="s">
        <v>1968</v>
      </c>
      <c r="D11775">
        <v>10</v>
      </c>
      <c r="F11775">
        <f>LOOKUP(SUBSTITUTE(G11775," ", ""), allMembers!B$2:B$132, allMembers!A$2:A$132)</f>
        <v>80</v>
      </c>
      <c r="G11775" t="s">
        <v>1641</v>
      </c>
      <c r="H11775" s="1">
        <v>36942</v>
      </c>
    </row>
    <row r="11776" spans="1:8" x14ac:dyDescent="0.3">
      <c r="A11776">
        <v>11775</v>
      </c>
      <c r="B11776" s="1">
        <v>37055</v>
      </c>
      <c r="C11776" t="s">
        <v>1969</v>
      </c>
      <c r="E11776">
        <v>34</v>
      </c>
      <c r="F11776">
        <f>LOOKUP(SUBSTITUTE(G11776," ", ""), allMembers!B$2:B$132, allMembers!A$2:A$132)</f>
        <v>80</v>
      </c>
      <c r="G11776" t="s">
        <v>1641</v>
      </c>
      <c r="H11776" s="1">
        <v>37055</v>
      </c>
    </row>
    <row r="11777" spans="1:8" x14ac:dyDescent="0.3">
      <c r="A11777">
        <v>11776</v>
      </c>
      <c r="B11777" s="1">
        <v>37055</v>
      </c>
      <c r="C11777" t="s">
        <v>1970</v>
      </c>
      <c r="D11777">
        <v>34</v>
      </c>
      <c r="F11777">
        <f>LOOKUP(SUBSTITUTE(G11777," ", ""), allMembers!B$2:B$132, allMembers!A$2:A$132)</f>
        <v>80</v>
      </c>
      <c r="G11777" t="s">
        <v>1641</v>
      </c>
    </row>
    <row r="11778" spans="1:8" x14ac:dyDescent="0.3">
      <c r="A11778">
        <v>11777</v>
      </c>
      <c r="B11778" s="1">
        <v>36942</v>
      </c>
      <c r="C11778" t="s">
        <v>1988</v>
      </c>
      <c r="D11778">
        <v>10</v>
      </c>
      <c r="F11778">
        <f>LOOKUP(SUBSTITUTE(G11778," ", ""), allMembers!B$2:B$132, allMembers!A$2:A$132)</f>
        <v>80</v>
      </c>
      <c r="G11778" t="s">
        <v>1641</v>
      </c>
      <c r="H11778" s="1">
        <v>36942</v>
      </c>
    </row>
    <row r="11779" spans="1:8" x14ac:dyDescent="0.3">
      <c r="A11779">
        <v>11778</v>
      </c>
      <c r="B11779" s="1">
        <v>37086</v>
      </c>
      <c r="C11779" t="s">
        <v>1999</v>
      </c>
      <c r="E11779">
        <v>40</v>
      </c>
      <c r="F11779">
        <f>LOOKUP(SUBSTITUTE(G11779," ", ""), allMembers!B$2:B$132, allMembers!A$2:A$132)</f>
        <v>80</v>
      </c>
      <c r="G11779" t="s">
        <v>1641</v>
      </c>
      <c r="H11779" s="1">
        <v>37086</v>
      </c>
    </row>
    <row r="11780" spans="1:8" x14ac:dyDescent="0.3">
      <c r="A11780">
        <v>11779</v>
      </c>
      <c r="B11780" s="1">
        <v>37086</v>
      </c>
      <c r="C11780" t="s">
        <v>1990</v>
      </c>
      <c r="D11780">
        <v>32</v>
      </c>
      <c r="F11780">
        <f>LOOKUP(SUBSTITUTE(G11780," ", ""), allMembers!B$2:B$132, allMembers!A$2:A$132)</f>
        <v>80</v>
      </c>
      <c r="G11780" t="s">
        <v>1641</v>
      </c>
    </row>
    <row r="11781" spans="1:8" x14ac:dyDescent="0.3">
      <c r="A11781">
        <v>11780</v>
      </c>
      <c r="B11781" s="1">
        <v>36891</v>
      </c>
      <c r="C11781" t="s">
        <v>1962</v>
      </c>
      <c r="E11781">
        <v>75.5</v>
      </c>
      <c r="F11781">
        <f>LOOKUP(SUBSTITUTE(G11781," ", ""), allMembers!B$2:B$132, allMembers!A$2:A$132)</f>
        <v>12</v>
      </c>
      <c r="G11781" t="s">
        <v>117</v>
      </c>
      <c r="H11781" s="1">
        <v>36891</v>
      </c>
    </row>
    <row r="11782" spans="1:8" x14ac:dyDescent="0.3">
      <c r="A11782">
        <v>11781</v>
      </c>
      <c r="B11782" s="1">
        <v>36919</v>
      </c>
      <c r="C11782" t="s">
        <v>1992</v>
      </c>
      <c r="E11782">
        <v>89.5</v>
      </c>
      <c r="F11782">
        <f>LOOKUP(SUBSTITUTE(G11782," ", ""), allMembers!B$2:B$132, allMembers!A$2:A$132)</f>
        <v>12</v>
      </c>
      <c r="G11782" t="s">
        <v>117</v>
      </c>
      <c r="H11782" s="1">
        <v>36919</v>
      </c>
    </row>
    <row r="11783" spans="1:8" x14ac:dyDescent="0.3">
      <c r="A11783">
        <v>11782</v>
      </c>
      <c r="B11783" s="1">
        <v>36919</v>
      </c>
      <c r="C11783" t="s">
        <v>1963</v>
      </c>
      <c r="D11783">
        <v>65</v>
      </c>
      <c r="F11783">
        <f>LOOKUP(SUBSTITUTE(G11783," ", ""), allMembers!B$2:B$132, allMembers!A$2:A$132)</f>
        <v>12</v>
      </c>
      <c r="G11783" t="s">
        <v>117</v>
      </c>
    </row>
    <row r="11784" spans="1:8" x14ac:dyDescent="0.3">
      <c r="A11784">
        <v>11783</v>
      </c>
      <c r="B11784" s="1">
        <v>36924</v>
      </c>
      <c r="C11784" t="s">
        <v>1983</v>
      </c>
      <c r="E11784">
        <v>27.5</v>
      </c>
      <c r="F11784">
        <f>LOOKUP(SUBSTITUTE(G11784," ", ""), allMembers!B$2:B$132, allMembers!A$2:A$132)</f>
        <v>12</v>
      </c>
      <c r="G11784" t="s">
        <v>117</v>
      </c>
      <c r="H11784" s="1">
        <v>36924</v>
      </c>
    </row>
    <row r="11785" spans="1:8" x14ac:dyDescent="0.3">
      <c r="A11785">
        <v>11784</v>
      </c>
      <c r="B11785" s="1">
        <v>36924</v>
      </c>
      <c r="C11785" t="s">
        <v>1984</v>
      </c>
      <c r="D11785">
        <v>27.5</v>
      </c>
      <c r="F11785">
        <f>LOOKUP(SUBSTITUTE(G11785," ", ""), allMembers!B$2:B$132, allMembers!A$2:A$132)</f>
        <v>12</v>
      </c>
      <c r="G11785" t="s">
        <v>117</v>
      </c>
    </row>
    <row r="11786" spans="1:8" x14ac:dyDescent="0.3">
      <c r="A11786">
        <v>11785</v>
      </c>
      <c r="B11786" s="1">
        <v>36942</v>
      </c>
      <c r="C11786" t="s">
        <v>1993</v>
      </c>
      <c r="D11786">
        <v>10</v>
      </c>
      <c r="F11786">
        <f>LOOKUP(SUBSTITUTE(G11786," ", ""), allMembers!B$2:B$132, allMembers!A$2:A$132)</f>
        <v>12</v>
      </c>
      <c r="G11786" t="s">
        <v>117</v>
      </c>
      <c r="H11786" s="1">
        <v>36942</v>
      </c>
    </row>
    <row r="11787" spans="1:8" x14ac:dyDescent="0.3">
      <c r="A11787">
        <v>11786</v>
      </c>
      <c r="B11787" s="1">
        <v>36971</v>
      </c>
      <c r="C11787" t="s">
        <v>1994</v>
      </c>
      <c r="E11787">
        <v>25</v>
      </c>
      <c r="F11787">
        <f>LOOKUP(SUBSTITUTE(G11787," ", ""), allMembers!B$2:B$132, allMembers!A$2:A$132)</f>
        <v>12</v>
      </c>
      <c r="G11787" t="s">
        <v>117</v>
      </c>
      <c r="H11787" s="1">
        <v>36971</v>
      </c>
    </row>
    <row r="11788" spans="1:8" x14ac:dyDescent="0.3">
      <c r="A11788">
        <v>11787</v>
      </c>
      <c r="B11788" s="1">
        <v>36971</v>
      </c>
      <c r="C11788" t="s">
        <v>1995</v>
      </c>
      <c r="D11788">
        <v>20</v>
      </c>
      <c r="F11788">
        <f>LOOKUP(SUBSTITUTE(G11788," ", ""), allMembers!B$2:B$132, allMembers!A$2:A$132)</f>
        <v>12</v>
      </c>
      <c r="G11788" t="s">
        <v>117</v>
      </c>
    </row>
    <row r="11789" spans="1:8" x14ac:dyDescent="0.3">
      <c r="A11789">
        <v>11788</v>
      </c>
      <c r="B11789" s="1">
        <v>36942</v>
      </c>
      <c r="C11789" t="s">
        <v>1996</v>
      </c>
      <c r="D11789">
        <v>10</v>
      </c>
      <c r="F11789">
        <f>LOOKUP(SUBSTITUTE(G11789," ", ""), allMembers!B$2:B$132, allMembers!A$2:A$132)</f>
        <v>12</v>
      </c>
      <c r="G11789" t="s">
        <v>117</v>
      </c>
      <c r="H11789" s="1">
        <v>36942</v>
      </c>
    </row>
    <row r="11790" spans="1:8" x14ac:dyDescent="0.3">
      <c r="A11790">
        <v>11789</v>
      </c>
      <c r="B11790" s="1">
        <v>37005</v>
      </c>
      <c r="C11790" t="s">
        <v>1997</v>
      </c>
      <c r="E11790">
        <v>34</v>
      </c>
      <c r="F11790">
        <f>LOOKUP(SUBSTITUTE(G11790," ", ""), allMembers!B$2:B$132, allMembers!A$2:A$132)</f>
        <v>12</v>
      </c>
      <c r="G11790" t="s">
        <v>117</v>
      </c>
      <c r="H11790" s="1">
        <v>37005</v>
      </c>
    </row>
    <row r="11791" spans="1:8" x14ac:dyDescent="0.3">
      <c r="A11791">
        <v>11790</v>
      </c>
      <c r="B11791" s="1">
        <v>37005</v>
      </c>
      <c r="C11791" t="s">
        <v>1998</v>
      </c>
      <c r="D11791">
        <v>34</v>
      </c>
      <c r="F11791">
        <f>LOOKUP(SUBSTITUTE(G11791," ", ""), allMembers!B$2:B$132, allMembers!A$2:A$132)</f>
        <v>12</v>
      </c>
      <c r="G11791" t="s">
        <v>117</v>
      </c>
    </row>
    <row r="11792" spans="1:8" x14ac:dyDescent="0.3">
      <c r="A11792">
        <v>11791</v>
      </c>
      <c r="B11792" s="1">
        <v>36942</v>
      </c>
      <c r="C11792" t="s">
        <v>1965</v>
      </c>
      <c r="D11792">
        <v>10</v>
      </c>
      <c r="F11792">
        <f>LOOKUP(SUBSTITUTE(G11792," ", ""), allMembers!B$2:B$132, allMembers!A$2:A$132)</f>
        <v>12</v>
      </c>
      <c r="G11792" t="s">
        <v>117</v>
      </c>
      <c r="H11792" s="1">
        <v>36942</v>
      </c>
    </row>
    <row r="11793" spans="1:8" x14ac:dyDescent="0.3">
      <c r="A11793">
        <v>11792</v>
      </c>
      <c r="B11793" s="1">
        <v>37028</v>
      </c>
      <c r="C11793" t="s">
        <v>1966</v>
      </c>
      <c r="E11793">
        <v>36</v>
      </c>
      <c r="F11793">
        <f>LOOKUP(SUBSTITUTE(G11793," ", ""), allMembers!B$2:B$132, allMembers!A$2:A$132)</f>
        <v>12</v>
      </c>
      <c r="G11793" t="s">
        <v>117</v>
      </c>
      <c r="H11793" s="1">
        <v>37028</v>
      </c>
    </row>
    <row r="11794" spans="1:8" x14ac:dyDescent="0.3">
      <c r="A11794">
        <v>11793</v>
      </c>
      <c r="B11794" s="1">
        <v>37028</v>
      </c>
      <c r="C11794" t="s">
        <v>1967</v>
      </c>
      <c r="D11794">
        <v>36</v>
      </c>
      <c r="F11794">
        <f>LOOKUP(SUBSTITUTE(G11794," ", ""), allMembers!B$2:B$132, allMembers!A$2:A$132)</f>
        <v>12</v>
      </c>
      <c r="G11794" t="s">
        <v>117</v>
      </c>
    </row>
    <row r="11795" spans="1:8" x14ac:dyDescent="0.3">
      <c r="A11795">
        <v>11794</v>
      </c>
      <c r="B11795" s="1">
        <v>37052</v>
      </c>
      <c r="C11795" t="s">
        <v>1636</v>
      </c>
      <c r="E11795">
        <v>50</v>
      </c>
      <c r="F11795">
        <f>LOOKUP(SUBSTITUTE(G11795," ", ""), allMembers!B$2:B$132, allMembers!A$2:A$132)</f>
        <v>12</v>
      </c>
      <c r="G11795" t="s">
        <v>117</v>
      </c>
      <c r="H11795" s="1">
        <v>37052</v>
      </c>
    </row>
    <row r="11796" spans="1:8" x14ac:dyDescent="0.3">
      <c r="A11796">
        <v>11795</v>
      </c>
      <c r="B11796" s="1">
        <v>36973</v>
      </c>
      <c r="C11796" t="s">
        <v>1926</v>
      </c>
      <c r="D11796">
        <v>50</v>
      </c>
      <c r="F11796">
        <f>LOOKUP(SUBSTITUTE(G11796," ", ""), allMembers!B$2:B$132, allMembers!A$2:A$132)</f>
        <v>12</v>
      </c>
      <c r="G11796" t="s">
        <v>117</v>
      </c>
      <c r="H11796" s="1">
        <v>36973</v>
      </c>
    </row>
    <row r="11797" spans="1:8" x14ac:dyDescent="0.3">
      <c r="A11797">
        <v>11796</v>
      </c>
      <c r="B11797" s="1">
        <v>36942</v>
      </c>
      <c r="C11797" t="s">
        <v>1968</v>
      </c>
      <c r="D11797">
        <v>10</v>
      </c>
      <c r="F11797">
        <f>LOOKUP(SUBSTITUTE(G11797," ", ""), allMembers!B$2:B$132, allMembers!A$2:A$132)</f>
        <v>12</v>
      </c>
      <c r="G11797" t="s">
        <v>117</v>
      </c>
      <c r="H11797" s="1">
        <v>36942</v>
      </c>
    </row>
    <row r="11798" spans="1:8" x14ac:dyDescent="0.3">
      <c r="A11798">
        <v>11797</v>
      </c>
      <c r="B11798" s="1">
        <v>37055</v>
      </c>
      <c r="C11798" t="s">
        <v>2024</v>
      </c>
      <c r="E11798">
        <v>81</v>
      </c>
      <c r="F11798">
        <f>LOOKUP(SUBSTITUTE(G11798," ", ""), allMembers!B$2:B$132, allMembers!A$2:A$132)</f>
        <v>12</v>
      </c>
      <c r="G11798" t="s">
        <v>117</v>
      </c>
      <c r="H11798" s="1">
        <v>37055</v>
      </c>
    </row>
    <row r="11799" spans="1:8" x14ac:dyDescent="0.3">
      <c r="A11799">
        <v>11798</v>
      </c>
      <c r="B11799" s="1">
        <v>37055</v>
      </c>
      <c r="C11799" t="s">
        <v>1970</v>
      </c>
      <c r="D11799">
        <v>81</v>
      </c>
      <c r="F11799">
        <f>LOOKUP(SUBSTITUTE(G11799," ", ""), allMembers!B$2:B$132, allMembers!A$2:A$132)</f>
        <v>12</v>
      </c>
      <c r="G11799" t="s">
        <v>117</v>
      </c>
    </row>
    <row r="11800" spans="1:8" x14ac:dyDescent="0.3">
      <c r="A11800">
        <v>11799</v>
      </c>
      <c r="B11800" s="1">
        <v>36942</v>
      </c>
      <c r="C11800" t="s">
        <v>1988</v>
      </c>
      <c r="D11800">
        <v>10</v>
      </c>
      <c r="F11800">
        <f>LOOKUP(SUBSTITUTE(G11800," ", ""), allMembers!B$2:B$132, allMembers!A$2:A$132)</f>
        <v>12</v>
      </c>
      <c r="G11800" t="s">
        <v>117</v>
      </c>
      <c r="H11800" s="1">
        <v>36942</v>
      </c>
    </row>
    <row r="11801" spans="1:8" x14ac:dyDescent="0.3">
      <c r="A11801">
        <v>11800</v>
      </c>
      <c r="B11801" s="1">
        <v>37086</v>
      </c>
      <c r="C11801" t="s">
        <v>2034</v>
      </c>
      <c r="E11801">
        <v>41.25</v>
      </c>
      <c r="F11801">
        <f>LOOKUP(SUBSTITUTE(G11801," ", ""), allMembers!B$2:B$132, allMembers!A$2:A$132)</f>
        <v>12</v>
      </c>
      <c r="G11801" t="s">
        <v>117</v>
      </c>
      <c r="H11801" s="1">
        <v>37086</v>
      </c>
    </row>
    <row r="11802" spans="1:8" x14ac:dyDescent="0.3">
      <c r="A11802">
        <v>11801</v>
      </c>
      <c r="B11802" s="1">
        <v>37086</v>
      </c>
      <c r="C11802" t="s">
        <v>1990</v>
      </c>
      <c r="D11802">
        <v>32</v>
      </c>
      <c r="F11802">
        <f>LOOKUP(SUBSTITUTE(G11802," ", ""), allMembers!B$2:B$132, allMembers!A$2:A$132)</f>
        <v>12</v>
      </c>
      <c r="G11802" t="s">
        <v>117</v>
      </c>
    </row>
    <row r="11803" spans="1:8" x14ac:dyDescent="0.3">
      <c r="A11803">
        <v>11802</v>
      </c>
      <c r="B11803" s="1">
        <v>37167</v>
      </c>
      <c r="C11803" t="s">
        <v>2003</v>
      </c>
      <c r="E11803">
        <v>16</v>
      </c>
      <c r="F11803">
        <f>LOOKUP(SUBSTITUTE(G11803," ", ""), allMembers!B$2:B$132, allMembers!A$2:A$132)</f>
        <v>12</v>
      </c>
      <c r="G11803" t="s">
        <v>117</v>
      </c>
      <c r="H11803" s="1">
        <v>37167</v>
      </c>
    </row>
    <row r="11804" spans="1:8" x14ac:dyDescent="0.3">
      <c r="A11804">
        <v>11803</v>
      </c>
      <c r="B11804" s="1">
        <v>37167</v>
      </c>
      <c r="C11804" t="s">
        <v>2004</v>
      </c>
      <c r="D11804">
        <v>16</v>
      </c>
      <c r="F11804">
        <f>LOOKUP(SUBSTITUTE(G11804," ", ""), allMembers!B$2:B$132, allMembers!A$2:A$132)</f>
        <v>12</v>
      </c>
      <c r="G11804" t="s">
        <v>117</v>
      </c>
    </row>
    <row r="11805" spans="1:8" x14ac:dyDescent="0.3">
      <c r="A11805">
        <v>11804</v>
      </c>
      <c r="B11805" s="1">
        <v>36942</v>
      </c>
      <c r="C11805" t="s">
        <v>1977</v>
      </c>
      <c r="D11805">
        <v>10</v>
      </c>
      <c r="F11805">
        <f>LOOKUP(SUBSTITUTE(G11805," ", ""), allMembers!B$2:B$132, allMembers!A$2:A$132)</f>
        <v>12</v>
      </c>
      <c r="G11805" t="s">
        <v>117</v>
      </c>
      <c r="H11805" s="1">
        <v>36942</v>
      </c>
    </row>
    <row r="11806" spans="1:8" x14ac:dyDescent="0.3">
      <c r="A11806">
        <v>11805</v>
      </c>
      <c r="B11806" s="1">
        <v>37184</v>
      </c>
      <c r="C11806" t="s">
        <v>2027</v>
      </c>
      <c r="E11806">
        <v>73</v>
      </c>
      <c r="F11806">
        <f>LOOKUP(SUBSTITUTE(G11806," ", ""), allMembers!B$2:B$132, allMembers!A$2:A$132)</f>
        <v>12</v>
      </c>
      <c r="G11806" t="s">
        <v>117</v>
      </c>
      <c r="H11806" s="1">
        <v>37184</v>
      </c>
    </row>
    <row r="11807" spans="1:8" x14ac:dyDescent="0.3">
      <c r="A11807">
        <v>11806</v>
      </c>
      <c r="B11807" s="1">
        <v>37184</v>
      </c>
      <c r="C11807" t="s">
        <v>1913</v>
      </c>
      <c r="D11807">
        <v>73</v>
      </c>
      <c r="F11807">
        <f>LOOKUP(SUBSTITUTE(G11807," ", ""), allMembers!B$2:B$132, allMembers!A$2:A$132)</f>
        <v>12</v>
      </c>
      <c r="G11807" t="s">
        <v>117</v>
      </c>
    </row>
    <row r="11808" spans="1:8" x14ac:dyDescent="0.3">
      <c r="A11808">
        <v>11807</v>
      </c>
      <c r="B11808" s="1">
        <v>37135</v>
      </c>
      <c r="C11808" t="s">
        <v>1898</v>
      </c>
      <c r="E11808">
        <v>100</v>
      </c>
      <c r="F11808">
        <f>LOOKUP(SUBSTITUTE(G11808," ", ""), allMembers!B$2:B$132, allMembers!A$2:A$132)</f>
        <v>12</v>
      </c>
      <c r="G11808" t="s">
        <v>117</v>
      </c>
      <c r="H11808" s="1">
        <v>37135</v>
      </c>
    </row>
    <row r="11809" spans="1:8" x14ac:dyDescent="0.3">
      <c r="A11809">
        <v>11808</v>
      </c>
      <c r="B11809" s="1">
        <v>37135</v>
      </c>
      <c r="C11809" t="s">
        <v>1899</v>
      </c>
      <c r="D11809">
        <v>100</v>
      </c>
      <c r="F11809">
        <f>LOOKUP(SUBSTITUTE(G11809," ", ""), allMembers!B$2:B$132, allMembers!A$2:A$132)</f>
        <v>12</v>
      </c>
      <c r="G11809" t="s">
        <v>117</v>
      </c>
    </row>
    <row r="11810" spans="1:8" x14ac:dyDescent="0.3">
      <c r="A11810">
        <v>11809</v>
      </c>
      <c r="B11810" s="1">
        <v>36891</v>
      </c>
      <c r="C11810" t="s">
        <v>2020</v>
      </c>
      <c r="E11810">
        <v>0</v>
      </c>
      <c r="F11810">
        <f>LOOKUP(SUBSTITUTE(G11810," ", ""), allMembers!B$2:B$132, allMembers!A$2:A$132)</f>
        <v>119</v>
      </c>
      <c r="G11810" t="s">
        <v>879</v>
      </c>
      <c r="H11810" s="1">
        <v>36891</v>
      </c>
    </row>
    <row r="11811" spans="1:8" x14ac:dyDescent="0.3">
      <c r="A11811">
        <v>11810</v>
      </c>
      <c r="B11811" s="1">
        <v>36971</v>
      </c>
      <c r="C11811" t="s">
        <v>1994</v>
      </c>
      <c r="E11811">
        <v>30</v>
      </c>
      <c r="F11811">
        <f>LOOKUP(SUBSTITUTE(G11811," ", ""), allMembers!B$2:B$132, allMembers!A$2:A$132)</f>
        <v>119</v>
      </c>
      <c r="G11811" t="s">
        <v>879</v>
      </c>
      <c r="H11811" s="1">
        <v>36971</v>
      </c>
    </row>
    <row r="11812" spans="1:8" x14ac:dyDescent="0.3">
      <c r="A11812">
        <v>11811</v>
      </c>
      <c r="B11812" s="1">
        <v>36971</v>
      </c>
      <c r="C11812" t="s">
        <v>1995</v>
      </c>
      <c r="D11812">
        <v>30</v>
      </c>
      <c r="F11812">
        <f>LOOKUP(SUBSTITUTE(G11812," ", ""), allMembers!B$2:B$132, allMembers!A$2:A$132)</f>
        <v>119</v>
      </c>
      <c r="G11812" t="s">
        <v>879</v>
      </c>
    </row>
    <row r="11813" spans="1:8" x14ac:dyDescent="0.3">
      <c r="A11813">
        <v>11812</v>
      </c>
      <c r="B11813" s="1">
        <v>37002</v>
      </c>
      <c r="C11813" t="s">
        <v>1992</v>
      </c>
      <c r="E11813">
        <v>425</v>
      </c>
      <c r="F11813">
        <f>LOOKUP(SUBSTITUTE(G11813," ", ""), allMembers!B$2:B$132, allMembers!A$2:A$132)</f>
        <v>119</v>
      </c>
      <c r="G11813" t="s">
        <v>879</v>
      </c>
      <c r="H11813" s="1">
        <v>37002</v>
      </c>
    </row>
    <row r="11814" spans="1:8" x14ac:dyDescent="0.3">
      <c r="A11814">
        <v>11813</v>
      </c>
      <c r="B11814" s="1">
        <v>37002</v>
      </c>
      <c r="C11814" t="s">
        <v>2035</v>
      </c>
      <c r="D11814">
        <v>265</v>
      </c>
      <c r="F11814">
        <f>LOOKUP(SUBSTITUTE(G11814," ", ""), allMembers!B$2:B$132, allMembers!A$2:A$132)</f>
        <v>119</v>
      </c>
      <c r="G11814" t="s">
        <v>879</v>
      </c>
    </row>
    <row r="11815" spans="1:8" x14ac:dyDescent="0.3">
      <c r="A11815">
        <v>11814</v>
      </c>
      <c r="B11815" s="1">
        <v>37002</v>
      </c>
      <c r="C11815" t="s">
        <v>1963</v>
      </c>
      <c r="D11815">
        <v>70</v>
      </c>
      <c r="F11815">
        <f>LOOKUP(SUBSTITUTE(G11815," ", ""), allMembers!B$2:B$132, allMembers!A$2:A$132)</f>
        <v>119</v>
      </c>
      <c r="G11815" t="s">
        <v>879</v>
      </c>
    </row>
    <row r="11816" spans="1:8" x14ac:dyDescent="0.3">
      <c r="A11816">
        <v>11815</v>
      </c>
      <c r="B11816" s="1">
        <v>36942</v>
      </c>
      <c r="C11816" t="s">
        <v>1996</v>
      </c>
      <c r="D11816">
        <v>10</v>
      </c>
      <c r="F11816">
        <f>LOOKUP(SUBSTITUTE(G11816," ", ""), allMembers!B$2:B$132, allMembers!A$2:A$132)</f>
        <v>119</v>
      </c>
      <c r="G11816" t="s">
        <v>879</v>
      </c>
      <c r="H11816" s="1">
        <v>36942</v>
      </c>
    </row>
    <row r="11817" spans="1:8" x14ac:dyDescent="0.3">
      <c r="A11817">
        <v>11816</v>
      </c>
      <c r="B11817" s="1">
        <v>37005</v>
      </c>
      <c r="C11817" t="s">
        <v>1997</v>
      </c>
      <c r="E11817">
        <v>34</v>
      </c>
      <c r="F11817">
        <f>LOOKUP(SUBSTITUTE(G11817," ", ""), allMembers!B$2:B$132, allMembers!A$2:A$132)</f>
        <v>119</v>
      </c>
      <c r="G11817" t="s">
        <v>879</v>
      </c>
      <c r="H11817" s="1">
        <v>37005</v>
      </c>
    </row>
    <row r="11818" spans="1:8" x14ac:dyDescent="0.3">
      <c r="A11818">
        <v>11817</v>
      </c>
      <c r="B11818" s="1">
        <v>37005</v>
      </c>
      <c r="C11818" t="s">
        <v>1998</v>
      </c>
      <c r="D11818">
        <v>34</v>
      </c>
      <c r="F11818">
        <f>LOOKUP(SUBSTITUTE(G11818," ", ""), allMembers!B$2:B$132, allMembers!A$2:A$132)</f>
        <v>119</v>
      </c>
      <c r="G11818" t="s">
        <v>879</v>
      </c>
    </row>
    <row r="11819" spans="1:8" x14ac:dyDescent="0.3">
      <c r="A11819">
        <v>11818</v>
      </c>
      <c r="B11819" s="1">
        <v>36942</v>
      </c>
      <c r="C11819" t="s">
        <v>1965</v>
      </c>
      <c r="D11819">
        <v>10</v>
      </c>
      <c r="F11819">
        <f>LOOKUP(SUBSTITUTE(G11819," ", ""), allMembers!B$2:B$132, allMembers!A$2:A$132)</f>
        <v>119</v>
      </c>
      <c r="G11819" t="s">
        <v>879</v>
      </c>
      <c r="H11819" s="1">
        <v>36942</v>
      </c>
    </row>
    <row r="11820" spans="1:8" x14ac:dyDescent="0.3">
      <c r="A11820">
        <v>11819</v>
      </c>
      <c r="B11820" s="1">
        <v>37028</v>
      </c>
      <c r="C11820" t="s">
        <v>1966</v>
      </c>
      <c r="E11820">
        <v>36</v>
      </c>
      <c r="F11820">
        <f>LOOKUP(SUBSTITUTE(G11820," ", ""), allMembers!B$2:B$132, allMembers!A$2:A$132)</f>
        <v>119</v>
      </c>
      <c r="G11820" t="s">
        <v>879</v>
      </c>
      <c r="H11820" s="1">
        <v>37028</v>
      </c>
    </row>
    <row r="11821" spans="1:8" x14ac:dyDescent="0.3">
      <c r="A11821">
        <v>11820</v>
      </c>
      <c r="B11821" s="1">
        <v>37028</v>
      </c>
      <c r="C11821" t="s">
        <v>1967</v>
      </c>
      <c r="D11821">
        <v>36</v>
      </c>
      <c r="F11821">
        <f>LOOKUP(SUBSTITUTE(G11821," ", ""), allMembers!B$2:B$132, allMembers!A$2:A$132)</f>
        <v>119</v>
      </c>
      <c r="G11821" t="s">
        <v>879</v>
      </c>
    </row>
    <row r="11822" spans="1:8" x14ac:dyDescent="0.3">
      <c r="A11822">
        <v>11821</v>
      </c>
      <c r="B11822" s="1">
        <v>36942</v>
      </c>
      <c r="C11822" t="s">
        <v>1968</v>
      </c>
      <c r="D11822">
        <v>10</v>
      </c>
      <c r="F11822">
        <f>LOOKUP(SUBSTITUTE(G11822," ", ""), allMembers!B$2:B$132, allMembers!A$2:A$132)</f>
        <v>119</v>
      </c>
      <c r="G11822" t="s">
        <v>879</v>
      </c>
      <c r="H11822" s="1">
        <v>36942</v>
      </c>
    </row>
    <row r="11823" spans="1:8" x14ac:dyDescent="0.3">
      <c r="A11823">
        <v>11822</v>
      </c>
      <c r="B11823" s="1">
        <v>37055</v>
      </c>
      <c r="C11823" t="s">
        <v>1969</v>
      </c>
      <c r="E11823">
        <v>34</v>
      </c>
      <c r="F11823">
        <f>LOOKUP(SUBSTITUTE(G11823," ", ""), allMembers!B$2:B$132, allMembers!A$2:A$132)</f>
        <v>119</v>
      </c>
      <c r="G11823" t="s">
        <v>879</v>
      </c>
      <c r="H11823" s="1">
        <v>37055</v>
      </c>
    </row>
    <row r="11824" spans="1:8" x14ac:dyDescent="0.3">
      <c r="A11824">
        <v>11823</v>
      </c>
      <c r="B11824" s="1">
        <v>37055</v>
      </c>
      <c r="C11824" t="s">
        <v>1970</v>
      </c>
      <c r="D11824">
        <v>34</v>
      </c>
      <c r="F11824">
        <f>LOOKUP(SUBSTITUTE(G11824," ", ""), allMembers!B$2:B$132, allMembers!A$2:A$132)</f>
        <v>119</v>
      </c>
      <c r="G11824" t="s">
        <v>879</v>
      </c>
    </row>
    <row r="11825" spans="1:8" x14ac:dyDescent="0.3">
      <c r="A11825">
        <v>11824</v>
      </c>
      <c r="B11825" s="1">
        <v>36942</v>
      </c>
      <c r="C11825" t="s">
        <v>1971</v>
      </c>
      <c r="D11825">
        <v>10</v>
      </c>
      <c r="F11825">
        <f>LOOKUP(SUBSTITUTE(G11825," ", ""), allMembers!B$2:B$132, allMembers!A$2:A$132)</f>
        <v>119</v>
      </c>
      <c r="G11825" t="s">
        <v>879</v>
      </c>
      <c r="H11825" s="1">
        <v>36942</v>
      </c>
    </row>
    <row r="11826" spans="1:8" x14ac:dyDescent="0.3">
      <c r="A11826">
        <v>11825</v>
      </c>
      <c r="B11826" s="1">
        <v>37104</v>
      </c>
      <c r="C11826" t="s">
        <v>2036</v>
      </c>
      <c r="E11826">
        <v>95</v>
      </c>
      <c r="F11826">
        <f>LOOKUP(SUBSTITUTE(G11826," ", ""), allMembers!B$2:B$132, allMembers!A$2:A$132)</f>
        <v>119</v>
      </c>
      <c r="G11826" t="s">
        <v>879</v>
      </c>
      <c r="H11826" s="1">
        <v>37104</v>
      </c>
    </row>
    <row r="11827" spans="1:8" x14ac:dyDescent="0.3">
      <c r="A11827">
        <v>11826</v>
      </c>
      <c r="B11827" s="1">
        <v>37104</v>
      </c>
      <c r="C11827" t="s">
        <v>1973</v>
      </c>
      <c r="D11827">
        <v>95</v>
      </c>
      <c r="F11827">
        <f>LOOKUP(SUBSTITUTE(G11827," ", ""), allMembers!B$2:B$132, allMembers!A$2:A$132)</f>
        <v>119</v>
      </c>
      <c r="G11827" t="s">
        <v>879</v>
      </c>
    </row>
    <row r="11828" spans="1:8" x14ac:dyDescent="0.3">
      <c r="A11828">
        <v>11827</v>
      </c>
      <c r="B11828" s="1">
        <v>37119</v>
      </c>
      <c r="C11828" t="s">
        <v>1636</v>
      </c>
      <c r="E11828">
        <v>50</v>
      </c>
      <c r="F11828">
        <f>LOOKUP(SUBSTITUTE(G11828," ", ""), allMembers!B$2:B$132, allMembers!A$2:A$132)</f>
        <v>119</v>
      </c>
      <c r="G11828" t="s">
        <v>879</v>
      </c>
      <c r="H11828" s="1">
        <v>37119</v>
      </c>
    </row>
    <row r="11829" spans="1:8" x14ac:dyDescent="0.3">
      <c r="A11829">
        <v>11828</v>
      </c>
      <c r="B11829" s="1">
        <v>36973</v>
      </c>
      <c r="C11829" t="s">
        <v>1926</v>
      </c>
      <c r="D11829">
        <v>50</v>
      </c>
      <c r="F11829">
        <f>LOOKUP(SUBSTITUTE(G11829," ", ""), allMembers!B$2:B$132, allMembers!A$2:A$132)</f>
        <v>119</v>
      </c>
      <c r="G11829" t="s">
        <v>879</v>
      </c>
      <c r="H11829" s="1">
        <v>36973</v>
      </c>
    </row>
    <row r="11830" spans="1:8" x14ac:dyDescent="0.3">
      <c r="A11830">
        <v>11829</v>
      </c>
      <c r="B11830" s="1">
        <v>36942</v>
      </c>
      <c r="C11830" t="s">
        <v>1974</v>
      </c>
      <c r="D11830">
        <v>10</v>
      </c>
      <c r="F11830">
        <f>LOOKUP(SUBSTITUTE(G11830," ", ""), allMembers!B$2:B$132, allMembers!A$2:A$132)</f>
        <v>119</v>
      </c>
      <c r="G11830" t="s">
        <v>879</v>
      </c>
      <c r="H11830" s="1">
        <v>36942</v>
      </c>
    </row>
    <row r="11831" spans="1:8" x14ac:dyDescent="0.3">
      <c r="A11831">
        <v>11830</v>
      </c>
      <c r="B11831" s="1">
        <v>37167</v>
      </c>
      <c r="C11831" t="s">
        <v>1975</v>
      </c>
      <c r="E11831">
        <v>22</v>
      </c>
      <c r="F11831">
        <f>LOOKUP(SUBSTITUTE(G11831," ", ""), allMembers!B$2:B$132, allMembers!A$2:A$132)</f>
        <v>119</v>
      </c>
      <c r="G11831" t="s">
        <v>879</v>
      </c>
      <c r="H11831" s="1">
        <v>37167</v>
      </c>
    </row>
    <row r="11832" spans="1:8" x14ac:dyDescent="0.3">
      <c r="A11832">
        <v>11831</v>
      </c>
      <c r="B11832" s="1">
        <v>37167</v>
      </c>
      <c r="C11832" t="s">
        <v>1976</v>
      </c>
      <c r="D11832">
        <v>12</v>
      </c>
      <c r="F11832">
        <f>LOOKUP(SUBSTITUTE(G11832," ", ""), allMembers!B$2:B$132, allMembers!A$2:A$132)</f>
        <v>119</v>
      </c>
      <c r="G11832" t="s">
        <v>879</v>
      </c>
    </row>
    <row r="11833" spans="1:8" x14ac:dyDescent="0.3">
      <c r="A11833">
        <v>11832</v>
      </c>
      <c r="B11833" s="1">
        <v>36942</v>
      </c>
      <c r="C11833" t="s">
        <v>1979</v>
      </c>
      <c r="D11833">
        <v>10</v>
      </c>
      <c r="F11833">
        <f>LOOKUP(SUBSTITUTE(G11833," ", ""), allMembers!B$2:B$132, allMembers!A$2:A$132)</f>
        <v>119</v>
      </c>
      <c r="G11833" t="s">
        <v>879</v>
      </c>
      <c r="H11833" s="1">
        <v>36942</v>
      </c>
    </row>
    <row r="11834" spans="1:8" x14ac:dyDescent="0.3">
      <c r="A11834">
        <v>11833</v>
      </c>
      <c r="B11834" s="1">
        <v>37208</v>
      </c>
      <c r="C11834" t="s">
        <v>1980</v>
      </c>
      <c r="E11834">
        <v>35</v>
      </c>
      <c r="F11834">
        <f>LOOKUP(SUBSTITUTE(G11834," ", ""), allMembers!B$2:B$132, allMembers!A$2:A$132)</f>
        <v>119</v>
      </c>
      <c r="G11834" t="s">
        <v>879</v>
      </c>
      <c r="H11834" s="1">
        <v>37208</v>
      </c>
    </row>
    <row r="11835" spans="1:8" x14ac:dyDescent="0.3">
      <c r="A11835">
        <v>11834</v>
      </c>
      <c r="B11835" s="1">
        <v>37208</v>
      </c>
      <c r="C11835" t="s">
        <v>1981</v>
      </c>
      <c r="D11835">
        <v>35</v>
      </c>
      <c r="F11835">
        <f>LOOKUP(SUBSTITUTE(G11835," ", ""), allMembers!B$2:B$132, allMembers!A$2:A$132)</f>
        <v>119</v>
      </c>
      <c r="G11835" t="s">
        <v>879</v>
      </c>
    </row>
    <row r="11836" spans="1:8" x14ac:dyDescent="0.3">
      <c r="A11836">
        <v>11835</v>
      </c>
      <c r="B11836" s="1">
        <v>35212</v>
      </c>
      <c r="C11836" t="s">
        <v>2037</v>
      </c>
      <c r="E11836">
        <v>40</v>
      </c>
      <c r="F11836">
        <f>LOOKUP(SUBSTITUTE(G11836," ", ""), allMembers!B$2:B$132, allMembers!A$2:A$132)</f>
        <v>81</v>
      </c>
      <c r="G11836" t="s">
        <v>1542</v>
      </c>
      <c r="H11836" s="1">
        <v>35212</v>
      </c>
    </row>
    <row r="11837" spans="1:8" x14ac:dyDescent="0.3">
      <c r="A11837">
        <v>11836</v>
      </c>
      <c r="B11837" s="1">
        <v>37086</v>
      </c>
      <c r="C11837" t="s">
        <v>2038</v>
      </c>
      <c r="E11837">
        <v>107.5</v>
      </c>
      <c r="F11837">
        <f>LOOKUP(SUBSTITUTE(G11837," ", ""), allMembers!B$2:B$132, allMembers!A$2:A$132)</f>
        <v>81</v>
      </c>
      <c r="G11837" t="s">
        <v>1542</v>
      </c>
      <c r="H11837" s="1">
        <v>37086</v>
      </c>
    </row>
    <row r="11838" spans="1:8" x14ac:dyDescent="0.3">
      <c r="A11838">
        <v>11837</v>
      </c>
      <c r="B11838" s="1">
        <v>37086</v>
      </c>
      <c r="C11838" t="s">
        <v>2039</v>
      </c>
      <c r="D11838">
        <v>65</v>
      </c>
      <c r="F11838">
        <f>LOOKUP(SUBSTITUTE(G11838," ", ""), allMembers!B$2:B$132, allMembers!A$2:A$132)</f>
        <v>81</v>
      </c>
      <c r="G11838" t="s">
        <v>1542</v>
      </c>
    </row>
    <row r="11839" spans="1:8" x14ac:dyDescent="0.3">
      <c r="A11839">
        <v>11838</v>
      </c>
      <c r="B11839" s="1">
        <v>36942</v>
      </c>
      <c r="C11839" t="s">
        <v>1988</v>
      </c>
      <c r="D11839">
        <v>10</v>
      </c>
      <c r="F11839">
        <f>LOOKUP(SUBSTITUTE(G11839," ", ""), allMembers!B$2:B$132, allMembers!A$2:A$132)</f>
        <v>81</v>
      </c>
      <c r="G11839" t="s">
        <v>1542</v>
      </c>
      <c r="H11839" s="1">
        <v>36942</v>
      </c>
    </row>
    <row r="11840" spans="1:8" x14ac:dyDescent="0.3">
      <c r="A11840">
        <v>11839</v>
      </c>
      <c r="B11840" s="1">
        <v>37086</v>
      </c>
      <c r="C11840" t="s">
        <v>1990</v>
      </c>
      <c r="D11840">
        <v>32</v>
      </c>
      <c r="F11840">
        <f>LOOKUP(SUBSTITUTE(G11840," ", ""), allMembers!B$2:B$132, allMembers!A$2:A$132)</f>
        <v>81</v>
      </c>
      <c r="G11840" t="s">
        <v>1542</v>
      </c>
      <c r="H11840" s="1">
        <v>37086</v>
      </c>
    </row>
    <row r="11841" spans="1:8" x14ac:dyDescent="0.3">
      <c r="A11841">
        <v>11840</v>
      </c>
      <c r="B11841" s="1">
        <v>36942</v>
      </c>
      <c r="C11841" t="s">
        <v>1971</v>
      </c>
      <c r="D11841">
        <v>10</v>
      </c>
      <c r="F11841">
        <f>LOOKUP(SUBSTITUTE(G11841," ", ""), allMembers!B$2:B$132, allMembers!A$2:A$132)</f>
        <v>81</v>
      </c>
      <c r="G11841" t="s">
        <v>1542</v>
      </c>
      <c r="H11841" s="1">
        <v>36942</v>
      </c>
    </row>
    <row r="11842" spans="1:8" x14ac:dyDescent="0.3">
      <c r="A11842">
        <v>11841</v>
      </c>
      <c r="B11842" s="1">
        <v>37104</v>
      </c>
      <c r="C11842" t="s">
        <v>1972</v>
      </c>
      <c r="E11842">
        <v>41</v>
      </c>
      <c r="F11842">
        <f>LOOKUP(SUBSTITUTE(G11842," ", ""), allMembers!B$2:B$132, allMembers!A$2:A$132)</f>
        <v>81</v>
      </c>
      <c r="G11842" t="s">
        <v>1542</v>
      </c>
      <c r="H11842" s="1">
        <v>37104</v>
      </c>
    </row>
    <row r="11843" spans="1:8" x14ac:dyDescent="0.3">
      <c r="A11843">
        <v>11842</v>
      </c>
      <c r="B11843" s="1">
        <v>37104</v>
      </c>
      <c r="C11843" t="s">
        <v>1973</v>
      </c>
      <c r="D11843">
        <v>41</v>
      </c>
      <c r="F11843">
        <f>LOOKUP(SUBSTITUTE(G11843," ", ""), allMembers!B$2:B$132, allMembers!A$2:A$132)</f>
        <v>81</v>
      </c>
      <c r="G11843" t="s">
        <v>1542</v>
      </c>
    </row>
    <row r="11844" spans="1:8" x14ac:dyDescent="0.3">
      <c r="A11844">
        <v>11843</v>
      </c>
      <c r="B11844" s="1">
        <v>36891</v>
      </c>
      <c r="C11844" t="s">
        <v>1962</v>
      </c>
      <c r="E11844">
        <v>95</v>
      </c>
      <c r="F11844">
        <f>LOOKUP(SUBSTITUTE(G11844," ", ""), allMembers!B$2:B$132, allMembers!A$2:A$132)</f>
        <v>5</v>
      </c>
      <c r="G11844" t="s">
        <v>124</v>
      </c>
      <c r="H11844" s="1">
        <v>36891</v>
      </c>
    </row>
    <row r="11845" spans="1:8" x14ac:dyDescent="0.3">
      <c r="A11845">
        <v>11844</v>
      </c>
      <c r="B11845" s="1">
        <v>36924</v>
      </c>
      <c r="C11845" t="s">
        <v>1986</v>
      </c>
      <c r="E11845">
        <v>55</v>
      </c>
      <c r="F11845">
        <f>LOOKUP(SUBSTITUTE(G11845," ", ""), allMembers!B$2:B$132, allMembers!A$2:A$132)</f>
        <v>5</v>
      </c>
      <c r="G11845" t="s">
        <v>124</v>
      </c>
      <c r="H11845" s="1">
        <v>36924</v>
      </c>
    </row>
    <row r="11846" spans="1:8" x14ac:dyDescent="0.3">
      <c r="A11846">
        <v>11845</v>
      </c>
      <c r="B11846" s="1">
        <v>36924</v>
      </c>
      <c r="C11846" t="s">
        <v>1984</v>
      </c>
      <c r="D11846">
        <v>55</v>
      </c>
      <c r="F11846">
        <f>LOOKUP(SUBSTITUTE(G11846," ", ""), allMembers!B$2:B$132, allMembers!A$2:A$132)</f>
        <v>5</v>
      </c>
      <c r="G11846" t="s">
        <v>124</v>
      </c>
    </row>
    <row r="11847" spans="1:8" x14ac:dyDescent="0.3">
      <c r="A11847">
        <v>11846</v>
      </c>
      <c r="B11847" s="1">
        <v>36951</v>
      </c>
      <c r="C11847" t="s">
        <v>2040</v>
      </c>
      <c r="D11847">
        <v>40</v>
      </c>
      <c r="F11847">
        <f>LOOKUP(SUBSTITUTE(G11847," ", ""), allMembers!B$2:B$132, allMembers!A$2:A$132)</f>
        <v>5</v>
      </c>
      <c r="G11847" t="s">
        <v>124</v>
      </c>
      <c r="H11847" s="1">
        <v>36951</v>
      </c>
    </row>
    <row r="11848" spans="1:8" x14ac:dyDescent="0.3">
      <c r="A11848">
        <v>11847</v>
      </c>
      <c r="B11848" s="1">
        <v>36942</v>
      </c>
      <c r="C11848" t="s">
        <v>1988</v>
      </c>
      <c r="D11848">
        <v>10</v>
      </c>
      <c r="F11848">
        <f>LOOKUP(SUBSTITUTE(G11848," ", ""), allMembers!B$2:B$132, allMembers!A$2:A$132)</f>
        <v>5</v>
      </c>
      <c r="G11848" t="s">
        <v>124</v>
      </c>
      <c r="H11848" s="1">
        <v>36942</v>
      </c>
    </row>
    <row r="11849" spans="1:8" x14ac:dyDescent="0.3">
      <c r="A11849">
        <v>11848</v>
      </c>
      <c r="B11849" s="1">
        <v>37086</v>
      </c>
      <c r="C11849" t="s">
        <v>1999</v>
      </c>
      <c r="E11849">
        <v>32</v>
      </c>
      <c r="F11849">
        <f>LOOKUP(SUBSTITUTE(G11849," ", ""), allMembers!B$2:B$132, allMembers!A$2:A$132)</f>
        <v>5</v>
      </c>
      <c r="G11849" t="s">
        <v>124</v>
      </c>
      <c r="H11849" s="1">
        <v>37086</v>
      </c>
    </row>
    <row r="11850" spans="1:8" x14ac:dyDescent="0.3">
      <c r="A11850">
        <v>11849</v>
      </c>
      <c r="B11850" s="1">
        <v>37086</v>
      </c>
      <c r="C11850" t="s">
        <v>1990</v>
      </c>
      <c r="D11850">
        <v>32</v>
      </c>
      <c r="F11850">
        <f>LOOKUP(SUBSTITUTE(G11850," ", ""), allMembers!B$2:B$132, allMembers!A$2:A$132)</f>
        <v>5</v>
      </c>
      <c r="G11850" t="s">
        <v>124</v>
      </c>
    </row>
    <row r="11851" spans="1:8" x14ac:dyDescent="0.3">
      <c r="A11851">
        <v>11850</v>
      </c>
      <c r="B11851" s="1">
        <v>36942</v>
      </c>
      <c r="C11851" t="s">
        <v>1974</v>
      </c>
      <c r="D11851">
        <v>10</v>
      </c>
      <c r="F11851">
        <f>LOOKUP(SUBSTITUTE(G11851," ", ""), allMembers!B$2:B$132, allMembers!A$2:A$132)</f>
        <v>5</v>
      </c>
      <c r="G11851" t="s">
        <v>124</v>
      </c>
      <c r="H11851" s="1">
        <v>36942</v>
      </c>
    </row>
    <row r="11852" spans="1:8" x14ac:dyDescent="0.3">
      <c r="A11852">
        <v>11851</v>
      </c>
      <c r="B11852" s="1">
        <v>37167</v>
      </c>
      <c r="C11852" t="s">
        <v>1975</v>
      </c>
      <c r="E11852">
        <v>28</v>
      </c>
      <c r="F11852">
        <f>LOOKUP(SUBSTITUTE(G11852," ", ""), allMembers!B$2:B$132, allMembers!A$2:A$132)</f>
        <v>5</v>
      </c>
      <c r="G11852" t="s">
        <v>124</v>
      </c>
      <c r="H11852" s="1">
        <v>37167</v>
      </c>
    </row>
    <row r="11853" spans="1:8" x14ac:dyDescent="0.3">
      <c r="A11853">
        <v>11852</v>
      </c>
      <c r="B11853" s="1">
        <v>37167</v>
      </c>
      <c r="C11853" t="s">
        <v>1976</v>
      </c>
      <c r="D11853">
        <v>28</v>
      </c>
      <c r="F11853">
        <f>LOOKUP(SUBSTITUTE(G11853," ", ""), allMembers!B$2:B$132, allMembers!A$2:A$132)</f>
        <v>5</v>
      </c>
      <c r="G11853" t="s">
        <v>124</v>
      </c>
    </row>
    <row r="11854" spans="1:8" x14ac:dyDescent="0.3">
      <c r="A11854">
        <v>11853</v>
      </c>
      <c r="B11854" s="1">
        <v>37135</v>
      </c>
      <c r="C11854" t="s">
        <v>1898</v>
      </c>
      <c r="E11854">
        <v>100</v>
      </c>
      <c r="F11854">
        <f>LOOKUP(SUBSTITUTE(G11854," ", ""), allMembers!B$2:B$132, allMembers!A$2:A$132)</f>
        <v>5</v>
      </c>
      <c r="G11854" t="s">
        <v>124</v>
      </c>
      <c r="H11854" s="1">
        <v>37135</v>
      </c>
    </row>
    <row r="11855" spans="1:8" x14ac:dyDescent="0.3">
      <c r="A11855">
        <v>11854</v>
      </c>
      <c r="B11855" s="1">
        <v>37135</v>
      </c>
      <c r="C11855" t="s">
        <v>1899</v>
      </c>
      <c r="D11855">
        <v>100</v>
      </c>
      <c r="F11855">
        <f>LOOKUP(SUBSTITUTE(G11855," ", ""), allMembers!B$2:B$132, allMembers!A$2:A$132)</f>
        <v>5</v>
      </c>
      <c r="G11855" t="s">
        <v>124</v>
      </c>
    </row>
    <row r="11856" spans="1:8" x14ac:dyDescent="0.3">
      <c r="A11856">
        <v>11855</v>
      </c>
      <c r="B11856" s="1">
        <v>36891</v>
      </c>
      <c r="C11856" t="s">
        <v>1962</v>
      </c>
      <c r="E11856">
        <v>93.5</v>
      </c>
      <c r="F11856">
        <f>LOOKUP(SUBSTITUTE(G11856," ", ""), allMembers!B$2:B$132, allMembers!A$2:A$132)</f>
        <v>86</v>
      </c>
      <c r="G11856" t="s">
        <v>1753</v>
      </c>
      <c r="H11856" s="1">
        <v>36891</v>
      </c>
    </row>
    <row r="11857" spans="1:8" x14ac:dyDescent="0.3">
      <c r="A11857">
        <v>11856</v>
      </c>
      <c r="B11857" s="1">
        <v>36951</v>
      </c>
      <c r="C11857" t="s">
        <v>1963</v>
      </c>
      <c r="D11857">
        <v>65</v>
      </c>
      <c r="F11857">
        <f>LOOKUP(SUBSTITUTE(G11857," ", ""), allMembers!B$2:B$132, allMembers!A$2:A$132)</f>
        <v>86</v>
      </c>
      <c r="G11857" t="s">
        <v>1753</v>
      </c>
      <c r="H11857" s="1">
        <v>36951</v>
      </c>
    </row>
    <row r="11858" spans="1:8" x14ac:dyDescent="0.3">
      <c r="A11858">
        <v>11857</v>
      </c>
      <c r="B11858" s="1">
        <v>37002</v>
      </c>
      <c r="C11858" t="s">
        <v>1992</v>
      </c>
      <c r="E11858">
        <v>61.5</v>
      </c>
      <c r="F11858">
        <f>LOOKUP(SUBSTITUTE(G11858," ", ""), allMembers!B$2:B$132, allMembers!A$2:A$132)</f>
        <v>86</v>
      </c>
      <c r="G11858" t="s">
        <v>1753</v>
      </c>
      <c r="H11858" s="1">
        <v>37002</v>
      </c>
    </row>
    <row r="11859" spans="1:8" x14ac:dyDescent="0.3">
      <c r="A11859">
        <v>11858</v>
      </c>
      <c r="B11859" s="1">
        <v>36891</v>
      </c>
      <c r="C11859" t="s">
        <v>1962</v>
      </c>
      <c r="E11859">
        <v>0.5</v>
      </c>
      <c r="F11859">
        <f>LOOKUP(SUBSTITUTE(G11859," ", ""), allMembers!B$2:B$132, allMembers!A$2:A$132)</f>
        <v>85</v>
      </c>
      <c r="G11859" t="s">
        <v>1853</v>
      </c>
      <c r="H11859" s="1">
        <v>36891</v>
      </c>
    </row>
    <row r="11860" spans="1:8" x14ac:dyDescent="0.3">
      <c r="A11860">
        <v>11859</v>
      </c>
      <c r="B11860" s="1">
        <v>36951</v>
      </c>
      <c r="C11860" t="s">
        <v>1963</v>
      </c>
      <c r="D11860">
        <v>65</v>
      </c>
      <c r="F11860">
        <f>LOOKUP(SUBSTITUTE(G11860," ", ""), allMembers!B$2:B$132, allMembers!A$2:A$132)</f>
        <v>85</v>
      </c>
      <c r="G11860" t="s">
        <v>1853</v>
      </c>
      <c r="H11860" s="1">
        <v>36951</v>
      </c>
    </row>
    <row r="11861" spans="1:8" x14ac:dyDescent="0.3">
      <c r="A11861">
        <v>11860</v>
      </c>
      <c r="B11861" s="1">
        <v>36942</v>
      </c>
      <c r="C11861" t="s">
        <v>1993</v>
      </c>
      <c r="D11861">
        <v>10</v>
      </c>
      <c r="F11861">
        <f>LOOKUP(SUBSTITUTE(G11861," ", ""), allMembers!B$2:B$132, allMembers!A$2:A$132)</f>
        <v>85</v>
      </c>
      <c r="G11861" t="s">
        <v>1853</v>
      </c>
      <c r="H11861" s="1">
        <v>36942</v>
      </c>
    </row>
    <row r="11862" spans="1:8" x14ac:dyDescent="0.3">
      <c r="A11862">
        <v>11861</v>
      </c>
      <c r="B11862" s="1">
        <v>36971</v>
      </c>
      <c r="C11862" t="s">
        <v>1994</v>
      </c>
      <c r="F11862">
        <f>LOOKUP(SUBSTITUTE(G11862," ", ""), allMembers!B$2:B$132, allMembers!A$2:A$132)</f>
        <v>85</v>
      </c>
      <c r="G11862" t="s">
        <v>1853</v>
      </c>
      <c r="H11862" s="1">
        <v>36971</v>
      </c>
    </row>
    <row r="11863" spans="1:8" x14ac:dyDescent="0.3">
      <c r="A11863">
        <v>11862</v>
      </c>
      <c r="B11863" s="1">
        <v>36971</v>
      </c>
      <c r="C11863" t="s">
        <v>1995</v>
      </c>
      <c r="D11863">
        <v>20</v>
      </c>
      <c r="F11863">
        <f>LOOKUP(SUBSTITUTE(G11863," ", ""), allMembers!B$2:B$132, allMembers!A$2:A$132)</f>
        <v>85</v>
      </c>
      <c r="G11863" t="s">
        <v>1853</v>
      </c>
    </row>
    <row r="11864" spans="1:8" x14ac:dyDescent="0.3">
      <c r="A11864">
        <v>11863</v>
      </c>
      <c r="B11864" s="1">
        <v>36991</v>
      </c>
      <c r="C11864" t="s">
        <v>1992</v>
      </c>
      <c r="E11864">
        <v>188</v>
      </c>
      <c r="F11864">
        <f>LOOKUP(SUBSTITUTE(G11864," ", ""), allMembers!B$2:B$132, allMembers!A$2:A$132)</f>
        <v>85</v>
      </c>
      <c r="G11864" t="s">
        <v>1853</v>
      </c>
      <c r="H11864" s="1">
        <v>36991</v>
      </c>
    </row>
    <row r="11865" spans="1:8" x14ac:dyDescent="0.3">
      <c r="A11865">
        <v>11864</v>
      </c>
      <c r="B11865" s="1">
        <v>36942</v>
      </c>
      <c r="C11865" t="s">
        <v>1996</v>
      </c>
      <c r="D11865">
        <v>10</v>
      </c>
      <c r="F11865">
        <f>LOOKUP(SUBSTITUTE(G11865," ", ""), allMembers!B$2:B$132, allMembers!A$2:A$132)</f>
        <v>85</v>
      </c>
      <c r="G11865" t="s">
        <v>1853</v>
      </c>
      <c r="H11865" s="1">
        <v>36942</v>
      </c>
    </row>
    <row r="11866" spans="1:8" x14ac:dyDescent="0.3">
      <c r="A11866">
        <v>11865</v>
      </c>
      <c r="B11866" s="1">
        <v>37005</v>
      </c>
      <c r="C11866" t="s">
        <v>2033</v>
      </c>
      <c r="E11866">
        <v>81</v>
      </c>
      <c r="F11866">
        <f>LOOKUP(SUBSTITUTE(G11866," ", ""), allMembers!B$2:B$132, allMembers!A$2:A$132)</f>
        <v>85</v>
      </c>
      <c r="G11866" t="s">
        <v>1853</v>
      </c>
      <c r="H11866" s="1">
        <v>37005</v>
      </c>
    </row>
    <row r="11867" spans="1:8" x14ac:dyDescent="0.3">
      <c r="A11867">
        <v>11866</v>
      </c>
      <c r="B11867" s="1">
        <v>37005</v>
      </c>
      <c r="C11867" t="s">
        <v>1998</v>
      </c>
      <c r="D11867">
        <v>81</v>
      </c>
      <c r="F11867">
        <f>LOOKUP(SUBSTITUTE(G11867," ", ""), allMembers!B$2:B$132, allMembers!A$2:A$132)</f>
        <v>85</v>
      </c>
      <c r="G11867" t="s">
        <v>1853</v>
      </c>
    </row>
    <row r="11868" spans="1:8" x14ac:dyDescent="0.3">
      <c r="A11868">
        <v>11867</v>
      </c>
      <c r="B11868" s="1">
        <v>36942</v>
      </c>
      <c r="C11868" t="s">
        <v>1965</v>
      </c>
      <c r="D11868">
        <v>10</v>
      </c>
      <c r="F11868">
        <f>LOOKUP(SUBSTITUTE(G11868," ", ""), allMembers!B$2:B$132, allMembers!A$2:A$132)</f>
        <v>85</v>
      </c>
      <c r="G11868" t="s">
        <v>1853</v>
      </c>
      <c r="H11868" s="1">
        <v>36942</v>
      </c>
    </row>
    <row r="11869" spans="1:8" x14ac:dyDescent="0.3">
      <c r="A11869">
        <v>11868</v>
      </c>
      <c r="B11869" s="1">
        <v>37028</v>
      </c>
      <c r="C11869" t="s">
        <v>1966</v>
      </c>
      <c r="E11869">
        <v>36</v>
      </c>
      <c r="F11869">
        <f>LOOKUP(SUBSTITUTE(G11869," ", ""), allMembers!B$2:B$132, allMembers!A$2:A$132)</f>
        <v>85</v>
      </c>
      <c r="G11869" t="s">
        <v>1853</v>
      </c>
      <c r="H11869" s="1">
        <v>37028</v>
      </c>
    </row>
    <row r="11870" spans="1:8" x14ac:dyDescent="0.3">
      <c r="A11870">
        <v>11869</v>
      </c>
      <c r="B11870" s="1">
        <v>37028</v>
      </c>
      <c r="C11870" t="s">
        <v>1967</v>
      </c>
      <c r="D11870">
        <v>36</v>
      </c>
      <c r="F11870">
        <f>LOOKUP(SUBSTITUTE(G11870," ", ""), allMembers!B$2:B$132, allMembers!A$2:A$132)</f>
        <v>85</v>
      </c>
      <c r="G11870" t="s">
        <v>1853</v>
      </c>
    </row>
    <row r="11871" spans="1:8" x14ac:dyDescent="0.3">
      <c r="A11871">
        <v>11870</v>
      </c>
      <c r="B11871" s="1">
        <v>36942</v>
      </c>
      <c r="C11871" t="s">
        <v>1968</v>
      </c>
      <c r="D11871">
        <v>10</v>
      </c>
      <c r="F11871">
        <f>LOOKUP(SUBSTITUTE(G11871," ", ""), allMembers!B$2:B$132, allMembers!A$2:A$132)</f>
        <v>85</v>
      </c>
      <c r="G11871" t="s">
        <v>1853</v>
      </c>
      <c r="H11871" s="1">
        <v>36942</v>
      </c>
    </row>
    <row r="11872" spans="1:8" x14ac:dyDescent="0.3">
      <c r="A11872">
        <v>11871</v>
      </c>
      <c r="B11872" s="1">
        <v>37055</v>
      </c>
      <c r="C11872" t="s">
        <v>1969</v>
      </c>
      <c r="E11872">
        <v>34</v>
      </c>
      <c r="F11872">
        <f>LOOKUP(SUBSTITUTE(G11872," ", ""), allMembers!B$2:B$132, allMembers!A$2:A$132)</f>
        <v>85</v>
      </c>
      <c r="G11872" t="s">
        <v>1853</v>
      </c>
      <c r="H11872" s="1">
        <v>37055</v>
      </c>
    </row>
    <row r="11873" spans="1:8" x14ac:dyDescent="0.3">
      <c r="A11873">
        <v>11872</v>
      </c>
      <c r="B11873" s="1">
        <v>37055</v>
      </c>
      <c r="C11873" t="s">
        <v>1970</v>
      </c>
      <c r="D11873">
        <v>34</v>
      </c>
      <c r="F11873">
        <f>LOOKUP(SUBSTITUTE(G11873," ", ""), allMembers!B$2:B$132, allMembers!A$2:A$132)</f>
        <v>85</v>
      </c>
      <c r="G11873" t="s">
        <v>1853</v>
      </c>
    </row>
    <row r="11874" spans="1:8" x14ac:dyDescent="0.3">
      <c r="A11874">
        <v>11873</v>
      </c>
      <c r="B11874" s="1">
        <v>36942</v>
      </c>
      <c r="C11874" t="s">
        <v>1988</v>
      </c>
      <c r="D11874">
        <v>10</v>
      </c>
      <c r="F11874">
        <f>LOOKUP(SUBSTITUTE(G11874," ", ""), allMembers!B$2:B$132, allMembers!A$2:A$132)</f>
        <v>85</v>
      </c>
      <c r="G11874" t="s">
        <v>1853</v>
      </c>
      <c r="H11874" s="1">
        <v>36942</v>
      </c>
    </row>
    <row r="11875" spans="1:8" x14ac:dyDescent="0.3">
      <c r="A11875">
        <v>11874</v>
      </c>
      <c r="B11875" s="1">
        <v>37086</v>
      </c>
      <c r="C11875" t="s">
        <v>1999</v>
      </c>
      <c r="E11875">
        <v>32</v>
      </c>
      <c r="F11875">
        <f>LOOKUP(SUBSTITUTE(G11875," ", ""), allMembers!B$2:B$132, allMembers!A$2:A$132)</f>
        <v>85</v>
      </c>
      <c r="G11875" t="s">
        <v>1853</v>
      </c>
      <c r="H11875" s="1">
        <v>37086</v>
      </c>
    </row>
    <row r="11876" spans="1:8" x14ac:dyDescent="0.3">
      <c r="A11876">
        <v>11875</v>
      </c>
      <c r="B11876" s="1">
        <v>37086</v>
      </c>
      <c r="C11876" t="s">
        <v>1990</v>
      </c>
      <c r="D11876">
        <v>32</v>
      </c>
      <c r="F11876">
        <f>LOOKUP(SUBSTITUTE(G11876," ", ""), allMembers!B$2:B$132, allMembers!A$2:A$132)</f>
        <v>85</v>
      </c>
      <c r="G11876" t="s">
        <v>1853</v>
      </c>
    </row>
    <row r="11877" spans="1:8" x14ac:dyDescent="0.3">
      <c r="A11877">
        <v>11876</v>
      </c>
      <c r="B11877" s="1">
        <v>36942</v>
      </c>
      <c r="C11877" t="s">
        <v>1971</v>
      </c>
      <c r="D11877">
        <v>10</v>
      </c>
      <c r="F11877">
        <f>LOOKUP(SUBSTITUTE(G11877," ", ""), allMembers!B$2:B$132, allMembers!A$2:A$132)</f>
        <v>85</v>
      </c>
      <c r="G11877" t="s">
        <v>1853</v>
      </c>
      <c r="H11877" s="1">
        <v>36942</v>
      </c>
    </row>
    <row r="11878" spans="1:8" x14ac:dyDescent="0.3">
      <c r="A11878">
        <v>11877</v>
      </c>
      <c r="B11878" s="1">
        <v>37104</v>
      </c>
      <c r="C11878" t="s">
        <v>2036</v>
      </c>
      <c r="E11878">
        <v>95</v>
      </c>
      <c r="F11878">
        <f>LOOKUP(SUBSTITUTE(G11878," ", ""), allMembers!B$2:B$132, allMembers!A$2:A$132)</f>
        <v>85</v>
      </c>
      <c r="G11878" t="s">
        <v>1853</v>
      </c>
      <c r="H11878" s="1">
        <v>37104</v>
      </c>
    </row>
    <row r="11879" spans="1:8" x14ac:dyDescent="0.3">
      <c r="A11879">
        <v>11878</v>
      </c>
      <c r="B11879" s="1">
        <v>37104</v>
      </c>
      <c r="C11879" t="s">
        <v>1973</v>
      </c>
      <c r="D11879">
        <v>95</v>
      </c>
      <c r="F11879">
        <f>LOOKUP(SUBSTITUTE(G11879," ", ""), allMembers!B$2:B$132, allMembers!A$2:A$132)</f>
        <v>85</v>
      </c>
      <c r="G11879" t="s">
        <v>1853</v>
      </c>
    </row>
    <row r="11880" spans="1:8" x14ac:dyDescent="0.3">
      <c r="A11880">
        <v>11879</v>
      </c>
      <c r="B11880" s="1">
        <v>36942</v>
      </c>
      <c r="C11880" t="s">
        <v>1974</v>
      </c>
      <c r="D11880">
        <v>10</v>
      </c>
      <c r="F11880">
        <f>LOOKUP(SUBSTITUTE(G11880," ", ""), allMembers!B$2:B$132, allMembers!A$2:A$132)</f>
        <v>85</v>
      </c>
      <c r="G11880" t="s">
        <v>1853</v>
      </c>
      <c r="H11880" s="1">
        <v>36942</v>
      </c>
    </row>
    <row r="11881" spans="1:8" x14ac:dyDescent="0.3">
      <c r="A11881">
        <v>11880</v>
      </c>
      <c r="B11881" s="1">
        <v>37167</v>
      </c>
      <c r="C11881" t="s">
        <v>1975</v>
      </c>
      <c r="E11881">
        <v>28</v>
      </c>
      <c r="F11881">
        <f>LOOKUP(SUBSTITUTE(G11881," ", ""), allMembers!B$2:B$132, allMembers!A$2:A$132)</f>
        <v>85</v>
      </c>
      <c r="G11881" t="s">
        <v>1853</v>
      </c>
      <c r="H11881" s="1">
        <v>37167</v>
      </c>
    </row>
    <row r="11882" spans="1:8" x14ac:dyDescent="0.3">
      <c r="A11882">
        <v>11881</v>
      </c>
      <c r="B11882" s="1">
        <v>37167</v>
      </c>
      <c r="C11882" t="s">
        <v>1976</v>
      </c>
      <c r="D11882">
        <v>28</v>
      </c>
      <c r="F11882">
        <f>LOOKUP(SUBSTITUTE(G11882," ", ""), allMembers!B$2:B$132, allMembers!A$2:A$132)</f>
        <v>85</v>
      </c>
      <c r="G11882" t="s">
        <v>1853</v>
      </c>
    </row>
    <row r="11883" spans="1:8" x14ac:dyDescent="0.3">
      <c r="A11883">
        <v>11882</v>
      </c>
      <c r="B11883" s="1">
        <v>36942</v>
      </c>
      <c r="C11883" t="s">
        <v>1977</v>
      </c>
      <c r="D11883">
        <v>10</v>
      </c>
      <c r="F11883">
        <f>LOOKUP(SUBSTITUTE(G11883," ", ""), allMembers!B$2:B$132, allMembers!A$2:A$132)</f>
        <v>85</v>
      </c>
      <c r="G11883" t="s">
        <v>1853</v>
      </c>
      <c r="H11883" s="1">
        <v>36942</v>
      </c>
    </row>
    <row r="11884" spans="1:8" x14ac:dyDescent="0.3">
      <c r="A11884">
        <v>11883</v>
      </c>
      <c r="B11884" s="1">
        <v>37184</v>
      </c>
      <c r="C11884" t="s">
        <v>2027</v>
      </c>
      <c r="E11884">
        <v>73</v>
      </c>
      <c r="F11884">
        <f>LOOKUP(SUBSTITUTE(G11884," ", ""), allMembers!B$2:B$132, allMembers!A$2:A$132)</f>
        <v>85</v>
      </c>
      <c r="G11884" t="s">
        <v>1853</v>
      </c>
      <c r="H11884" s="1">
        <v>37184</v>
      </c>
    </row>
    <row r="11885" spans="1:8" x14ac:dyDescent="0.3">
      <c r="A11885">
        <v>11884</v>
      </c>
      <c r="B11885" s="1">
        <v>37184</v>
      </c>
      <c r="C11885" t="s">
        <v>1913</v>
      </c>
      <c r="D11885">
        <v>73</v>
      </c>
      <c r="F11885">
        <f>LOOKUP(SUBSTITUTE(G11885," ", ""), allMembers!B$2:B$132, allMembers!A$2:A$132)</f>
        <v>85</v>
      </c>
      <c r="G11885" t="s">
        <v>1853</v>
      </c>
    </row>
    <row r="11886" spans="1:8" x14ac:dyDescent="0.3">
      <c r="A11886">
        <v>11885</v>
      </c>
      <c r="B11886" s="1">
        <v>37135</v>
      </c>
      <c r="C11886" t="s">
        <v>1898</v>
      </c>
      <c r="E11886">
        <v>100</v>
      </c>
      <c r="F11886">
        <f>LOOKUP(SUBSTITUTE(G11886," ", ""), allMembers!B$2:B$132, allMembers!A$2:A$132)</f>
        <v>85</v>
      </c>
      <c r="G11886" t="s">
        <v>1853</v>
      </c>
      <c r="H11886" s="1">
        <v>37135</v>
      </c>
    </row>
    <row r="11887" spans="1:8" x14ac:dyDescent="0.3">
      <c r="A11887">
        <v>11886</v>
      </c>
      <c r="B11887" s="1">
        <v>37135</v>
      </c>
      <c r="C11887" t="s">
        <v>1899</v>
      </c>
      <c r="D11887">
        <v>100</v>
      </c>
      <c r="F11887">
        <f>LOOKUP(SUBSTITUTE(G11887," ", ""), allMembers!B$2:B$132, allMembers!A$2:A$132)</f>
        <v>85</v>
      </c>
      <c r="G11887" t="s">
        <v>1853</v>
      </c>
    </row>
    <row r="11888" spans="1:8" x14ac:dyDescent="0.3">
      <c r="A11888">
        <v>11887</v>
      </c>
      <c r="B11888" s="1">
        <v>36891</v>
      </c>
      <c r="C11888" t="s">
        <v>1962</v>
      </c>
      <c r="E11888">
        <v>22</v>
      </c>
      <c r="F11888">
        <f>LOOKUP(SUBSTITUTE(G11888," ", ""), allMembers!B$2:B$132, allMembers!A$2:A$132)</f>
        <v>87</v>
      </c>
      <c r="G11888" t="s">
        <v>1296</v>
      </c>
      <c r="H11888" s="1">
        <v>36891</v>
      </c>
    </row>
    <row r="11889" spans="1:8" x14ac:dyDescent="0.3">
      <c r="A11889">
        <v>11888</v>
      </c>
      <c r="B11889" s="1">
        <v>36909</v>
      </c>
      <c r="C11889" t="s">
        <v>1992</v>
      </c>
      <c r="E11889">
        <v>143</v>
      </c>
      <c r="F11889">
        <f>LOOKUP(SUBSTITUTE(G11889," ", ""), allMembers!B$2:B$132, allMembers!A$2:A$132)</f>
        <v>87</v>
      </c>
      <c r="G11889" t="s">
        <v>1296</v>
      </c>
      <c r="H11889" s="1">
        <v>36909</v>
      </c>
    </row>
    <row r="11890" spans="1:8" x14ac:dyDescent="0.3">
      <c r="A11890">
        <v>11889</v>
      </c>
      <c r="B11890" s="1">
        <v>36909</v>
      </c>
      <c r="C11890" t="s">
        <v>1963</v>
      </c>
      <c r="D11890">
        <v>65</v>
      </c>
      <c r="F11890">
        <f>LOOKUP(SUBSTITUTE(G11890," ", ""), allMembers!B$2:B$132, allMembers!A$2:A$132)</f>
        <v>87</v>
      </c>
      <c r="G11890" t="s">
        <v>1296</v>
      </c>
      <c r="H11890" s="1">
        <v>36909</v>
      </c>
    </row>
    <row r="11891" spans="1:8" x14ac:dyDescent="0.3">
      <c r="A11891">
        <v>11890</v>
      </c>
      <c r="B11891" s="1">
        <v>36942</v>
      </c>
      <c r="C11891" t="s">
        <v>1996</v>
      </c>
      <c r="D11891">
        <v>10</v>
      </c>
      <c r="F11891">
        <f>LOOKUP(SUBSTITUTE(G11891," ", ""), allMembers!B$2:B$132, allMembers!A$2:A$132)</f>
        <v>87</v>
      </c>
      <c r="G11891" t="s">
        <v>1296</v>
      </c>
      <c r="H11891" s="1">
        <v>36942</v>
      </c>
    </row>
    <row r="11892" spans="1:8" x14ac:dyDescent="0.3">
      <c r="A11892">
        <v>11891</v>
      </c>
      <c r="B11892" s="1">
        <v>37005</v>
      </c>
      <c r="C11892" t="s">
        <v>2041</v>
      </c>
      <c r="D11892">
        <v>81</v>
      </c>
      <c r="F11892">
        <f>LOOKUP(SUBSTITUTE(G11892," ", ""), allMembers!B$2:B$132, allMembers!A$2:A$132)</f>
        <v>87</v>
      </c>
      <c r="G11892" t="s">
        <v>1296</v>
      </c>
      <c r="H11892" s="1">
        <v>37005</v>
      </c>
    </row>
    <row r="11893" spans="1:8" x14ac:dyDescent="0.3">
      <c r="A11893">
        <v>11892</v>
      </c>
      <c r="B11893" s="1">
        <v>36942</v>
      </c>
      <c r="C11893" t="s">
        <v>1971</v>
      </c>
      <c r="D11893">
        <v>10</v>
      </c>
      <c r="F11893">
        <f>LOOKUP(SUBSTITUTE(G11893," ", ""), allMembers!B$2:B$132, allMembers!A$2:A$132)</f>
        <v>87</v>
      </c>
      <c r="G11893" t="s">
        <v>1296</v>
      </c>
      <c r="H11893" s="1">
        <v>36942</v>
      </c>
    </row>
    <row r="11894" spans="1:8" x14ac:dyDescent="0.3">
      <c r="A11894">
        <v>11893</v>
      </c>
      <c r="B11894" s="1">
        <v>37104</v>
      </c>
      <c r="C11894" t="s">
        <v>1972</v>
      </c>
      <c r="E11894">
        <v>41</v>
      </c>
      <c r="F11894">
        <f>LOOKUP(SUBSTITUTE(G11894," ", ""), allMembers!B$2:B$132, allMembers!A$2:A$132)</f>
        <v>87</v>
      </c>
      <c r="G11894" t="s">
        <v>1296</v>
      </c>
      <c r="H11894" s="1">
        <v>37104</v>
      </c>
    </row>
    <row r="11895" spans="1:8" x14ac:dyDescent="0.3">
      <c r="A11895">
        <v>11894</v>
      </c>
      <c r="B11895" s="1">
        <v>37104</v>
      </c>
      <c r="C11895" t="s">
        <v>1973</v>
      </c>
      <c r="D11895">
        <v>41</v>
      </c>
      <c r="F11895">
        <f>LOOKUP(SUBSTITUTE(G11895," ", ""), allMembers!B$2:B$132, allMembers!A$2:A$132)</f>
        <v>87</v>
      </c>
      <c r="G11895" t="s">
        <v>1296</v>
      </c>
    </row>
    <row r="11896" spans="1:8" x14ac:dyDescent="0.3">
      <c r="A11896">
        <v>11895</v>
      </c>
      <c r="B11896" s="1">
        <v>36942</v>
      </c>
      <c r="C11896" t="s">
        <v>1974</v>
      </c>
      <c r="D11896">
        <v>10</v>
      </c>
      <c r="F11896">
        <f>LOOKUP(SUBSTITUTE(G11896," ", ""), allMembers!B$2:B$132, allMembers!A$2:A$132)</f>
        <v>87</v>
      </c>
      <c r="G11896" t="s">
        <v>1296</v>
      </c>
      <c r="H11896" s="1">
        <v>36942</v>
      </c>
    </row>
    <row r="11897" spans="1:8" x14ac:dyDescent="0.3">
      <c r="A11897">
        <v>11896</v>
      </c>
      <c r="B11897" s="1">
        <v>37167</v>
      </c>
      <c r="C11897" t="s">
        <v>1975</v>
      </c>
      <c r="E11897">
        <v>36</v>
      </c>
      <c r="F11897">
        <f>LOOKUP(SUBSTITUTE(G11897," ", ""), allMembers!B$2:B$132, allMembers!A$2:A$132)</f>
        <v>87</v>
      </c>
      <c r="G11897" t="s">
        <v>1296</v>
      </c>
      <c r="H11897" s="1">
        <v>37167</v>
      </c>
    </row>
    <row r="11898" spans="1:8" x14ac:dyDescent="0.3">
      <c r="A11898">
        <v>11897</v>
      </c>
      <c r="B11898" s="1">
        <v>37167</v>
      </c>
      <c r="C11898" t="s">
        <v>1976</v>
      </c>
      <c r="D11898">
        <v>16</v>
      </c>
      <c r="F11898">
        <f>LOOKUP(SUBSTITUTE(G11898," ", ""), allMembers!B$2:B$132, allMembers!A$2:A$132)</f>
        <v>87</v>
      </c>
      <c r="G11898" t="s">
        <v>1296</v>
      </c>
    </row>
    <row r="11899" spans="1:8" x14ac:dyDescent="0.3">
      <c r="A11899">
        <v>11898</v>
      </c>
      <c r="B11899" s="1">
        <v>36942</v>
      </c>
      <c r="C11899" t="s">
        <v>1979</v>
      </c>
      <c r="D11899">
        <v>10</v>
      </c>
      <c r="F11899">
        <f>LOOKUP(SUBSTITUTE(G11899," ", ""), allMembers!B$2:B$132, allMembers!A$2:A$132)</f>
        <v>87</v>
      </c>
      <c r="G11899" t="s">
        <v>1296</v>
      </c>
      <c r="H11899" s="1">
        <v>36942</v>
      </c>
    </row>
    <row r="11900" spans="1:8" x14ac:dyDescent="0.3">
      <c r="A11900">
        <v>11899</v>
      </c>
      <c r="B11900" s="1">
        <v>37208</v>
      </c>
      <c r="C11900" t="s">
        <v>1980</v>
      </c>
      <c r="E11900">
        <v>35</v>
      </c>
      <c r="F11900">
        <f>LOOKUP(SUBSTITUTE(G11900," ", ""), allMembers!B$2:B$132, allMembers!A$2:A$132)</f>
        <v>87</v>
      </c>
      <c r="G11900" t="s">
        <v>1296</v>
      </c>
      <c r="H11900" s="1">
        <v>37208</v>
      </c>
    </row>
    <row r="11901" spans="1:8" x14ac:dyDescent="0.3">
      <c r="A11901">
        <v>11900</v>
      </c>
      <c r="B11901" s="1">
        <v>37208</v>
      </c>
      <c r="C11901" t="s">
        <v>1981</v>
      </c>
      <c r="D11901">
        <v>35</v>
      </c>
      <c r="F11901">
        <f>LOOKUP(SUBSTITUTE(G11901," ", ""), allMembers!B$2:B$132, allMembers!A$2:A$132)</f>
        <v>87</v>
      </c>
      <c r="G11901" t="s">
        <v>1296</v>
      </c>
    </row>
    <row r="11902" spans="1:8" x14ac:dyDescent="0.3">
      <c r="A11902">
        <v>11901</v>
      </c>
      <c r="B11902" s="1">
        <v>37135</v>
      </c>
      <c r="C11902" t="s">
        <v>1898</v>
      </c>
      <c r="E11902">
        <v>100</v>
      </c>
      <c r="F11902">
        <f>LOOKUP(SUBSTITUTE(G11902," ", ""), allMembers!B$2:B$132, allMembers!A$2:A$132)</f>
        <v>87</v>
      </c>
      <c r="G11902" t="s">
        <v>1296</v>
      </c>
      <c r="H11902" s="1">
        <v>37135</v>
      </c>
    </row>
    <row r="11903" spans="1:8" x14ac:dyDescent="0.3">
      <c r="A11903">
        <v>11902</v>
      </c>
      <c r="B11903" s="1">
        <v>37135</v>
      </c>
      <c r="C11903" t="s">
        <v>1899</v>
      </c>
      <c r="D11903">
        <v>100</v>
      </c>
      <c r="F11903">
        <f>LOOKUP(SUBSTITUTE(G11903," ", ""), allMembers!B$2:B$132, allMembers!A$2:A$132)</f>
        <v>87</v>
      </c>
      <c r="G11903" t="s">
        <v>1296</v>
      </c>
    </row>
    <row r="11904" spans="1:8" x14ac:dyDescent="0.3">
      <c r="A11904">
        <v>11903</v>
      </c>
      <c r="B11904" s="1">
        <v>36891</v>
      </c>
      <c r="C11904" t="s">
        <v>1962</v>
      </c>
      <c r="E11904">
        <v>70</v>
      </c>
      <c r="F11904">
        <f>LOOKUP(SUBSTITUTE(G11904," ", ""), allMembers!B$2:B$132, allMembers!A$2:A$132)</f>
        <v>108</v>
      </c>
      <c r="G11904" t="s">
        <v>2042</v>
      </c>
      <c r="H11904" s="1">
        <v>36891</v>
      </c>
    </row>
    <row r="11905" spans="1:8" x14ac:dyDescent="0.3">
      <c r="A11905">
        <v>11904</v>
      </c>
      <c r="B11905" s="1">
        <v>36951</v>
      </c>
      <c r="C11905" t="s">
        <v>1963</v>
      </c>
      <c r="D11905">
        <v>65</v>
      </c>
      <c r="F11905">
        <f>LOOKUP(SUBSTITUTE(G11905," ", ""), allMembers!B$2:B$132, allMembers!A$2:A$132)</f>
        <v>108</v>
      </c>
      <c r="G11905" t="s">
        <v>2042</v>
      </c>
      <c r="H11905" s="1">
        <v>36951</v>
      </c>
    </row>
    <row r="11906" spans="1:8" x14ac:dyDescent="0.3">
      <c r="A11906">
        <v>11905</v>
      </c>
      <c r="B11906" s="1">
        <v>36891</v>
      </c>
      <c r="C11906" t="s">
        <v>1962</v>
      </c>
      <c r="D11906">
        <v>46</v>
      </c>
      <c r="F11906">
        <f>LOOKUP(SUBSTITUTE(G11906," ", ""), allMembers!B$2:B$132, allMembers!A$2:A$132)</f>
        <v>15</v>
      </c>
      <c r="G11906" t="s">
        <v>142</v>
      </c>
      <c r="H11906" s="1">
        <v>36891</v>
      </c>
    </row>
    <row r="11907" spans="1:8" x14ac:dyDescent="0.3">
      <c r="A11907">
        <v>11906</v>
      </c>
      <c r="B11907" s="1">
        <v>36924</v>
      </c>
      <c r="C11907" t="s">
        <v>1983</v>
      </c>
      <c r="E11907">
        <v>27.5</v>
      </c>
      <c r="F11907">
        <f>LOOKUP(SUBSTITUTE(G11907," ", ""), allMembers!B$2:B$132, allMembers!A$2:A$132)</f>
        <v>15</v>
      </c>
      <c r="G11907" t="s">
        <v>142</v>
      </c>
      <c r="H11907" s="1">
        <v>36924</v>
      </c>
    </row>
    <row r="11908" spans="1:8" x14ac:dyDescent="0.3">
      <c r="A11908">
        <v>11907</v>
      </c>
      <c r="B11908" s="1">
        <v>36924</v>
      </c>
      <c r="C11908" t="s">
        <v>1984</v>
      </c>
      <c r="D11908">
        <v>27.5</v>
      </c>
      <c r="F11908">
        <f>LOOKUP(SUBSTITUTE(G11908," ", ""), allMembers!B$2:B$132, allMembers!A$2:A$132)</f>
        <v>15</v>
      </c>
      <c r="G11908" t="s">
        <v>142</v>
      </c>
    </row>
    <row r="11909" spans="1:8" x14ac:dyDescent="0.3">
      <c r="A11909">
        <v>11908</v>
      </c>
      <c r="B11909" s="1">
        <v>36951</v>
      </c>
      <c r="C11909" t="s">
        <v>1963</v>
      </c>
      <c r="D11909">
        <v>65</v>
      </c>
      <c r="F11909">
        <f>LOOKUP(SUBSTITUTE(G11909," ", ""), allMembers!B$2:B$132, allMembers!A$2:A$132)</f>
        <v>15</v>
      </c>
      <c r="G11909" t="s">
        <v>142</v>
      </c>
      <c r="H11909" s="1">
        <v>36951</v>
      </c>
    </row>
    <row r="11910" spans="1:8" x14ac:dyDescent="0.3">
      <c r="A11910">
        <v>11909</v>
      </c>
      <c r="B11910" s="1">
        <v>36934</v>
      </c>
      <c r="C11910" t="s">
        <v>1987</v>
      </c>
      <c r="E11910">
        <v>261</v>
      </c>
      <c r="F11910">
        <f>LOOKUP(SUBSTITUTE(G11910," ", ""), allMembers!B$2:B$132, allMembers!A$2:A$132)</f>
        <v>15</v>
      </c>
      <c r="G11910" t="s">
        <v>142</v>
      </c>
      <c r="H11910" s="1">
        <v>36934</v>
      </c>
    </row>
    <row r="11911" spans="1:8" x14ac:dyDescent="0.3">
      <c r="A11911">
        <v>11910</v>
      </c>
      <c r="B11911" s="1">
        <v>36942</v>
      </c>
      <c r="C11911" t="s">
        <v>1993</v>
      </c>
      <c r="D11911">
        <v>10</v>
      </c>
      <c r="F11911">
        <f>LOOKUP(SUBSTITUTE(G11911," ", ""), allMembers!B$2:B$132, allMembers!A$2:A$132)</f>
        <v>15</v>
      </c>
      <c r="G11911" t="s">
        <v>142</v>
      </c>
      <c r="H11911" s="1">
        <v>36942</v>
      </c>
    </row>
    <row r="11912" spans="1:8" x14ac:dyDescent="0.3">
      <c r="A11912">
        <v>11911</v>
      </c>
      <c r="B11912" s="1">
        <v>36971</v>
      </c>
      <c r="C11912" t="s">
        <v>1994</v>
      </c>
      <c r="E11912">
        <v>20</v>
      </c>
      <c r="F11912">
        <f>LOOKUP(SUBSTITUTE(G11912," ", ""), allMembers!B$2:B$132, allMembers!A$2:A$132)</f>
        <v>15</v>
      </c>
      <c r="G11912" t="s">
        <v>142</v>
      </c>
      <c r="H11912" s="1">
        <v>36971</v>
      </c>
    </row>
    <row r="11913" spans="1:8" x14ac:dyDescent="0.3">
      <c r="A11913">
        <v>11912</v>
      </c>
      <c r="B11913" s="1">
        <v>36971</v>
      </c>
      <c r="C11913" t="s">
        <v>1995</v>
      </c>
      <c r="D11913">
        <v>20</v>
      </c>
      <c r="F11913">
        <f>LOOKUP(SUBSTITUTE(G11913," ", ""), allMembers!B$2:B$132, allMembers!A$2:A$132)</f>
        <v>15</v>
      </c>
      <c r="G11913" t="s">
        <v>142</v>
      </c>
    </row>
    <row r="11914" spans="1:8" x14ac:dyDescent="0.3">
      <c r="A11914">
        <v>11913</v>
      </c>
      <c r="B11914" s="1">
        <v>36973</v>
      </c>
      <c r="C11914" t="s">
        <v>1926</v>
      </c>
      <c r="D11914">
        <v>50</v>
      </c>
      <c r="F11914">
        <f>LOOKUP(SUBSTITUTE(G11914," ", ""), allMembers!B$2:B$132, allMembers!A$2:A$132)</f>
        <v>15</v>
      </c>
      <c r="G11914" t="s">
        <v>142</v>
      </c>
      <c r="H11914" s="1">
        <v>36973</v>
      </c>
    </row>
    <row r="11915" spans="1:8" x14ac:dyDescent="0.3">
      <c r="A11915">
        <v>11914</v>
      </c>
      <c r="B11915" s="1">
        <v>36942</v>
      </c>
      <c r="C11915" t="s">
        <v>1996</v>
      </c>
      <c r="D11915">
        <v>10</v>
      </c>
      <c r="F11915">
        <f>LOOKUP(SUBSTITUTE(G11915," ", ""), allMembers!B$2:B$132, allMembers!A$2:A$132)</f>
        <v>15</v>
      </c>
      <c r="G11915" t="s">
        <v>142</v>
      </c>
      <c r="H11915" s="1">
        <v>36942</v>
      </c>
    </row>
    <row r="11916" spans="1:8" x14ac:dyDescent="0.3">
      <c r="A11916">
        <v>11915</v>
      </c>
      <c r="B11916" s="1">
        <v>37005</v>
      </c>
      <c r="C11916" t="s">
        <v>1997</v>
      </c>
      <c r="E11916">
        <v>34</v>
      </c>
      <c r="F11916">
        <f>LOOKUP(SUBSTITUTE(G11916," ", ""), allMembers!B$2:B$132, allMembers!A$2:A$132)</f>
        <v>15</v>
      </c>
      <c r="G11916" t="s">
        <v>142</v>
      </c>
      <c r="H11916" s="1">
        <v>37005</v>
      </c>
    </row>
    <row r="11917" spans="1:8" x14ac:dyDescent="0.3">
      <c r="A11917">
        <v>11916</v>
      </c>
      <c r="B11917" s="1">
        <v>37005</v>
      </c>
      <c r="C11917" t="s">
        <v>1998</v>
      </c>
      <c r="D11917">
        <v>34</v>
      </c>
      <c r="F11917">
        <f>LOOKUP(SUBSTITUTE(G11917," ", ""), allMembers!B$2:B$132, allMembers!A$2:A$132)</f>
        <v>15</v>
      </c>
      <c r="G11917" t="s">
        <v>142</v>
      </c>
    </row>
    <row r="11918" spans="1:8" x14ac:dyDescent="0.3">
      <c r="A11918">
        <v>11917</v>
      </c>
      <c r="B11918" s="1">
        <v>36942</v>
      </c>
      <c r="C11918" t="s">
        <v>1988</v>
      </c>
      <c r="D11918">
        <v>10</v>
      </c>
      <c r="F11918">
        <f>LOOKUP(SUBSTITUTE(G11918," ", ""), allMembers!B$2:B$132, allMembers!A$2:A$132)</f>
        <v>15</v>
      </c>
      <c r="G11918" t="s">
        <v>142</v>
      </c>
      <c r="H11918" s="1">
        <v>36942</v>
      </c>
    </row>
    <row r="11919" spans="1:8" x14ac:dyDescent="0.3">
      <c r="A11919">
        <v>11918</v>
      </c>
      <c r="B11919" s="1">
        <v>37086</v>
      </c>
      <c r="C11919" t="s">
        <v>1999</v>
      </c>
      <c r="E11919">
        <v>32</v>
      </c>
      <c r="F11919">
        <f>LOOKUP(SUBSTITUTE(G11919," ", ""), allMembers!B$2:B$132, allMembers!A$2:A$132)</f>
        <v>15</v>
      </c>
      <c r="G11919" t="s">
        <v>142</v>
      </c>
      <c r="H11919" s="1">
        <v>37086</v>
      </c>
    </row>
    <row r="11920" spans="1:8" x14ac:dyDescent="0.3">
      <c r="A11920">
        <v>11919</v>
      </c>
      <c r="B11920" s="1">
        <v>37086</v>
      </c>
      <c r="C11920" t="s">
        <v>1990</v>
      </c>
      <c r="D11920">
        <v>32</v>
      </c>
      <c r="F11920">
        <f>LOOKUP(SUBSTITUTE(G11920," ", ""), allMembers!B$2:B$132, allMembers!A$2:A$132)</f>
        <v>15</v>
      </c>
      <c r="G11920" t="s">
        <v>142</v>
      </c>
    </row>
    <row r="11921" spans="1:8" x14ac:dyDescent="0.3">
      <c r="A11921">
        <v>11920</v>
      </c>
      <c r="B11921" s="1">
        <v>36942</v>
      </c>
      <c r="C11921" t="s">
        <v>1971</v>
      </c>
      <c r="D11921">
        <v>10</v>
      </c>
      <c r="F11921">
        <f>LOOKUP(SUBSTITUTE(G11921," ", ""), allMembers!B$2:B$132, allMembers!A$2:A$132)</f>
        <v>15</v>
      </c>
      <c r="G11921" t="s">
        <v>142</v>
      </c>
      <c r="H11921" s="1">
        <v>36942</v>
      </c>
    </row>
    <row r="11922" spans="1:8" x14ac:dyDescent="0.3">
      <c r="A11922">
        <v>11921</v>
      </c>
      <c r="B11922" s="1">
        <v>37104</v>
      </c>
      <c r="C11922" t="s">
        <v>1972</v>
      </c>
      <c r="E11922">
        <v>41</v>
      </c>
      <c r="F11922">
        <f>LOOKUP(SUBSTITUTE(G11922," ", ""), allMembers!B$2:B$132, allMembers!A$2:A$132)</f>
        <v>15</v>
      </c>
      <c r="G11922" t="s">
        <v>142</v>
      </c>
      <c r="H11922" s="1">
        <v>37104</v>
      </c>
    </row>
    <row r="11923" spans="1:8" x14ac:dyDescent="0.3">
      <c r="A11923">
        <v>11922</v>
      </c>
      <c r="B11923" s="1">
        <v>37104</v>
      </c>
      <c r="C11923" t="s">
        <v>1973</v>
      </c>
      <c r="D11923">
        <v>41</v>
      </c>
      <c r="F11923">
        <f>LOOKUP(SUBSTITUTE(G11923," ", ""), allMembers!B$2:B$132, allMembers!A$2:A$132)</f>
        <v>15</v>
      </c>
      <c r="G11923" t="s">
        <v>142</v>
      </c>
    </row>
    <row r="11924" spans="1:8" x14ac:dyDescent="0.3">
      <c r="A11924">
        <v>11923</v>
      </c>
      <c r="B11924" s="1">
        <v>36942</v>
      </c>
      <c r="C11924" t="s">
        <v>1974</v>
      </c>
      <c r="D11924">
        <v>10</v>
      </c>
      <c r="F11924">
        <f>LOOKUP(SUBSTITUTE(G11924," ", ""), allMembers!B$2:B$132, allMembers!A$2:A$132)</f>
        <v>15</v>
      </c>
      <c r="G11924" t="s">
        <v>142</v>
      </c>
      <c r="H11924" s="1">
        <v>36942</v>
      </c>
    </row>
    <row r="11925" spans="1:8" x14ac:dyDescent="0.3">
      <c r="A11925">
        <v>11924</v>
      </c>
      <c r="B11925" s="1">
        <v>37167</v>
      </c>
      <c r="C11925" t="s">
        <v>1975</v>
      </c>
      <c r="E11925">
        <v>28</v>
      </c>
      <c r="F11925">
        <f>LOOKUP(SUBSTITUTE(G11925," ", ""), allMembers!B$2:B$132, allMembers!A$2:A$132)</f>
        <v>15</v>
      </c>
      <c r="G11925" t="s">
        <v>142</v>
      </c>
      <c r="H11925" s="1">
        <v>37167</v>
      </c>
    </row>
    <row r="11926" spans="1:8" x14ac:dyDescent="0.3">
      <c r="A11926">
        <v>11925</v>
      </c>
      <c r="B11926" s="1">
        <v>37167</v>
      </c>
      <c r="C11926" t="s">
        <v>1976</v>
      </c>
      <c r="D11926">
        <v>28</v>
      </c>
      <c r="F11926">
        <f>LOOKUP(SUBSTITUTE(G11926," ", ""), allMembers!B$2:B$132, allMembers!A$2:A$132)</f>
        <v>15</v>
      </c>
      <c r="G11926" t="s">
        <v>142</v>
      </c>
    </row>
    <row r="11927" spans="1:8" x14ac:dyDescent="0.3">
      <c r="A11927">
        <v>11926</v>
      </c>
      <c r="B11927" s="1">
        <v>36942</v>
      </c>
      <c r="C11927" t="s">
        <v>1977</v>
      </c>
      <c r="D11927">
        <v>10</v>
      </c>
      <c r="F11927">
        <f>LOOKUP(SUBSTITUTE(G11927," ", ""), allMembers!B$2:B$132, allMembers!A$2:A$132)</f>
        <v>15</v>
      </c>
      <c r="G11927" t="s">
        <v>142</v>
      </c>
      <c r="H11927" s="1">
        <v>36942</v>
      </c>
    </row>
    <row r="11928" spans="1:8" x14ac:dyDescent="0.3">
      <c r="A11928">
        <v>11927</v>
      </c>
      <c r="B11928" s="1">
        <v>37184</v>
      </c>
      <c r="C11928" t="s">
        <v>1978</v>
      </c>
      <c r="E11928">
        <v>30</v>
      </c>
      <c r="F11928">
        <f>LOOKUP(SUBSTITUTE(G11928," ", ""), allMembers!B$2:B$132, allMembers!A$2:A$132)</f>
        <v>15</v>
      </c>
      <c r="G11928" t="s">
        <v>142</v>
      </c>
      <c r="H11928" s="1">
        <v>37184</v>
      </c>
    </row>
    <row r="11929" spans="1:8" x14ac:dyDescent="0.3">
      <c r="A11929">
        <v>11928</v>
      </c>
      <c r="B11929" s="1">
        <v>37184</v>
      </c>
      <c r="C11929" t="s">
        <v>1913</v>
      </c>
      <c r="D11929">
        <v>30</v>
      </c>
      <c r="F11929">
        <f>LOOKUP(SUBSTITUTE(G11929," ", ""), allMembers!B$2:B$132, allMembers!A$2:A$132)</f>
        <v>15</v>
      </c>
      <c r="G11929" t="s">
        <v>142</v>
      </c>
    </row>
    <row r="11930" spans="1:8" x14ac:dyDescent="0.3">
      <c r="A11930">
        <v>11929</v>
      </c>
      <c r="B11930" s="1">
        <v>36942</v>
      </c>
      <c r="C11930" t="s">
        <v>1979</v>
      </c>
      <c r="D11930">
        <v>10</v>
      </c>
      <c r="F11930">
        <f>LOOKUP(SUBSTITUTE(G11930," ", ""), allMembers!B$2:B$132, allMembers!A$2:A$132)</f>
        <v>15</v>
      </c>
      <c r="G11930" t="s">
        <v>142</v>
      </c>
      <c r="H11930" s="1">
        <v>36942</v>
      </c>
    </row>
    <row r="11931" spans="1:8" x14ac:dyDescent="0.3">
      <c r="A11931">
        <v>11930</v>
      </c>
      <c r="B11931" s="1">
        <v>37208</v>
      </c>
      <c r="C11931" t="s">
        <v>1980</v>
      </c>
      <c r="E11931">
        <v>35</v>
      </c>
      <c r="F11931">
        <f>LOOKUP(SUBSTITUTE(G11931," ", ""), allMembers!B$2:B$132, allMembers!A$2:A$132)</f>
        <v>15</v>
      </c>
      <c r="G11931" t="s">
        <v>142</v>
      </c>
      <c r="H11931" s="1">
        <v>37208</v>
      </c>
    </row>
    <row r="11932" spans="1:8" x14ac:dyDescent="0.3">
      <c r="A11932">
        <v>11931</v>
      </c>
      <c r="B11932" s="1">
        <v>37208</v>
      </c>
      <c r="C11932" t="s">
        <v>1981</v>
      </c>
      <c r="D11932">
        <v>35</v>
      </c>
      <c r="F11932">
        <f>LOOKUP(SUBSTITUTE(G11932," ", ""), allMembers!B$2:B$132, allMembers!A$2:A$132)</f>
        <v>15</v>
      </c>
      <c r="G11932" t="s">
        <v>142</v>
      </c>
    </row>
    <row r="11933" spans="1:8" x14ac:dyDescent="0.3">
      <c r="A11933">
        <v>11932</v>
      </c>
      <c r="B11933" s="1">
        <v>37135</v>
      </c>
      <c r="C11933" t="s">
        <v>1898</v>
      </c>
      <c r="E11933">
        <v>100</v>
      </c>
      <c r="F11933">
        <f>LOOKUP(SUBSTITUTE(G11933," ", ""), allMembers!B$2:B$132, allMembers!A$2:A$132)</f>
        <v>15</v>
      </c>
      <c r="G11933" t="s">
        <v>142</v>
      </c>
      <c r="H11933" s="1">
        <v>37135</v>
      </c>
    </row>
    <row r="11934" spans="1:8" x14ac:dyDescent="0.3">
      <c r="A11934">
        <v>11933</v>
      </c>
      <c r="B11934" s="1">
        <v>37135</v>
      </c>
      <c r="C11934" t="s">
        <v>1899</v>
      </c>
      <c r="D11934">
        <v>100</v>
      </c>
      <c r="F11934">
        <f>LOOKUP(SUBSTITUTE(G11934," ", ""), allMembers!B$2:B$132, allMembers!A$2:A$132)</f>
        <v>15</v>
      </c>
      <c r="G11934" t="s">
        <v>142</v>
      </c>
    </row>
    <row r="11935" spans="1:8" x14ac:dyDescent="0.3">
      <c r="A11935">
        <v>11934</v>
      </c>
      <c r="B11935" s="1">
        <v>37135</v>
      </c>
      <c r="C11935" t="s">
        <v>2043</v>
      </c>
      <c r="E11935">
        <v>150</v>
      </c>
      <c r="F11935">
        <f>LOOKUP(SUBSTITUTE(G11935," ", ""), allMembers!B$2:B$132, allMembers!A$2:A$132)</f>
        <v>120</v>
      </c>
      <c r="G11935" t="s">
        <v>881</v>
      </c>
      <c r="H11935" s="1">
        <v>37135</v>
      </c>
    </row>
    <row r="11936" spans="1:8" x14ac:dyDescent="0.3">
      <c r="A11936">
        <v>11935</v>
      </c>
      <c r="B11936" s="1">
        <v>36951</v>
      </c>
      <c r="C11936" t="s">
        <v>1963</v>
      </c>
      <c r="D11936">
        <v>70</v>
      </c>
      <c r="F11936">
        <f>LOOKUP(SUBSTITUTE(G11936," ", ""), allMembers!B$2:B$132, allMembers!A$2:A$132)</f>
        <v>120</v>
      </c>
      <c r="G11936" t="s">
        <v>881</v>
      </c>
      <c r="H11936" s="1">
        <v>36951</v>
      </c>
    </row>
    <row r="11937" spans="1:8" x14ac:dyDescent="0.3">
      <c r="A11937">
        <v>11936</v>
      </c>
      <c r="B11937" s="1">
        <v>36973</v>
      </c>
      <c r="C11937" t="s">
        <v>2044</v>
      </c>
      <c r="D11937">
        <v>50</v>
      </c>
      <c r="F11937">
        <f>LOOKUP(SUBSTITUTE(G11937," ", ""), allMembers!B$2:B$132, allMembers!A$2:A$132)</f>
        <v>120</v>
      </c>
      <c r="G11937" t="s">
        <v>881</v>
      </c>
      <c r="H11937" s="1">
        <v>36973</v>
      </c>
    </row>
    <row r="11938" spans="1:8" x14ac:dyDescent="0.3">
      <c r="A11938">
        <v>11937</v>
      </c>
      <c r="B11938" s="1">
        <v>36891</v>
      </c>
      <c r="C11938" t="s">
        <v>2020</v>
      </c>
      <c r="E11938">
        <v>0</v>
      </c>
      <c r="F11938">
        <f>LOOKUP(SUBSTITUTE(G11938," ", ""), allMembers!B$2:B$132, allMembers!A$2:A$132)</f>
        <v>116</v>
      </c>
      <c r="G11938" t="s">
        <v>2045</v>
      </c>
      <c r="H11938" s="1">
        <v>36891</v>
      </c>
    </row>
    <row r="11939" spans="1:8" x14ac:dyDescent="0.3">
      <c r="A11939">
        <v>11938</v>
      </c>
      <c r="B11939" s="1">
        <v>36965</v>
      </c>
      <c r="C11939" t="s">
        <v>2021</v>
      </c>
      <c r="D11939">
        <v>70</v>
      </c>
      <c r="F11939">
        <f>LOOKUP(SUBSTITUTE(G11939," ", ""), allMembers!B$2:B$132, allMembers!A$2:A$132)</f>
        <v>116</v>
      </c>
      <c r="G11939" t="s">
        <v>2045</v>
      </c>
      <c r="H11939" s="1">
        <v>36965</v>
      </c>
    </row>
    <row r="11940" spans="1:8" x14ac:dyDescent="0.3">
      <c r="A11940">
        <v>11939</v>
      </c>
      <c r="B11940" s="1">
        <v>36965</v>
      </c>
      <c r="C11940" t="s">
        <v>1992</v>
      </c>
      <c r="E11940">
        <v>165</v>
      </c>
      <c r="F11940">
        <f>LOOKUP(SUBSTITUTE(G11940," ", ""), allMembers!B$2:B$132, allMembers!A$2:A$132)</f>
        <v>116</v>
      </c>
      <c r="G11940" t="s">
        <v>2045</v>
      </c>
    </row>
    <row r="11941" spans="1:8" x14ac:dyDescent="0.3">
      <c r="A11941">
        <v>11940</v>
      </c>
      <c r="B11941" s="1">
        <v>36942</v>
      </c>
      <c r="C11941" t="s">
        <v>1996</v>
      </c>
      <c r="D11941">
        <v>10</v>
      </c>
      <c r="F11941">
        <f>LOOKUP(SUBSTITUTE(G11941," ", ""), allMembers!B$2:B$132, allMembers!A$2:A$132)</f>
        <v>116</v>
      </c>
      <c r="G11941" t="s">
        <v>2045</v>
      </c>
      <c r="H11941" s="1">
        <v>36942</v>
      </c>
    </row>
    <row r="11942" spans="1:8" x14ac:dyDescent="0.3">
      <c r="A11942">
        <v>11941</v>
      </c>
      <c r="B11942" s="1">
        <v>37005</v>
      </c>
      <c r="C11942" t="s">
        <v>1997</v>
      </c>
      <c r="E11942">
        <v>34</v>
      </c>
      <c r="F11942">
        <f>LOOKUP(SUBSTITUTE(G11942," ", ""), allMembers!B$2:B$132, allMembers!A$2:A$132)</f>
        <v>116</v>
      </c>
      <c r="G11942" t="s">
        <v>2045</v>
      </c>
      <c r="H11942" s="1">
        <v>37005</v>
      </c>
    </row>
    <row r="11943" spans="1:8" x14ac:dyDescent="0.3">
      <c r="A11943">
        <v>11942</v>
      </c>
      <c r="B11943" s="1">
        <v>37005</v>
      </c>
      <c r="C11943" t="s">
        <v>1998</v>
      </c>
      <c r="D11943">
        <v>34</v>
      </c>
      <c r="F11943">
        <f>LOOKUP(SUBSTITUTE(G11943," ", ""), allMembers!B$2:B$132, allMembers!A$2:A$132)</f>
        <v>116</v>
      </c>
      <c r="G11943" t="s">
        <v>2045</v>
      </c>
    </row>
    <row r="11944" spans="1:8" x14ac:dyDescent="0.3">
      <c r="A11944">
        <v>11943</v>
      </c>
      <c r="B11944" s="1">
        <v>36942</v>
      </c>
      <c r="C11944" t="s">
        <v>1968</v>
      </c>
      <c r="D11944">
        <v>10</v>
      </c>
      <c r="F11944">
        <f>LOOKUP(SUBSTITUTE(G11944," ", ""), allMembers!B$2:B$132, allMembers!A$2:A$132)</f>
        <v>116</v>
      </c>
      <c r="G11944" t="s">
        <v>2045</v>
      </c>
      <c r="H11944" s="1">
        <v>36942</v>
      </c>
    </row>
    <row r="11945" spans="1:8" x14ac:dyDescent="0.3">
      <c r="A11945">
        <v>11944</v>
      </c>
      <c r="B11945" s="1">
        <v>37055</v>
      </c>
      <c r="C11945" t="s">
        <v>1969</v>
      </c>
      <c r="E11945">
        <v>34</v>
      </c>
      <c r="F11945">
        <f>LOOKUP(SUBSTITUTE(G11945," ", ""), allMembers!B$2:B$132, allMembers!A$2:A$132)</f>
        <v>116</v>
      </c>
      <c r="G11945" t="s">
        <v>2045</v>
      </c>
      <c r="H11945" s="1">
        <v>37055</v>
      </c>
    </row>
    <row r="11946" spans="1:8" x14ac:dyDescent="0.3">
      <c r="A11946">
        <v>11945</v>
      </c>
      <c r="B11946" s="1">
        <v>37055</v>
      </c>
      <c r="C11946" t="s">
        <v>1970</v>
      </c>
      <c r="D11946">
        <v>34</v>
      </c>
      <c r="F11946">
        <f>LOOKUP(SUBSTITUTE(G11946," ", ""), allMembers!B$2:B$132, allMembers!A$2:A$132)</f>
        <v>116</v>
      </c>
      <c r="G11946" t="s">
        <v>2045</v>
      </c>
    </row>
    <row r="11947" spans="1:8" x14ac:dyDescent="0.3">
      <c r="A11947">
        <v>11946</v>
      </c>
      <c r="B11947" s="1">
        <v>36891</v>
      </c>
      <c r="C11947" t="s">
        <v>1962</v>
      </c>
      <c r="E11947">
        <v>40</v>
      </c>
      <c r="F11947">
        <f>LOOKUP(SUBSTITUTE(G11947," ", ""), allMembers!B$2:B$132, allMembers!A$2:A$132)</f>
        <v>13</v>
      </c>
      <c r="G11947" t="s">
        <v>149</v>
      </c>
      <c r="H11947" s="1">
        <v>36891</v>
      </c>
    </row>
    <row r="11948" spans="1:8" x14ac:dyDescent="0.3">
      <c r="A11948">
        <v>11947</v>
      </c>
      <c r="B11948" s="1">
        <v>36934</v>
      </c>
      <c r="C11948" t="s">
        <v>1992</v>
      </c>
      <c r="E11948">
        <v>125</v>
      </c>
      <c r="F11948">
        <f>LOOKUP(SUBSTITUTE(G11948," ", ""), allMembers!B$2:B$132, allMembers!A$2:A$132)</f>
        <v>13</v>
      </c>
      <c r="G11948" t="s">
        <v>149</v>
      </c>
      <c r="H11948" s="1">
        <v>36934</v>
      </c>
    </row>
    <row r="11949" spans="1:8" x14ac:dyDescent="0.3">
      <c r="A11949">
        <v>11948</v>
      </c>
      <c r="B11949" s="1">
        <v>36934</v>
      </c>
      <c r="C11949" t="s">
        <v>1963</v>
      </c>
      <c r="D11949">
        <v>65</v>
      </c>
      <c r="F11949">
        <f>LOOKUP(SUBSTITUTE(G11949," ", ""), allMembers!B$2:B$132, allMembers!A$2:A$132)</f>
        <v>13</v>
      </c>
      <c r="G11949" t="s">
        <v>149</v>
      </c>
    </row>
    <row r="11950" spans="1:8" x14ac:dyDescent="0.3">
      <c r="A11950">
        <v>11949</v>
      </c>
      <c r="B11950" s="1">
        <v>36942</v>
      </c>
      <c r="C11950" t="s">
        <v>1988</v>
      </c>
      <c r="D11950">
        <v>10</v>
      </c>
      <c r="F11950">
        <f>LOOKUP(SUBSTITUTE(G11950," ", ""), allMembers!B$2:B$132, allMembers!A$2:A$132)</f>
        <v>13</v>
      </c>
      <c r="G11950" t="s">
        <v>149</v>
      </c>
      <c r="H11950" s="1">
        <v>36942</v>
      </c>
    </row>
    <row r="11951" spans="1:8" x14ac:dyDescent="0.3">
      <c r="A11951">
        <v>11950</v>
      </c>
      <c r="B11951" s="1">
        <v>37086</v>
      </c>
      <c r="C11951" t="s">
        <v>1990</v>
      </c>
      <c r="D11951">
        <v>32</v>
      </c>
      <c r="F11951">
        <f>LOOKUP(SUBSTITUTE(G11951," ", ""), allMembers!B$2:B$132, allMembers!A$2:A$132)</f>
        <v>13</v>
      </c>
      <c r="G11951" t="s">
        <v>149</v>
      </c>
      <c r="H11951" s="1">
        <v>37086</v>
      </c>
    </row>
    <row r="11952" spans="1:8" x14ac:dyDescent="0.3">
      <c r="A11952">
        <v>11951</v>
      </c>
      <c r="B11952" s="1">
        <v>37086</v>
      </c>
      <c r="C11952" t="s">
        <v>1999</v>
      </c>
      <c r="E11952">
        <v>32</v>
      </c>
      <c r="F11952">
        <f>LOOKUP(SUBSTITUTE(G11952," ", ""), allMembers!B$2:B$132, allMembers!A$2:A$132)</f>
        <v>13</v>
      </c>
      <c r="G11952" t="s">
        <v>149</v>
      </c>
      <c r="H11952" s="1">
        <v>37086</v>
      </c>
    </row>
    <row r="11953" spans="1:8" x14ac:dyDescent="0.3">
      <c r="A11953">
        <v>11952</v>
      </c>
      <c r="B11953" s="1">
        <v>36942</v>
      </c>
      <c r="C11953" t="s">
        <v>1977</v>
      </c>
      <c r="D11953">
        <v>10</v>
      </c>
      <c r="F11953">
        <f>LOOKUP(SUBSTITUTE(G11953," ", ""), allMembers!B$2:B$132, allMembers!A$2:A$132)</f>
        <v>13</v>
      </c>
      <c r="G11953" t="s">
        <v>149</v>
      </c>
      <c r="H11953" s="1">
        <v>36942</v>
      </c>
    </row>
    <row r="11954" spans="1:8" x14ac:dyDescent="0.3">
      <c r="A11954">
        <v>11953</v>
      </c>
      <c r="B11954" s="1">
        <v>37184</v>
      </c>
      <c r="C11954" t="s">
        <v>2027</v>
      </c>
      <c r="E11954">
        <v>73</v>
      </c>
      <c r="F11954">
        <f>LOOKUP(SUBSTITUTE(G11954," ", ""), allMembers!B$2:B$132, allMembers!A$2:A$132)</f>
        <v>13</v>
      </c>
      <c r="G11954" t="s">
        <v>149</v>
      </c>
      <c r="H11954" s="1">
        <v>37184</v>
      </c>
    </row>
    <row r="11955" spans="1:8" x14ac:dyDescent="0.3">
      <c r="A11955">
        <v>11954</v>
      </c>
      <c r="B11955" s="1">
        <v>37184</v>
      </c>
      <c r="C11955" t="s">
        <v>1913</v>
      </c>
      <c r="D11955">
        <v>73</v>
      </c>
      <c r="F11955">
        <f>LOOKUP(SUBSTITUTE(G11955," ", ""), allMembers!B$2:B$132, allMembers!A$2:A$132)</f>
        <v>13</v>
      </c>
      <c r="G11955" t="s">
        <v>149</v>
      </c>
    </row>
    <row r="11956" spans="1:8" x14ac:dyDescent="0.3">
      <c r="A11956">
        <v>11955</v>
      </c>
      <c r="B11956" s="1">
        <v>37135</v>
      </c>
      <c r="C11956" t="s">
        <v>1898</v>
      </c>
      <c r="E11956">
        <v>100</v>
      </c>
      <c r="F11956">
        <f>LOOKUP(SUBSTITUTE(G11956," ", ""), allMembers!B$2:B$132, allMembers!A$2:A$132)</f>
        <v>13</v>
      </c>
      <c r="G11956" t="s">
        <v>149</v>
      </c>
      <c r="H11956" s="1">
        <v>37135</v>
      </c>
    </row>
    <row r="11957" spans="1:8" x14ac:dyDescent="0.3">
      <c r="A11957">
        <v>11956</v>
      </c>
      <c r="B11957" s="1">
        <v>37135</v>
      </c>
      <c r="C11957" t="s">
        <v>1899</v>
      </c>
      <c r="D11957">
        <v>100</v>
      </c>
      <c r="F11957">
        <f>LOOKUP(SUBSTITUTE(G11957," ", ""), allMembers!B$2:B$132, allMembers!A$2:A$132)</f>
        <v>13</v>
      </c>
      <c r="G11957" t="s">
        <v>149</v>
      </c>
    </row>
    <row r="11958" spans="1:8" x14ac:dyDescent="0.3">
      <c r="A11958">
        <v>11957</v>
      </c>
      <c r="B11958" s="1">
        <v>36891</v>
      </c>
      <c r="C11958" t="s">
        <v>1962</v>
      </c>
      <c r="E11958">
        <v>80</v>
      </c>
      <c r="F11958">
        <f>LOOKUP(SUBSTITUTE(G11958," ", ""), allMembers!B$2:B$132, allMembers!A$2:A$132)</f>
        <v>94</v>
      </c>
      <c r="G11958" t="s">
        <v>2046</v>
      </c>
      <c r="H11958" s="1">
        <v>36891</v>
      </c>
    </row>
    <row r="11959" spans="1:8" x14ac:dyDescent="0.3">
      <c r="A11959">
        <v>11958</v>
      </c>
      <c r="B11959" s="1">
        <v>36951</v>
      </c>
      <c r="C11959" t="s">
        <v>1963</v>
      </c>
      <c r="D11959">
        <v>65</v>
      </c>
      <c r="F11959">
        <f>LOOKUP(SUBSTITUTE(G11959," ", ""), allMembers!B$2:B$132, allMembers!A$2:A$132)</f>
        <v>94</v>
      </c>
      <c r="G11959" t="s">
        <v>2046</v>
      </c>
      <c r="H11959" s="1">
        <v>36951</v>
      </c>
    </row>
    <row r="11960" spans="1:8" x14ac:dyDescent="0.3">
      <c r="A11960">
        <v>11959</v>
      </c>
      <c r="B11960" s="1">
        <v>36891</v>
      </c>
      <c r="C11960" t="s">
        <v>1962</v>
      </c>
      <c r="E11960">
        <v>0</v>
      </c>
      <c r="F11960">
        <f>LOOKUP(SUBSTITUTE(G11960," ", ""), allMembers!B$2:B$132, allMembers!A$2:A$132)</f>
        <v>105</v>
      </c>
      <c r="G11960" t="s">
        <v>1552</v>
      </c>
      <c r="H11960" s="1">
        <v>36891</v>
      </c>
    </row>
    <row r="11961" spans="1:8" x14ac:dyDescent="0.3">
      <c r="A11961">
        <v>11960</v>
      </c>
      <c r="B11961" s="1">
        <v>36904</v>
      </c>
      <c r="C11961" t="s">
        <v>1992</v>
      </c>
      <c r="E11961">
        <v>165</v>
      </c>
      <c r="F11961">
        <f>LOOKUP(SUBSTITUTE(G11961," ", ""), allMembers!B$2:B$132, allMembers!A$2:A$132)</f>
        <v>105</v>
      </c>
      <c r="G11961" t="s">
        <v>1552</v>
      </c>
      <c r="H11961" s="1">
        <v>36904</v>
      </c>
    </row>
    <row r="11962" spans="1:8" x14ac:dyDescent="0.3">
      <c r="A11962">
        <v>11961</v>
      </c>
      <c r="B11962" s="1">
        <v>36904</v>
      </c>
      <c r="C11962" t="s">
        <v>1963</v>
      </c>
      <c r="D11962">
        <v>65</v>
      </c>
      <c r="F11962">
        <f>LOOKUP(SUBSTITUTE(G11962," ", ""), allMembers!B$2:B$132, allMembers!A$2:A$132)</f>
        <v>105</v>
      </c>
      <c r="G11962" t="s">
        <v>1552</v>
      </c>
      <c r="H11962" s="1">
        <v>36904</v>
      </c>
    </row>
    <row r="11963" spans="1:8" x14ac:dyDescent="0.3">
      <c r="A11963">
        <v>11962</v>
      </c>
      <c r="B11963" s="1">
        <v>36942</v>
      </c>
      <c r="C11963" t="s">
        <v>1965</v>
      </c>
      <c r="D11963">
        <v>10</v>
      </c>
      <c r="F11963">
        <f>LOOKUP(SUBSTITUTE(G11963," ", ""), allMembers!B$2:B$132, allMembers!A$2:A$132)</f>
        <v>105</v>
      </c>
      <c r="G11963" t="s">
        <v>1552</v>
      </c>
      <c r="H11963" s="1">
        <v>36942</v>
      </c>
    </row>
    <row r="11964" spans="1:8" x14ac:dyDescent="0.3">
      <c r="A11964">
        <v>11963</v>
      </c>
      <c r="B11964" s="1">
        <v>37028</v>
      </c>
      <c r="C11964" t="s">
        <v>2002</v>
      </c>
      <c r="E11964">
        <v>85</v>
      </c>
      <c r="F11964">
        <f>LOOKUP(SUBSTITUTE(G11964," ", ""), allMembers!B$2:B$132, allMembers!A$2:A$132)</f>
        <v>105</v>
      </c>
      <c r="G11964" t="s">
        <v>1552</v>
      </c>
      <c r="H11964" s="1">
        <v>37028</v>
      </c>
    </row>
    <row r="11965" spans="1:8" x14ac:dyDescent="0.3">
      <c r="A11965">
        <v>11964</v>
      </c>
      <c r="B11965" s="1">
        <v>37028</v>
      </c>
      <c r="C11965" t="s">
        <v>1967</v>
      </c>
      <c r="D11965">
        <v>85</v>
      </c>
      <c r="F11965">
        <f>LOOKUP(SUBSTITUTE(G11965," ", ""), allMembers!B$2:B$132, allMembers!A$2:A$132)</f>
        <v>105</v>
      </c>
      <c r="G11965" t="s">
        <v>1552</v>
      </c>
    </row>
    <row r="11966" spans="1:8" x14ac:dyDescent="0.3">
      <c r="A11966">
        <v>11965</v>
      </c>
      <c r="B11966" s="1">
        <v>36942</v>
      </c>
      <c r="C11966" t="s">
        <v>1968</v>
      </c>
      <c r="D11966">
        <v>10</v>
      </c>
      <c r="F11966">
        <f>LOOKUP(SUBSTITUTE(G11966," ", ""), allMembers!B$2:B$132, allMembers!A$2:A$132)</f>
        <v>105</v>
      </c>
      <c r="G11966" t="s">
        <v>1552</v>
      </c>
      <c r="H11966" s="1">
        <v>36942</v>
      </c>
    </row>
    <row r="11967" spans="1:8" x14ac:dyDescent="0.3">
      <c r="A11967">
        <v>11966</v>
      </c>
      <c r="B11967" s="1">
        <v>37055</v>
      </c>
      <c r="C11967" t="s">
        <v>2024</v>
      </c>
      <c r="E11967">
        <v>81</v>
      </c>
      <c r="F11967">
        <f>LOOKUP(SUBSTITUTE(G11967," ", ""), allMembers!B$2:B$132, allMembers!A$2:A$132)</f>
        <v>105</v>
      </c>
      <c r="G11967" t="s">
        <v>1552</v>
      </c>
      <c r="H11967" s="1">
        <v>37055</v>
      </c>
    </row>
    <row r="11968" spans="1:8" x14ac:dyDescent="0.3">
      <c r="A11968">
        <v>11967</v>
      </c>
      <c r="B11968" s="1">
        <v>37055</v>
      </c>
      <c r="C11968" t="s">
        <v>1970</v>
      </c>
      <c r="D11968">
        <v>81</v>
      </c>
      <c r="F11968">
        <f>LOOKUP(SUBSTITUTE(G11968," ", ""), allMembers!B$2:B$132, allMembers!A$2:A$132)</f>
        <v>105</v>
      </c>
      <c r="G11968" t="s">
        <v>1552</v>
      </c>
    </row>
    <row r="11969" spans="1:8" x14ac:dyDescent="0.3">
      <c r="A11969">
        <v>11968</v>
      </c>
      <c r="B11969" s="1">
        <v>36942</v>
      </c>
      <c r="C11969" t="s">
        <v>1971</v>
      </c>
      <c r="D11969">
        <v>10</v>
      </c>
      <c r="F11969">
        <f>LOOKUP(SUBSTITUTE(G11969," ", ""), allMembers!B$2:B$132, allMembers!A$2:A$132)</f>
        <v>105</v>
      </c>
      <c r="G11969" t="s">
        <v>1552</v>
      </c>
      <c r="H11969" s="1">
        <v>36942</v>
      </c>
    </row>
    <row r="11970" spans="1:8" x14ac:dyDescent="0.3">
      <c r="A11970">
        <v>11969</v>
      </c>
      <c r="B11970" s="1">
        <v>37104</v>
      </c>
      <c r="C11970" t="s">
        <v>2036</v>
      </c>
      <c r="E11970">
        <v>95</v>
      </c>
      <c r="F11970">
        <f>LOOKUP(SUBSTITUTE(G11970," ", ""), allMembers!B$2:B$132, allMembers!A$2:A$132)</f>
        <v>105</v>
      </c>
      <c r="G11970" t="s">
        <v>1552</v>
      </c>
      <c r="H11970" s="1">
        <v>37104</v>
      </c>
    </row>
    <row r="11971" spans="1:8" x14ac:dyDescent="0.3">
      <c r="A11971">
        <v>11970</v>
      </c>
      <c r="B11971" s="1">
        <v>37104</v>
      </c>
      <c r="C11971" t="s">
        <v>1973</v>
      </c>
      <c r="D11971">
        <v>95</v>
      </c>
      <c r="F11971">
        <f>LOOKUP(SUBSTITUTE(G11971," ", ""), allMembers!B$2:B$132, allMembers!A$2:A$132)</f>
        <v>105</v>
      </c>
      <c r="G11971" t="s">
        <v>1552</v>
      </c>
    </row>
    <row r="11972" spans="1:8" x14ac:dyDescent="0.3">
      <c r="A11972">
        <v>11971</v>
      </c>
      <c r="B11972" s="1">
        <v>36942</v>
      </c>
      <c r="C11972" t="s">
        <v>1977</v>
      </c>
      <c r="D11972">
        <v>10</v>
      </c>
      <c r="F11972">
        <f>LOOKUP(SUBSTITUTE(G11972," ", ""), allMembers!B$2:B$132, allMembers!A$2:A$132)</f>
        <v>105</v>
      </c>
      <c r="G11972" t="s">
        <v>1552</v>
      </c>
      <c r="H11972" s="1">
        <v>36942</v>
      </c>
    </row>
    <row r="11973" spans="1:8" x14ac:dyDescent="0.3">
      <c r="A11973">
        <v>11972</v>
      </c>
      <c r="B11973" s="1">
        <v>37184</v>
      </c>
      <c r="C11973" t="s">
        <v>1978</v>
      </c>
      <c r="E11973">
        <v>30</v>
      </c>
      <c r="F11973">
        <f>LOOKUP(SUBSTITUTE(G11973," ", ""), allMembers!B$2:B$132, allMembers!A$2:A$132)</f>
        <v>105</v>
      </c>
      <c r="G11973" t="s">
        <v>1552</v>
      </c>
      <c r="H11973" s="1">
        <v>37184</v>
      </c>
    </row>
    <row r="11974" spans="1:8" x14ac:dyDescent="0.3">
      <c r="A11974">
        <v>11973</v>
      </c>
      <c r="B11974" s="1">
        <v>37184</v>
      </c>
      <c r="C11974" t="s">
        <v>1913</v>
      </c>
      <c r="D11974">
        <v>30</v>
      </c>
      <c r="F11974">
        <f>LOOKUP(SUBSTITUTE(G11974," ", ""), allMembers!B$2:B$132, allMembers!A$2:A$132)</f>
        <v>105</v>
      </c>
      <c r="G11974" t="s">
        <v>1552</v>
      </c>
    </row>
    <row r="11975" spans="1:8" x14ac:dyDescent="0.3">
      <c r="A11975">
        <v>11974</v>
      </c>
      <c r="B11975" s="1">
        <v>36891</v>
      </c>
      <c r="C11975" t="s">
        <v>1962</v>
      </c>
      <c r="E11975">
        <v>70.94</v>
      </c>
      <c r="F11975">
        <f>LOOKUP(SUBSTITUTE(G11975," ", ""), allMembers!B$2:B$132, allMembers!A$2:A$132)</f>
        <v>72</v>
      </c>
      <c r="G11975" t="s">
        <v>1655</v>
      </c>
      <c r="H11975" s="1">
        <v>36891</v>
      </c>
    </row>
    <row r="11976" spans="1:8" x14ac:dyDescent="0.3">
      <c r="A11976">
        <v>11975</v>
      </c>
      <c r="B11976" s="1">
        <v>36924</v>
      </c>
      <c r="C11976" t="s">
        <v>1992</v>
      </c>
      <c r="E11976">
        <v>94.06</v>
      </c>
      <c r="F11976">
        <f>LOOKUP(SUBSTITUTE(G11976," ", ""), allMembers!B$2:B$132, allMembers!A$2:A$132)</f>
        <v>72</v>
      </c>
      <c r="G11976" t="s">
        <v>1655</v>
      </c>
      <c r="H11976" s="1">
        <v>36924</v>
      </c>
    </row>
    <row r="11977" spans="1:8" x14ac:dyDescent="0.3">
      <c r="A11977">
        <v>11976</v>
      </c>
      <c r="B11977" s="1">
        <v>36924</v>
      </c>
      <c r="C11977" t="s">
        <v>1963</v>
      </c>
      <c r="D11977">
        <v>65</v>
      </c>
      <c r="F11977">
        <f>LOOKUP(SUBSTITUTE(G11977," ", ""), allMembers!B$2:B$132, allMembers!A$2:A$132)</f>
        <v>72</v>
      </c>
      <c r="G11977" t="s">
        <v>1655</v>
      </c>
      <c r="H11977" s="1">
        <v>36924</v>
      </c>
    </row>
    <row r="11978" spans="1:8" x14ac:dyDescent="0.3">
      <c r="A11978">
        <v>11977</v>
      </c>
      <c r="B11978" s="1">
        <v>36924</v>
      </c>
      <c r="C11978" t="s">
        <v>1986</v>
      </c>
      <c r="E11978">
        <v>55</v>
      </c>
      <c r="F11978">
        <f>LOOKUP(SUBSTITUTE(G11978," ", ""), allMembers!B$2:B$132, allMembers!A$2:A$132)</f>
        <v>72</v>
      </c>
      <c r="G11978" t="s">
        <v>1655</v>
      </c>
      <c r="H11978" s="1">
        <v>36924</v>
      </c>
    </row>
    <row r="11979" spans="1:8" x14ac:dyDescent="0.3">
      <c r="A11979">
        <v>11978</v>
      </c>
      <c r="B11979" s="1">
        <v>36924</v>
      </c>
      <c r="C11979" t="s">
        <v>1984</v>
      </c>
      <c r="D11979">
        <v>55</v>
      </c>
      <c r="F11979">
        <f>LOOKUP(SUBSTITUTE(G11979," ", ""), allMembers!B$2:B$132, allMembers!A$2:A$132)</f>
        <v>72</v>
      </c>
      <c r="G11979" t="s">
        <v>1655</v>
      </c>
    </row>
    <row r="11980" spans="1:8" x14ac:dyDescent="0.3">
      <c r="A11980">
        <v>11979</v>
      </c>
      <c r="B11980" s="1">
        <v>36942</v>
      </c>
      <c r="C11980" t="s">
        <v>1993</v>
      </c>
      <c r="D11980">
        <v>10</v>
      </c>
      <c r="F11980">
        <f>LOOKUP(SUBSTITUTE(G11980," ", ""), allMembers!B$2:B$132, allMembers!A$2:A$132)</f>
        <v>72</v>
      </c>
      <c r="G11980" t="s">
        <v>1655</v>
      </c>
      <c r="H11980" s="1">
        <v>36942</v>
      </c>
    </row>
    <row r="11981" spans="1:8" x14ac:dyDescent="0.3">
      <c r="A11981">
        <v>11980</v>
      </c>
      <c r="B11981" s="1">
        <v>36971</v>
      </c>
      <c r="C11981" t="s">
        <v>2047</v>
      </c>
      <c r="E11981">
        <v>14.08</v>
      </c>
      <c r="F11981">
        <f>LOOKUP(SUBSTITUTE(G11981," ", ""), allMembers!B$2:B$132, allMembers!A$2:A$132)</f>
        <v>72</v>
      </c>
      <c r="G11981" t="s">
        <v>1655</v>
      </c>
      <c r="H11981" s="1">
        <v>36971</v>
      </c>
    </row>
    <row r="11982" spans="1:8" x14ac:dyDescent="0.3">
      <c r="A11982">
        <v>11981</v>
      </c>
      <c r="B11982" s="1">
        <v>36971</v>
      </c>
      <c r="C11982" t="s">
        <v>2048</v>
      </c>
      <c r="E11982">
        <v>35.92</v>
      </c>
      <c r="F11982">
        <f>LOOKUP(SUBSTITUTE(G11982," ", ""), allMembers!B$2:B$132, allMembers!A$2:A$132)</f>
        <v>72</v>
      </c>
      <c r="G11982" t="s">
        <v>1655</v>
      </c>
    </row>
    <row r="11983" spans="1:8" x14ac:dyDescent="0.3">
      <c r="A11983">
        <v>11982</v>
      </c>
      <c r="B11983" s="1">
        <v>36971</v>
      </c>
      <c r="C11983" t="s">
        <v>1995</v>
      </c>
      <c r="D11983">
        <v>50</v>
      </c>
      <c r="F11983">
        <f>LOOKUP(SUBSTITUTE(G11983," ", ""), allMembers!B$2:B$132, allMembers!A$2:A$132)</f>
        <v>72</v>
      </c>
      <c r="G11983" t="s">
        <v>1655</v>
      </c>
    </row>
    <row r="11984" spans="1:8" x14ac:dyDescent="0.3">
      <c r="A11984">
        <v>11983</v>
      </c>
      <c r="B11984" s="1">
        <v>36973</v>
      </c>
      <c r="C11984" t="s">
        <v>2044</v>
      </c>
      <c r="D11984">
        <v>50</v>
      </c>
      <c r="F11984">
        <f>LOOKUP(SUBSTITUTE(G11984," ", ""), allMembers!B$2:B$132, allMembers!A$2:A$132)</f>
        <v>72</v>
      </c>
      <c r="G11984" t="s">
        <v>1655</v>
      </c>
      <c r="H11984" s="1">
        <v>36973</v>
      </c>
    </row>
    <row r="11985" spans="1:8" x14ac:dyDescent="0.3">
      <c r="A11985">
        <v>11984</v>
      </c>
      <c r="B11985" s="1">
        <v>37086</v>
      </c>
      <c r="C11985" t="s">
        <v>2049</v>
      </c>
      <c r="E11985">
        <v>50</v>
      </c>
      <c r="F11985">
        <f>LOOKUP(SUBSTITUTE(G11985," ", ""), allMembers!B$2:B$132, allMembers!A$2:A$132)</f>
        <v>72</v>
      </c>
      <c r="G11985" t="s">
        <v>1655</v>
      </c>
      <c r="H11985" s="1">
        <v>37086</v>
      </c>
    </row>
    <row r="11986" spans="1:8" x14ac:dyDescent="0.3">
      <c r="A11986">
        <v>11985</v>
      </c>
      <c r="B11986" s="1">
        <v>37098</v>
      </c>
      <c r="C11986" t="s">
        <v>2050</v>
      </c>
      <c r="D11986">
        <v>35</v>
      </c>
      <c r="F11986">
        <f>LOOKUP(SUBSTITUTE(G11986," ", ""), allMembers!B$2:B$132, allMembers!A$2:A$132)</f>
        <v>72</v>
      </c>
      <c r="G11986" t="s">
        <v>1655</v>
      </c>
      <c r="H11986" s="1">
        <v>37098</v>
      </c>
    </row>
    <row r="11987" spans="1:8" x14ac:dyDescent="0.3">
      <c r="A11987">
        <v>11986</v>
      </c>
      <c r="B11987" s="1">
        <v>36942</v>
      </c>
      <c r="C11987" t="s">
        <v>1971</v>
      </c>
      <c r="D11987">
        <v>10</v>
      </c>
      <c r="F11987">
        <f>LOOKUP(SUBSTITUTE(G11987," ", ""), allMembers!B$2:B$132, allMembers!A$2:A$132)</f>
        <v>72</v>
      </c>
      <c r="G11987" t="s">
        <v>1655</v>
      </c>
      <c r="H11987" s="1">
        <v>36942</v>
      </c>
    </row>
    <row r="11988" spans="1:8" x14ac:dyDescent="0.3">
      <c r="A11988">
        <v>11987</v>
      </c>
      <c r="B11988" s="1">
        <v>37104</v>
      </c>
      <c r="C11988" t="s">
        <v>1973</v>
      </c>
      <c r="D11988">
        <v>41</v>
      </c>
      <c r="F11988">
        <f>LOOKUP(SUBSTITUTE(G11988," ", ""), allMembers!B$2:B$132, allMembers!A$2:A$132)</f>
        <v>72</v>
      </c>
      <c r="G11988" t="s">
        <v>1655</v>
      </c>
      <c r="H11988" s="1">
        <v>37104</v>
      </c>
    </row>
    <row r="11989" spans="1:8" x14ac:dyDescent="0.3">
      <c r="A11989">
        <v>11988</v>
      </c>
      <c r="B11989" s="1">
        <v>37119</v>
      </c>
      <c r="C11989" t="s">
        <v>1972</v>
      </c>
      <c r="E11989">
        <v>41</v>
      </c>
      <c r="F11989">
        <f>LOOKUP(SUBSTITUTE(G11989," ", ""), allMembers!B$2:B$132, allMembers!A$2:A$132)</f>
        <v>72</v>
      </c>
      <c r="G11989" t="s">
        <v>1655</v>
      </c>
      <c r="H11989" s="1">
        <v>37119</v>
      </c>
    </row>
    <row r="11990" spans="1:8" x14ac:dyDescent="0.3">
      <c r="A11990">
        <v>11989</v>
      </c>
      <c r="B11990" s="1">
        <v>37167</v>
      </c>
      <c r="C11990" t="s">
        <v>2003</v>
      </c>
      <c r="E11990">
        <v>16</v>
      </c>
      <c r="F11990">
        <f>LOOKUP(SUBSTITUTE(G11990," ", ""), allMembers!B$2:B$132, allMembers!A$2:A$132)</f>
        <v>72</v>
      </c>
      <c r="G11990" t="s">
        <v>1655</v>
      </c>
      <c r="H11990" s="1">
        <v>37167</v>
      </c>
    </row>
    <row r="11991" spans="1:8" x14ac:dyDescent="0.3">
      <c r="A11991">
        <v>11990</v>
      </c>
      <c r="B11991" s="1">
        <v>37167</v>
      </c>
      <c r="C11991" t="s">
        <v>2004</v>
      </c>
      <c r="D11991">
        <v>16</v>
      </c>
      <c r="F11991">
        <f>LOOKUP(SUBSTITUTE(G11991," ", ""), allMembers!B$2:B$132, allMembers!A$2:A$132)</f>
        <v>72</v>
      </c>
      <c r="G11991" t="s">
        <v>1655</v>
      </c>
    </row>
    <row r="11992" spans="1:8" x14ac:dyDescent="0.3">
      <c r="A11992">
        <v>11991</v>
      </c>
      <c r="B11992" s="1">
        <v>36942</v>
      </c>
      <c r="C11992" t="s">
        <v>1979</v>
      </c>
      <c r="D11992">
        <v>10</v>
      </c>
      <c r="F11992">
        <f>LOOKUP(SUBSTITUTE(G11992," ", ""), allMembers!B$2:B$132, allMembers!A$2:A$132)</f>
        <v>72</v>
      </c>
      <c r="G11992" t="s">
        <v>1655</v>
      </c>
      <c r="H11992" s="1">
        <v>36942</v>
      </c>
    </row>
    <row r="11993" spans="1:8" x14ac:dyDescent="0.3">
      <c r="A11993">
        <v>11992</v>
      </c>
      <c r="B11993" s="1">
        <v>37208</v>
      </c>
      <c r="C11993" t="s">
        <v>1981</v>
      </c>
      <c r="D11993">
        <v>35</v>
      </c>
      <c r="F11993">
        <f>LOOKUP(SUBSTITUTE(G11993," ", ""), allMembers!B$2:B$132, allMembers!A$2:A$132)</f>
        <v>72</v>
      </c>
      <c r="G11993" t="s">
        <v>1655</v>
      </c>
      <c r="H11993" s="1">
        <v>37208</v>
      </c>
    </row>
    <row r="11994" spans="1:8" x14ac:dyDescent="0.3">
      <c r="A11994">
        <v>11993</v>
      </c>
      <c r="B11994" s="1">
        <v>37135</v>
      </c>
      <c r="C11994" t="s">
        <v>1898</v>
      </c>
      <c r="E11994">
        <v>100</v>
      </c>
      <c r="F11994">
        <f>LOOKUP(SUBSTITUTE(G11994," ", ""), allMembers!B$2:B$132, allMembers!A$2:A$132)</f>
        <v>72</v>
      </c>
      <c r="G11994" t="s">
        <v>1655</v>
      </c>
      <c r="H11994" s="1">
        <v>37135</v>
      </c>
    </row>
    <row r="11995" spans="1:8" x14ac:dyDescent="0.3">
      <c r="A11995">
        <v>11994</v>
      </c>
      <c r="B11995" s="1">
        <v>37135</v>
      </c>
      <c r="C11995" t="s">
        <v>1899</v>
      </c>
      <c r="D11995">
        <v>100</v>
      </c>
      <c r="F11995">
        <f>LOOKUP(SUBSTITUTE(G11995," ", ""), allMembers!B$2:B$132, allMembers!A$2:A$132)</f>
        <v>72</v>
      </c>
      <c r="G11995" t="s">
        <v>1655</v>
      </c>
    </row>
    <row r="11996" spans="1:8" x14ac:dyDescent="0.3">
      <c r="A11996">
        <v>11995</v>
      </c>
      <c r="B11996" s="1">
        <v>36891</v>
      </c>
      <c r="C11996" t="s">
        <v>1962</v>
      </c>
      <c r="E11996">
        <v>70</v>
      </c>
      <c r="F11996">
        <f>LOOKUP(SUBSTITUTE(G11996," ", ""), allMembers!B$2:B$132, allMembers!A$2:A$132)</f>
        <v>112</v>
      </c>
      <c r="G11996" t="s">
        <v>1757</v>
      </c>
      <c r="H11996" s="1">
        <v>36891</v>
      </c>
    </row>
    <row r="11997" spans="1:8" x14ac:dyDescent="0.3">
      <c r="A11997">
        <v>11996</v>
      </c>
      <c r="B11997" s="1">
        <v>36905</v>
      </c>
      <c r="C11997" t="s">
        <v>1992</v>
      </c>
      <c r="E11997">
        <v>145</v>
      </c>
      <c r="F11997">
        <f>LOOKUP(SUBSTITUTE(G11997," ", ""), allMembers!B$2:B$132, allMembers!A$2:A$132)</f>
        <v>112</v>
      </c>
      <c r="G11997" t="s">
        <v>1757</v>
      </c>
      <c r="H11997" s="1">
        <v>36905</v>
      </c>
    </row>
    <row r="11998" spans="1:8" x14ac:dyDescent="0.3">
      <c r="A11998">
        <v>11997</v>
      </c>
      <c r="B11998" s="1">
        <v>36905</v>
      </c>
      <c r="C11998" t="s">
        <v>1963</v>
      </c>
      <c r="D11998">
        <v>65</v>
      </c>
      <c r="F11998">
        <f>LOOKUP(SUBSTITUTE(G11998," ", ""), allMembers!B$2:B$132, allMembers!A$2:A$132)</f>
        <v>112</v>
      </c>
      <c r="G11998" t="s">
        <v>1757</v>
      </c>
      <c r="H11998" s="1">
        <v>36905</v>
      </c>
    </row>
    <row r="11999" spans="1:8" x14ac:dyDescent="0.3">
      <c r="A11999">
        <v>11998</v>
      </c>
      <c r="B11999" s="1">
        <v>36924</v>
      </c>
      <c r="C11999" t="s">
        <v>1986</v>
      </c>
      <c r="E11999">
        <v>55</v>
      </c>
      <c r="F11999">
        <f>LOOKUP(SUBSTITUTE(G11999," ", ""), allMembers!B$2:B$132, allMembers!A$2:A$132)</f>
        <v>112</v>
      </c>
      <c r="G11999" t="s">
        <v>1757</v>
      </c>
      <c r="H11999" s="1">
        <v>36924</v>
      </c>
    </row>
    <row r="12000" spans="1:8" x14ac:dyDescent="0.3">
      <c r="A12000">
        <v>11999</v>
      </c>
      <c r="B12000" s="1">
        <v>36924</v>
      </c>
      <c r="C12000" t="s">
        <v>1984</v>
      </c>
      <c r="D12000">
        <v>55</v>
      </c>
      <c r="F12000">
        <f>LOOKUP(SUBSTITUTE(G12000," ", ""), allMembers!B$2:B$132, allMembers!A$2:A$132)</f>
        <v>112</v>
      </c>
      <c r="G12000" t="s">
        <v>1757</v>
      </c>
    </row>
    <row r="12001" spans="1:8" x14ac:dyDescent="0.3">
      <c r="A12001">
        <v>12000</v>
      </c>
      <c r="B12001" s="1">
        <v>36891</v>
      </c>
      <c r="C12001" t="s">
        <v>1962</v>
      </c>
      <c r="E12001">
        <v>30</v>
      </c>
      <c r="F12001">
        <f>LOOKUP(SUBSTITUTE(G12001," ", ""), allMembers!B$2:B$132, allMembers!A$2:A$132)</f>
        <v>113</v>
      </c>
      <c r="G12001" t="s">
        <v>1412</v>
      </c>
      <c r="H12001" s="1">
        <v>36891</v>
      </c>
    </row>
    <row r="12002" spans="1:8" x14ac:dyDescent="0.3">
      <c r="A12002">
        <v>12001</v>
      </c>
      <c r="B12002" s="1">
        <v>36924</v>
      </c>
      <c r="C12002" t="s">
        <v>1986</v>
      </c>
      <c r="E12002">
        <v>55</v>
      </c>
      <c r="F12002">
        <f>LOOKUP(SUBSTITUTE(G12002," ", ""), allMembers!B$2:B$132, allMembers!A$2:A$132)</f>
        <v>113</v>
      </c>
      <c r="G12002" t="s">
        <v>1412</v>
      </c>
      <c r="H12002" s="1">
        <v>36924</v>
      </c>
    </row>
    <row r="12003" spans="1:8" x14ac:dyDescent="0.3">
      <c r="A12003">
        <v>12002</v>
      </c>
      <c r="B12003" s="1">
        <v>36924</v>
      </c>
      <c r="C12003" t="s">
        <v>1984</v>
      </c>
      <c r="D12003">
        <v>55</v>
      </c>
      <c r="F12003">
        <f>LOOKUP(SUBSTITUTE(G12003," ", ""), allMembers!B$2:B$132, allMembers!A$2:A$132)</f>
        <v>113</v>
      </c>
      <c r="G12003" t="s">
        <v>1412</v>
      </c>
    </row>
    <row r="12004" spans="1:8" x14ac:dyDescent="0.3">
      <c r="A12004">
        <v>12003</v>
      </c>
      <c r="B12004" s="1">
        <v>36951</v>
      </c>
      <c r="C12004" t="s">
        <v>1963</v>
      </c>
      <c r="D12004">
        <v>65</v>
      </c>
      <c r="F12004">
        <f>LOOKUP(SUBSTITUTE(G12004," ", ""), allMembers!B$2:B$132, allMembers!A$2:A$132)</f>
        <v>113</v>
      </c>
      <c r="G12004" t="s">
        <v>1412</v>
      </c>
      <c r="H12004" s="1">
        <v>36951</v>
      </c>
    </row>
    <row r="12005" spans="1:8" x14ac:dyDescent="0.3">
      <c r="A12005">
        <v>12004</v>
      </c>
      <c r="B12005" s="1">
        <v>36952</v>
      </c>
      <c r="C12005" t="s">
        <v>1992</v>
      </c>
      <c r="E12005">
        <v>135</v>
      </c>
      <c r="F12005">
        <f>LOOKUP(SUBSTITUTE(G12005," ", ""), allMembers!B$2:B$132, allMembers!A$2:A$132)</f>
        <v>113</v>
      </c>
      <c r="G12005" t="s">
        <v>1412</v>
      </c>
      <c r="H12005" s="1">
        <v>36952</v>
      </c>
    </row>
    <row r="12006" spans="1:8" x14ac:dyDescent="0.3">
      <c r="A12006">
        <v>12005</v>
      </c>
      <c r="B12006" s="1">
        <v>36891</v>
      </c>
      <c r="C12006" t="s">
        <v>1962</v>
      </c>
      <c r="E12006">
        <v>80</v>
      </c>
      <c r="F12006">
        <f>LOOKUP(SUBSTITUTE(G12006," ", ""), allMembers!B$2:B$132, allMembers!A$2:A$132)</f>
        <v>3</v>
      </c>
      <c r="G12006" t="s">
        <v>162</v>
      </c>
      <c r="H12006" s="1">
        <v>36891</v>
      </c>
    </row>
    <row r="12007" spans="1:8" x14ac:dyDescent="0.3">
      <c r="A12007">
        <v>12006</v>
      </c>
      <c r="B12007" s="1">
        <v>36924</v>
      </c>
      <c r="C12007" t="s">
        <v>1986</v>
      </c>
      <c r="E12007">
        <v>55</v>
      </c>
      <c r="F12007">
        <f>LOOKUP(SUBSTITUTE(G12007," ", ""), allMembers!B$2:B$132, allMembers!A$2:A$132)</f>
        <v>3</v>
      </c>
      <c r="G12007" t="s">
        <v>162</v>
      </c>
      <c r="H12007" s="1">
        <v>36924</v>
      </c>
    </row>
    <row r="12008" spans="1:8" x14ac:dyDescent="0.3">
      <c r="A12008">
        <v>12007</v>
      </c>
      <c r="B12008" s="1">
        <v>36924</v>
      </c>
      <c r="C12008" t="s">
        <v>1984</v>
      </c>
      <c r="D12008">
        <v>55</v>
      </c>
      <c r="F12008">
        <f>LOOKUP(SUBSTITUTE(G12008," ", ""), allMembers!B$2:B$132, allMembers!A$2:A$132)</f>
        <v>3</v>
      </c>
      <c r="G12008" t="s">
        <v>162</v>
      </c>
    </row>
    <row r="12009" spans="1:8" x14ac:dyDescent="0.3">
      <c r="A12009">
        <v>12008</v>
      </c>
      <c r="B12009" s="1">
        <v>36929</v>
      </c>
      <c r="C12009" t="s">
        <v>1992</v>
      </c>
      <c r="E12009">
        <v>85</v>
      </c>
      <c r="F12009">
        <f>LOOKUP(SUBSTITUTE(G12009," ", ""), allMembers!B$2:B$132, allMembers!A$2:A$132)</f>
        <v>3</v>
      </c>
      <c r="G12009" t="s">
        <v>162</v>
      </c>
      <c r="H12009" s="1">
        <v>36929</v>
      </c>
    </row>
    <row r="12010" spans="1:8" x14ac:dyDescent="0.3">
      <c r="A12010">
        <v>12009</v>
      </c>
      <c r="B12010" s="1">
        <v>36951</v>
      </c>
      <c r="C12010" t="s">
        <v>1963</v>
      </c>
      <c r="D12010">
        <v>65</v>
      </c>
      <c r="F12010">
        <f>LOOKUP(SUBSTITUTE(G12010," ", ""), allMembers!B$2:B$132, allMembers!A$2:A$132)</f>
        <v>3</v>
      </c>
      <c r="G12010" t="s">
        <v>162</v>
      </c>
      <c r="H12010" s="1">
        <v>36951</v>
      </c>
    </row>
    <row r="12011" spans="1:8" x14ac:dyDescent="0.3">
      <c r="A12011">
        <v>12010</v>
      </c>
      <c r="B12011" s="1">
        <v>37167</v>
      </c>
      <c r="C12011" t="s">
        <v>2003</v>
      </c>
      <c r="E12011">
        <v>16</v>
      </c>
      <c r="F12011">
        <f>LOOKUP(SUBSTITUTE(G12011," ", ""), allMembers!B$2:B$132, allMembers!A$2:A$132)</f>
        <v>3</v>
      </c>
      <c r="G12011" t="s">
        <v>162</v>
      </c>
      <c r="H12011" s="1">
        <v>37167</v>
      </c>
    </row>
    <row r="12012" spans="1:8" x14ac:dyDescent="0.3">
      <c r="A12012">
        <v>12011</v>
      </c>
      <c r="B12012" s="1">
        <v>37167</v>
      </c>
      <c r="C12012" t="s">
        <v>2004</v>
      </c>
      <c r="D12012">
        <v>16</v>
      </c>
      <c r="F12012">
        <f>LOOKUP(SUBSTITUTE(G12012," ", ""), allMembers!B$2:B$132, allMembers!A$2:A$132)</f>
        <v>3</v>
      </c>
      <c r="G12012" t="s">
        <v>162</v>
      </c>
    </row>
    <row r="12013" spans="1:8" x14ac:dyDescent="0.3">
      <c r="A12013">
        <v>12012</v>
      </c>
      <c r="B12013" s="1">
        <v>36942</v>
      </c>
      <c r="C12013" t="s">
        <v>1979</v>
      </c>
      <c r="D12013">
        <v>10</v>
      </c>
      <c r="F12013">
        <f>LOOKUP(SUBSTITUTE(G12013," ", ""), allMembers!B$2:B$132, allMembers!A$2:A$132)</f>
        <v>3</v>
      </c>
      <c r="G12013" t="s">
        <v>162</v>
      </c>
      <c r="H12013" s="1">
        <v>36942</v>
      </c>
    </row>
    <row r="12014" spans="1:8" x14ac:dyDescent="0.3">
      <c r="A12014">
        <v>12013</v>
      </c>
      <c r="B12014" s="1">
        <v>37208</v>
      </c>
      <c r="C12014" t="s">
        <v>1980</v>
      </c>
      <c r="E12014">
        <v>35</v>
      </c>
      <c r="F12014">
        <f>LOOKUP(SUBSTITUTE(G12014," ", ""), allMembers!B$2:B$132, allMembers!A$2:A$132)</f>
        <v>3</v>
      </c>
      <c r="G12014" t="s">
        <v>162</v>
      </c>
      <c r="H12014" s="1">
        <v>37208</v>
      </c>
    </row>
    <row r="12015" spans="1:8" x14ac:dyDescent="0.3">
      <c r="A12015">
        <v>12014</v>
      </c>
      <c r="B12015" s="1">
        <v>37208</v>
      </c>
      <c r="C12015" t="s">
        <v>1981</v>
      </c>
      <c r="D12015">
        <v>35</v>
      </c>
      <c r="F12015">
        <f>LOOKUP(SUBSTITUTE(G12015," ", ""), allMembers!B$2:B$132, allMembers!A$2:A$132)</f>
        <v>3</v>
      </c>
      <c r="G12015" t="s">
        <v>162</v>
      </c>
    </row>
    <row r="12016" spans="1:8" x14ac:dyDescent="0.3">
      <c r="A12016">
        <v>12015</v>
      </c>
      <c r="B12016" s="1">
        <v>37135</v>
      </c>
      <c r="C12016" t="s">
        <v>1898</v>
      </c>
      <c r="E12016">
        <v>100</v>
      </c>
      <c r="F12016">
        <f>LOOKUP(SUBSTITUTE(G12016," ", ""), allMembers!B$2:B$132, allMembers!A$2:A$132)</f>
        <v>3</v>
      </c>
      <c r="G12016" t="s">
        <v>162</v>
      </c>
      <c r="H12016" s="1">
        <v>37135</v>
      </c>
    </row>
    <row r="12017" spans="1:8" x14ac:dyDescent="0.3">
      <c r="A12017">
        <v>12016</v>
      </c>
      <c r="B12017" s="1">
        <v>37135</v>
      </c>
      <c r="C12017" t="s">
        <v>1899</v>
      </c>
      <c r="D12017">
        <v>100</v>
      </c>
      <c r="F12017">
        <f>LOOKUP(SUBSTITUTE(G12017," ", ""), allMembers!B$2:B$132, allMembers!A$2:A$132)</f>
        <v>3</v>
      </c>
      <c r="G12017" t="s">
        <v>162</v>
      </c>
    </row>
    <row r="12018" spans="1:8" x14ac:dyDescent="0.3">
      <c r="A12018">
        <v>12017</v>
      </c>
      <c r="B12018" s="1">
        <v>36891</v>
      </c>
      <c r="C12018" t="s">
        <v>1962</v>
      </c>
      <c r="E12018">
        <v>40</v>
      </c>
      <c r="F12018">
        <f>LOOKUP(SUBSTITUTE(G12018," ", ""), allMembers!B$2:B$132, allMembers!A$2:A$132)</f>
        <v>9</v>
      </c>
      <c r="G12018" t="s">
        <v>168</v>
      </c>
      <c r="H12018" s="1">
        <v>36891</v>
      </c>
    </row>
    <row r="12019" spans="1:8" x14ac:dyDescent="0.3">
      <c r="A12019">
        <v>12018</v>
      </c>
      <c r="B12019" s="1">
        <v>36924</v>
      </c>
      <c r="C12019" t="s">
        <v>1986</v>
      </c>
      <c r="E12019">
        <v>55</v>
      </c>
      <c r="F12019">
        <f>LOOKUP(SUBSTITUTE(G12019," ", ""), allMembers!B$2:B$132, allMembers!A$2:A$132)</f>
        <v>9</v>
      </c>
      <c r="G12019" t="s">
        <v>168</v>
      </c>
      <c r="H12019" s="1">
        <v>36924</v>
      </c>
    </row>
    <row r="12020" spans="1:8" x14ac:dyDescent="0.3">
      <c r="A12020">
        <v>12019</v>
      </c>
      <c r="B12020" s="1">
        <v>36924</v>
      </c>
      <c r="C12020" t="s">
        <v>1984</v>
      </c>
      <c r="D12020">
        <v>55</v>
      </c>
      <c r="F12020">
        <f>LOOKUP(SUBSTITUTE(G12020," ", ""), allMembers!B$2:B$132, allMembers!A$2:A$132)</f>
        <v>9</v>
      </c>
      <c r="G12020" t="s">
        <v>168</v>
      </c>
    </row>
    <row r="12021" spans="1:8" x14ac:dyDescent="0.3">
      <c r="A12021">
        <v>12020</v>
      </c>
      <c r="B12021" s="1">
        <v>36951</v>
      </c>
      <c r="C12021" t="s">
        <v>1963</v>
      </c>
      <c r="D12021">
        <v>65</v>
      </c>
      <c r="F12021">
        <f>LOOKUP(SUBSTITUTE(G12021," ", ""), allMembers!B$2:B$132, allMembers!A$2:A$132)</f>
        <v>9</v>
      </c>
      <c r="G12021" t="s">
        <v>168</v>
      </c>
      <c r="H12021" s="1">
        <v>36951</v>
      </c>
    </row>
    <row r="12022" spans="1:8" x14ac:dyDescent="0.3">
      <c r="A12022">
        <v>12021</v>
      </c>
      <c r="B12022" s="1">
        <v>36929</v>
      </c>
      <c r="C12022" t="s">
        <v>1992</v>
      </c>
      <c r="E12022">
        <v>125</v>
      </c>
      <c r="F12022">
        <f>LOOKUP(SUBSTITUTE(G12022," ", ""), allMembers!B$2:B$132, allMembers!A$2:A$132)</f>
        <v>9</v>
      </c>
      <c r="G12022" t="s">
        <v>168</v>
      </c>
      <c r="H12022" s="1">
        <v>36929</v>
      </c>
    </row>
    <row r="12023" spans="1:8" x14ac:dyDescent="0.3">
      <c r="A12023">
        <v>12022</v>
      </c>
      <c r="B12023" s="1">
        <v>36942</v>
      </c>
      <c r="C12023" t="s">
        <v>1965</v>
      </c>
      <c r="D12023">
        <v>10</v>
      </c>
      <c r="F12023">
        <f>LOOKUP(SUBSTITUTE(G12023," ", ""), allMembers!B$2:B$132, allMembers!A$2:A$132)</f>
        <v>9</v>
      </c>
      <c r="G12023" t="s">
        <v>168</v>
      </c>
      <c r="H12023" s="1">
        <v>36942</v>
      </c>
    </row>
    <row r="12024" spans="1:8" x14ac:dyDescent="0.3">
      <c r="A12024">
        <v>12023</v>
      </c>
      <c r="B12024" s="1">
        <v>37028</v>
      </c>
      <c r="C12024" t="s">
        <v>1966</v>
      </c>
      <c r="E12024">
        <v>36</v>
      </c>
      <c r="F12024">
        <f>LOOKUP(SUBSTITUTE(G12024," ", ""), allMembers!B$2:B$132, allMembers!A$2:A$132)</f>
        <v>9</v>
      </c>
      <c r="G12024" t="s">
        <v>168</v>
      </c>
      <c r="H12024" s="1">
        <v>37028</v>
      </c>
    </row>
    <row r="12025" spans="1:8" x14ac:dyDescent="0.3">
      <c r="A12025">
        <v>12024</v>
      </c>
      <c r="B12025" s="1">
        <v>37028</v>
      </c>
      <c r="C12025" t="s">
        <v>1967</v>
      </c>
      <c r="D12025">
        <v>36</v>
      </c>
      <c r="F12025">
        <f>LOOKUP(SUBSTITUTE(G12025," ", ""), allMembers!B$2:B$132, allMembers!A$2:A$132)</f>
        <v>9</v>
      </c>
      <c r="G12025" t="s">
        <v>168</v>
      </c>
    </row>
    <row r="12026" spans="1:8" x14ac:dyDescent="0.3">
      <c r="A12026">
        <v>12025</v>
      </c>
      <c r="B12026" s="1">
        <v>36942</v>
      </c>
      <c r="C12026" t="s">
        <v>1968</v>
      </c>
      <c r="D12026">
        <v>10</v>
      </c>
      <c r="F12026">
        <f>LOOKUP(SUBSTITUTE(G12026," ", ""), allMembers!B$2:B$132, allMembers!A$2:A$132)</f>
        <v>9</v>
      </c>
      <c r="G12026" t="s">
        <v>168</v>
      </c>
      <c r="H12026" s="1">
        <v>36942</v>
      </c>
    </row>
    <row r="12027" spans="1:8" x14ac:dyDescent="0.3">
      <c r="A12027">
        <v>12026</v>
      </c>
      <c r="B12027" s="1">
        <v>37055</v>
      </c>
      <c r="C12027" t="s">
        <v>1969</v>
      </c>
      <c r="E12027">
        <v>34</v>
      </c>
      <c r="F12027">
        <f>LOOKUP(SUBSTITUTE(G12027," ", ""), allMembers!B$2:B$132, allMembers!A$2:A$132)</f>
        <v>9</v>
      </c>
      <c r="G12027" t="s">
        <v>168</v>
      </c>
      <c r="H12027" s="1">
        <v>37055</v>
      </c>
    </row>
    <row r="12028" spans="1:8" x14ac:dyDescent="0.3">
      <c r="A12028">
        <v>12027</v>
      </c>
      <c r="B12028" s="1">
        <v>37055</v>
      </c>
      <c r="C12028" t="s">
        <v>1970</v>
      </c>
      <c r="D12028">
        <v>34</v>
      </c>
      <c r="F12028">
        <f>LOOKUP(SUBSTITUTE(G12028," ", ""), allMembers!B$2:B$132, allMembers!A$2:A$132)</f>
        <v>9</v>
      </c>
      <c r="G12028" t="s">
        <v>168</v>
      </c>
    </row>
    <row r="12029" spans="1:8" x14ac:dyDescent="0.3">
      <c r="A12029">
        <v>12028</v>
      </c>
      <c r="B12029" s="1">
        <v>36942</v>
      </c>
      <c r="C12029" t="s">
        <v>1974</v>
      </c>
      <c r="D12029">
        <v>10</v>
      </c>
      <c r="F12029">
        <f>LOOKUP(SUBSTITUTE(G12029," ", ""), allMembers!B$2:B$132, allMembers!A$2:A$132)</f>
        <v>9</v>
      </c>
      <c r="G12029" t="s">
        <v>168</v>
      </c>
      <c r="H12029" s="1">
        <v>36942</v>
      </c>
    </row>
    <row r="12030" spans="1:8" x14ac:dyDescent="0.3">
      <c r="A12030">
        <v>12029</v>
      </c>
      <c r="B12030" s="1">
        <v>37167</v>
      </c>
      <c r="C12030" t="s">
        <v>1975</v>
      </c>
      <c r="E12030">
        <v>28</v>
      </c>
      <c r="F12030">
        <f>LOOKUP(SUBSTITUTE(G12030," ", ""), allMembers!B$2:B$132, allMembers!A$2:A$132)</f>
        <v>9</v>
      </c>
      <c r="G12030" t="s">
        <v>168</v>
      </c>
      <c r="H12030" s="1">
        <v>37167</v>
      </c>
    </row>
    <row r="12031" spans="1:8" x14ac:dyDescent="0.3">
      <c r="A12031">
        <v>12030</v>
      </c>
      <c r="B12031" s="1">
        <v>37167</v>
      </c>
      <c r="C12031" t="s">
        <v>1976</v>
      </c>
      <c r="D12031">
        <v>28</v>
      </c>
      <c r="F12031">
        <f>LOOKUP(SUBSTITUTE(G12031," ", ""), allMembers!B$2:B$132, allMembers!A$2:A$132)</f>
        <v>9</v>
      </c>
      <c r="G12031" t="s">
        <v>168</v>
      </c>
    </row>
    <row r="12032" spans="1:8" x14ac:dyDescent="0.3">
      <c r="A12032">
        <v>12031</v>
      </c>
      <c r="B12032" s="1">
        <v>36942</v>
      </c>
      <c r="C12032" t="s">
        <v>1977</v>
      </c>
      <c r="D12032">
        <v>10</v>
      </c>
      <c r="F12032">
        <f>LOOKUP(SUBSTITUTE(G12032," ", ""), allMembers!B$2:B$132, allMembers!A$2:A$132)</f>
        <v>9</v>
      </c>
      <c r="G12032" t="s">
        <v>168</v>
      </c>
      <c r="H12032" s="1">
        <v>36942</v>
      </c>
    </row>
    <row r="12033" spans="1:8" x14ac:dyDescent="0.3">
      <c r="A12033">
        <v>12032</v>
      </c>
      <c r="B12033" s="1">
        <v>37184</v>
      </c>
      <c r="C12033" t="s">
        <v>1978</v>
      </c>
      <c r="E12033">
        <v>30</v>
      </c>
      <c r="F12033">
        <f>LOOKUP(SUBSTITUTE(G12033," ", ""), allMembers!B$2:B$132, allMembers!A$2:A$132)</f>
        <v>9</v>
      </c>
      <c r="G12033" t="s">
        <v>168</v>
      </c>
      <c r="H12033" s="1">
        <v>37184</v>
      </c>
    </row>
    <row r="12034" spans="1:8" x14ac:dyDescent="0.3">
      <c r="A12034">
        <v>12033</v>
      </c>
      <c r="B12034" s="1">
        <v>37184</v>
      </c>
      <c r="C12034" t="s">
        <v>1913</v>
      </c>
      <c r="D12034">
        <v>30</v>
      </c>
      <c r="F12034">
        <f>LOOKUP(SUBSTITUTE(G12034," ", ""), allMembers!B$2:B$132, allMembers!A$2:A$132)</f>
        <v>9</v>
      </c>
      <c r="G12034" t="s">
        <v>168</v>
      </c>
    </row>
    <row r="12035" spans="1:8" x14ac:dyDescent="0.3">
      <c r="A12035">
        <v>12034</v>
      </c>
      <c r="B12035" s="1">
        <v>36942</v>
      </c>
      <c r="C12035" t="s">
        <v>1979</v>
      </c>
      <c r="D12035">
        <v>10</v>
      </c>
      <c r="F12035">
        <f>LOOKUP(SUBSTITUTE(G12035," ", ""), allMembers!B$2:B$132, allMembers!A$2:A$132)</f>
        <v>9</v>
      </c>
      <c r="G12035" t="s">
        <v>168</v>
      </c>
      <c r="H12035" s="1">
        <v>36942</v>
      </c>
    </row>
    <row r="12036" spans="1:8" x14ac:dyDescent="0.3">
      <c r="A12036">
        <v>12035</v>
      </c>
      <c r="B12036" s="1">
        <v>36942</v>
      </c>
      <c r="C12036" t="s">
        <v>2028</v>
      </c>
      <c r="E12036">
        <v>71</v>
      </c>
      <c r="F12036">
        <f>LOOKUP(SUBSTITUTE(G12036," ", ""), allMembers!B$2:B$132, allMembers!A$2:A$132)</f>
        <v>9</v>
      </c>
      <c r="G12036" t="s">
        <v>168</v>
      </c>
    </row>
    <row r="12037" spans="1:8" x14ac:dyDescent="0.3">
      <c r="A12037">
        <v>12036</v>
      </c>
      <c r="B12037" s="1">
        <v>37055</v>
      </c>
      <c r="C12037" t="s">
        <v>2051</v>
      </c>
      <c r="D12037">
        <v>35</v>
      </c>
      <c r="F12037">
        <f>LOOKUP(SUBSTITUTE(G12037," ", ""), allMembers!B$2:B$132, allMembers!A$2:A$132)</f>
        <v>9</v>
      </c>
      <c r="G12037" t="s">
        <v>168</v>
      </c>
      <c r="H12037" s="1">
        <v>37055</v>
      </c>
    </row>
    <row r="12038" spans="1:8" x14ac:dyDescent="0.3">
      <c r="A12038">
        <v>12037</v>
      </c>
      <c r="B12038" s="1">
        <v>37135</v>
      </c>
      <c r="C12038" t="s">
        <v>1898</v>
      </c>
      <c r="E12038">
        <v>100</v>
      </c>
      <c r="F12038">
        <f>LOOKUP(SUBSTITUTE(G12038," ", ""), allMembers!B$2:B$132, allMembers!A$2:A$132)</f>
        <v>9</v>
      </c>
      <c r="G12038" t="s">
        <v>168</v>
      </c>
      <c r="H12038" s="1">
        <v>37135</v>
      </c>
    </row>
    <row r="12039" spans="1:8" x14ac:dyDescent="0.3">
      <c r="A12039">
        <v>12038</v>
      </c>
      <c r="B12039" s="1">
        <v>37135</v>
      </c>
      <c r="C12039" t="s">
        <v>1899</v>
      </c>
      <c r="D12039">
        <v>100</v>
      </c>
      <c r="F12039">
        <f>LOOKUP(SUBSTITUTE(G12039," ", ""), allMembers!B$2:B$132, allMembers!A$2:A$132)</f>
        <v>9</v>
      </c>
      <c r="G12039" t="s">
        <v>168</v>
      </c>
    </row>
    <row r="12040" spans="1:8" x14ac:dyDescent="0.3">
      <c r="A12040">
        <v>12039</v>
      </c>
      <c r="B12040" s="1">
        <v>36891</v>
      </c>
      <c r="C12040" t="s">
        <v>1962</v>
      </c>
      <c r="E12040">
        <v>60</v>
      </c>
      <c r="F12040">
        <f>LOOKUP(SUBSTITUTE(G12040," ", ""), allMembers!B$2:B$132, allMembers!A$2:A$132)</f>
        <v>17</v>
      </c>
      <c r="G12040" t="s">
        <v>182</v>
      </c>
      <c r="H12040" s="1">
        <v>36891</v>
      </c>
    </row>
    <row r="12041" spans="1:8" x14ac:dyDescent="0.3">
      <c r="A12041">
        <v>12040</v>
      </c>
      <c r="B12041" s="1">
        <v>36935</v>
      </c>
      <c r="C12041" t="s">
        <v>1987</v>
      </c>
      <c r="E12041">
        <v>155</v>
      </c>
      <c r="F12041">
        <f>LOOKUP(SUBSTITUTE(G12041," ", ""), allMembers!B$2:B$132, allMembers!A$2:A$132)</f>
        <v>17</v>
      </c>
      <c r="G12041" t="s">
        <v>182</v>
      </c>
      <c r="H12041" s="1">
        <v>36935</v>
      </c>
    </row>
    <row r="12042" spans="1:8" x14ac:dyDescent="0.3">
      <c r="A12042">
        <v>12041</v>
      </c>
      <c r="B12042" s="1">
        <v>36935</v>
      </c>
      <c r="C12042" t="s">
        <v>1963</v>
      </c>
      <c r="D12042">
        <v>65</v>
      </c>
      <c r="F12042">
        <f>LOOKUP(SUBSTITUTE(G12042," ", ""), allMembers!B$2:B$132, allMembers!A$2:A$132)</f>
        <v>17</v>
      </c>
      <c r="G12042" t="s">
        <v>182</v>
      </c>
    </row>
    <row r="12043" spans="1:8" x14ac:dyDescent="0.3">
      <c r="A12043">
        <v>12042</v>
      </c>
      <c r="B12043" s="1">
        <v>36973</v>
      </c>
      <c r="C12043" t="s">
        <v>1926</v>
      </c>
      <c r="D12043">
        <v>50</v>
      </c>
      <c r="F12043">
        <f>LOOKUP(SUBSTITUTE(G12043," ", ""), allMembers!B$2:B$132, allMembers!A$2:A$132)</f>
        <v>17</v>
      </c>
      <c r="G12043" t="s">
        <v>182</v>
      </c>
      <c r="H12043" s="1">
        <v>36973</v>
      </c>
    </row>
    <row r="12044" spans="1:8" x14ac:dyDescent="0.3">
      <c r="A12044">
        <v>12043</v>
      </c>
      <c r="B12044" s="1">
        <v>36942</v>
      </c>
      <c r="C12044" t="s">
        <v>1965</v>
      </c>
      <c r="D12044">
        <v>10</v>
      </c>
      <c r="F12044">
        <f>LOOKUP(SUBSTITUTE(G12044," ", ""), allMembers!B$2:B$132, allMembers!A$2:A$132)</f>
        <v>17</v>
      </c>
      <c r="G12044" t="s">
        <v>182</v>
      </c>
      <c r="H12044" s="1">
        <v>36942</v>
      </c>
    </row>
    <row r="12045" spans="1:8" x14ac:dyDescent="0.3">
      <c r="A12045">
        <v>12044</v>
      </c>
      <c r="B12045" s="1">
        <v>37028</v>
      </c>
      <c r="C12045" t="s">
        <v>1966</v>
      </c>
      <c r="E12045">
        <v>36</v>
      </c>
      <c r="F12045">
        <f>LOOKUP(SUBSTITUTE(G12045," ", ""), allMembers!B$2:B$132, allMembers!A$2:A$132)</f>
        <v>17</v>
      </c>
      <c r="G12045" t="s">
        <v>182</v>
      </c>
      <c r="H12045" s="1">
        <v>37028</v>
      </c>
    </row>
    <row r="12046" spans="1:8" x14ac:dyDescent="0.3">
      <c r="A12046">
        <v>12045</v>
      </c>
      <c r="B12046" s="1">
        <v>37028</v>
      </c>
      <c r="C12046" t="s">
        <v>1967</v>
      </c>
      <c r="D12046">
        <v>36</v>
      </c>
      <c r="F12046">
        <f>LOOKUP(SUBSTITUTE(G12046," ", ""), allMembers!B$2:B$132, allMembers!A$2:A$132)</f>
        <v>17</v>
      </c>
      <c r="G12046" t="s">
        <v>182</v>
      </c>
    </row>
    <row r="12047" spans="1:8" x14ac:dyDescent="0.3">
      <c r="A12047">
        <v>12046</v>
      </c>
      <c r="B12047" s="1">
        <v>36942</v>
      </c>
      <c r="C12047" t="s">
        <v>1968</v>
      </c>
      <c r="D12047">
        <v>10</v>
      </c>
      <c r="F12047">
        <f>LOOKUP(SUBSTITUTE(G12047," ", ""), allMembers!B$2:B$132, allMembers!A$2:A$132)</f>
        <v>17</v>
      </c>
      <c r="G12047" t="s">
        <v>182</v>
      </c>
      <c r="H12047" s="1">
        <v>36942</v>
      </c>
    </row>
    <row r="12048" spans="1:8" x14ac:dyDescent="0.3">
      <c r="A12048">
        <v>12047</v>
      </c>
      <c r="B12048" s="1">
        <v>37055</v>
      </c>
      <c r="C12048" t="s">
        <v>1969</v>
      </c>
      <c r="E12048">
        <v>34</v>
      </c>
      <c r="F12048">
        <f>LOOKUP(SUBSTITUTE(G12048," ", ""), allMembers!B$2:B$132, allMembers!A$2:A$132)</f>
        <v>17</v>
      </c>
      <c r="G12048" t="s">
        <v>182</v>
      </c>
      <c r="H12048" s="1">
        <v>37055</v>
      </c>
    </row>
    <row r="12049" spans="1:8" x14ac:dyDescent="0.3">
      <c r="A12049">
        <v>12048</v>
      </c>
      <c r="B12049" s="1">
        <v>37055</v>
      </c>
      <c r="C12049" t="s">
        <v>1970</v>
      </c>
      <c r="D12049">
        <v>34</v>
      </c>
      <c r="F12049">
        <f>LOOKUP(SUBSTITUTE(G12049," ", ""), allMembers!B$2:B$132, allMembers!A$2:A$132)</f>
        <v>17</v>
      </c>
      <c r="G12049" t="s">
        <v>182</v>
      </c>
    </row>
    <row r="12050" spans="1:8" x14ac:dyDescent="0.3">
      <c r="A12050">
        <v>12049</v>
      </c>
      <c r="B12050" s="1">
        <v>36942</v>
      </c>
      <c r="C12050" t="s">
        <v>1971</v>
      </c>
      <c r="D12050">
        <v>10</v>
      </c>
      <c r="F12050">
        <f>LOOKUP(SUBSTITUTE(G12050," ", ""), allMembers!B$2:B$132, allMembers!A$2:A$132)</f>
        <v>17</v>
      </c>
      <c r="G12050" t="s">
        <v>182</v>
      </c>
      <c r="H12050" s="1">
        <v>36942</v>
      </c>
    </row>
    <row r="12051" spans="1:8" x14ac:dyDescent="0.3">
      <c r="A12051">
        <v>12050</v>
      </c>
      <c r="B12051" s="1">
        <v>37104</v>
      </c>
      <c r="C12051" t="s">
        <v>1972</v>
      </c>
      <c r="E12051">
        <v>41</v>
      </c>
      <c r="F12051">
        <f>LOOKUP(SUBSTITUTE(G12051," ", ""), allMembers!B$2:B$132, allMembers!A$2:A$132)</f>
        <v>17</v>
      </c>
      <c r="G12051" t="s">
        <v>182</v>
      </c>
      <c r="H12051" s="1">
        <v>37104</v>
      </c>
    </row>
    <row r="12052" spans="1:8" x14ac:dyDescent="0.3">
      <c r="A12052">
        <v>12051</v>
      </c>
      <c r="B12052" s="1">
        <v>37104</v>
      </c>
      <c r="C12052" t="s">
        <v>1973</v>
      </c>
      <c r="D12052">
        <v>41</v>
      </c>
      <c r="F12052">
        <f>LOOKUP(SUBSTITUTE(G12052," ", ""), allMembers!B$2:B$132, allMembers!A$2:A$132)</f>
        <v>17</v>
      </c>
      <c r="G12052" t="s">
        <v>182</v>
      </c>
    </row>
    <row r="12053" spans="1:8" x14ac:dyDescent="0.3">
      <c r="A12053">
        <v>12052</v>
      </c>
      <c r="B12053" s="1">
        <v>36942</v>
      </c>
      <c r="C12053" t="s">
        <v>1977</v>
      </c>
      <c r="D12053">
        <v>10</v>
      </c>
      <c r="F12053">
        <f>LOOKUP(SUBSTITUTE(G12053," ", ""), allMembers!B$2:B$132, allMembers!A$2:A$132)</f>
        <v>17</v>
      </c>
      <c r="G12053" t="s">
        <v>182</v>
      </c>
      <c r="H12053" s="1">
        <v>36942</v>
      </c>
    </row>
    <row r="12054" spans="1:8" x14ac:dyDescent="0.3">
      <c r="A12054">
        <v>12053</v>
      </c>
      <c r="B12054" s="1">
        <v>37184</v>
      </c>
      <c r="C12054" t="s">
        <v>1978</v>
      </c>
      <c r="E12054">
        <v>30</v>
      </c>
      <c r="F12054">
        <f>LOOKUP(SUBSTITUTE(G12054," ", ""), allMembers!B$2:B$132, allMembers!A$2:A$132)</f>
        <v>17</v>
      </c>
      <c r="G12054" t="s">
        <v>182</v>
      </c>
      <c r="H12054" s="1">
        <v>37184</v>
      </c>
    </row>
    <row r="12055" spans="1:8" x14ac:dyDescent="0.3">
      <c r="A12055">
        <v>12054</v>
      </c>
      <c r="B12055" s="1">
        <v>37184</v>
      </c>
      <c r="C12055" t="s">
        <v>1913</v>
      </c>
      <c r="D12055">
        <v>30</v>
      </c>
      <c r="F12055">
        <f>LOOKUP(SUBSTITUTE(G12055," ", ""), allMembers!B$2:B$132, allMembers!A$2:A$132)</f>
        <v>17</v>
      </c>
      <c r="G12055" t="s">
        <v>182</v>
      </c>
    </row>
    <row r="12056" spans="1:8" x14ac:dyDescent="0.3">
      <c r="A12056">
        <v>12055</v>
      </c>
      <c r="B12056" s="1">
        <v>36891</v>
      </c>
      <c r="C12056" t="s">
        <v>1962</v>
      </c>
      <c r="D12056">
        <v>78.63</v>
      </c>
      <c r="F12056">
        <f>LOOKUP(SUBSTITUTE(G12056," ", ""), allMembers!B$2:B$132, allMembers!A$2:A$132)</f>
        <v>6</v>
      </c>
      <c r="G12056" t="s">
        <v>183</v>
      </c>
      <c r="H12056" s="1">
        <v>36891</v>
      </c>
    </row>
    <row r="12057" spans="1:8" x14ac:dyDescent="0.3">
      <c r="A12057">
        <v>12056</v>
      </c>
      <c r="B12057" s="1">
        <v>36924</v>
      </c>
      <c r="C12057" t="s">
        <v>1986</v>
      </c>
      <c r="E12057">
        <v>55</v>
      </c>
      <c r="F12057">
        <f>LOOKUP(SUBSTITUTE(G12057," ", ""), allMembers!B$2:B$132, allMembers!A$2:A$132)</f>
        <v>6</v>
      </c>
      <c r="G12057" t="s">
        <v>183</v>
      </c>
      <c r="H12057" s="1">
        <v>36924</v>
      </c>
    </row>
    <row r="12058" spans="1:8" x14ac:dyDescent="0.3">
      <c r="A12058">
        <v>12057</v>
      </c>
      <c r="B12058" s="1">
        <v>36924</v>
      </c>
      <c r="C12058" t="s">
        <v>1984</v>
      </c>
      <c r="D12058">
        <v>55</v>
      </c>
      <c r="F12058">
        <f>LOOKUP(SUBSTITUTE(G12058," ", ""), allMembers!B$2:B$132, allMembers!A$2:A$132)</f>
        <v>6</v>
      </c>
      <c r="G12058" t="s">
        <v>183</v>
      </c>
    </row>
    <row r="12059" spans="1:8" x14ac:dyDescent="0.3">
      <c r="A12059">
        <v>12058</v>
      </c>
      <c r="B12059" s="1">
        <v>36951</v>
      </c>
      <c r="C12059" t="s">
        <v>1963</v>
      </c>
      <c r="D12059">
        <v>65</v>
      </c>
      <c r="F12059">
        <f>LOOKUP(SUBSTITUTE(G12059," ", ""), allMembers!B$2:B$132, allMembers!A$2:A$132)</f>
        <v>6</v>
      </c>
      <c r="G12059" t="s">
        <v>183</v>
      </c>
      <c r="H12059" s="1">
        <v>36951</v>
      </c>
    </row>
    <row r="12060" spans="1:8" x14ac:dyDescent="0.3">
      <c r="A12060">
        <v>12059</v>
      </c>
      <c r="B12060" s="1">
        <v>36951</v>
      </c>
      <c r="C12060" t="s">
        <v>2052</v>
      </c>
      <c r="E12060">
        <v>119.88</v>
      </c>
      <c r="F12060">
        <f>LOOKUP(SUBSTITUTE(G12060," ", ""), allMembers!B$2:B$132, allMembers!A$2:A$132)</f>
        <v>6</v>
      </c>
      <c r="G12060" t="s">
        <v>183</v>
      </c>
    </row>
    <row r="12061" spans="1:8" x14ac:dyDescent="0.3">
      <c r="A12061">
        <v>12060</v>
      </c>
      <c r="B12061" s="1">
        <v>36942</v>
      </c>
      <c r="C12061" t="s">
        <v>1993</v>
      </c>
      <c r="D12061">
        <v>10</v>
      </c>
      <c r="F12061">
        <f>LOOKUP(SUBSTITUTE(G12061," ", ""), allMembers!B$2:B$132, allMembers!A$2:A$132)</f>
        <v>6</v>
      </c>
      <c r="G12061" t="s">
        <v>183</v>
      </c>
      <c r="H12061" s="1">
        <v>36942</v>
      </c>
    </row>
    <row r="12062" spans="1:8" x14ac:dyDescent="0.3">
      <c r="A12062">
        <v>12061</v>
      </c>
      <c r="B12062" s="1">
        <v>36971</v>
      </c>
      <c r="C12062" t="s">
        <v>1994</v>
      </c>
      <c r="E12062">
        <v>100</v>
      </c>
      <c r="F12062">
        <f>LOOKUP(SUBSTITUTE(G12062," ", ""), allMembers!B$2:B$132, allMembers!A$2:A$132)</f>
        <v>6</v>
      </c>
      <c r="G12062" t="s">
        <v>183</v>
      </c>
      <c r="H12062" s="1">
        <v>36971</v>
      </c>
    </row>
    <row r="12063" spans="1:8" x14ac:dyDescent="0.3">
      <c r="A12063">
        <v>12062</v>
      </c>
      <c r="B12063" s="1">
        <v>36971</v>
      </c>
      <c r="C12063" t="s">
        <v>1995</v>
      </c>
      <c r="D12063">
        <v>20</v>
      </c>
      <c r="F12063">
        <f>LOOKUP(SUBSTITUTE(G12063," ", ""), allMembers!B$2:B$132, allMembers!A$2:A$132)</f>
        <v>6</v>
      </c>
      <c r="G12063" t="s">
        <v>183</v>
      </c>
    </row>
    <row r="12064" spans="1:8" x14ac:dyDescent="0.3">
      <c r="A12064">
        <v>12063</v>
      </c>
      <c r="B12064" s="1">
        <v>36942</v>
      </c>
      <c r="C12064" t="s">
        <v>1996</v>
      </c>
      <c r="D12064">
        <v>10</v>
      </c>
      <c r="F12064">
        <f>LOOKUP(SUBSTITUTE(G12064," ", ""), allMembers!B$2:B$132, allMembers!A$2:A$132)</f>
        <v>6</v>
      </c>
      <c r="G12064" t="s">
        <v>183</v>
      </c>
      <c r="H12064" s="1">
        <v>36942</v>
      </c>
    </row>
    <row r="12065" spans="1:8" x14ac:dyDescent="0.3">
      <c r="A12065">
        <v>12064</v>
      </c>
      <c r="B12065" s="1">
        <v>37005</v>
      </c>
      <c r="C12065" t="s">
        <v>1998</v>
      </c>
      <c r="D12065">
        <v>34</v>
      </c>
      <c r="F12065">
        <f>LOOKUP(SUBSTITUTE(G12065," ", ""), allMembers!B$2:B$132, allMembers!A$2:A$132)</f>
        <v>6</v>
      </c>
      <c r="G12065" t="s">
        <v>183</v>
      </c>
      <c r="H12065" s="1">
        <v>37005</v>
      </c>
    </row>
    <row r="12066" spans="1:8" x14ac:dyDescent="0.3">
      <c r="A12066">
        <v>12065</v>
      </c>
      <c r="B12066" s="1">
        <v>36942</v>
      </c>
      <c r="C12066" t="s">
        <v>1965</v>
      </c>
      <c r="D12066">
        <v>10</v>
      </c>
      <c r="F12066">
        <f>LOOKUP(SUBSTITUTE(G12066," ", ""), allMembers!B$2:B$132, allMembers!A$2:A$132)</f>
        <v>6</v>
      </c>
      <c r="G12066" t="s">
        <v>183</v>
      </c>
      <c r="H12066" s="1">
        <v>36942</v>
      </c>
    </row>
    <row r="12067" spans="1:8" x14ac:dyDescent="0.3">
      <c r="A12067">
        <v>12066</v>
      </c>
      <c r="B12067" s="1">
        <v>36942</v>
      </c>
      <c r="C12067" t="s">
        <v>2053</v>
      </c>
      <c r="E12067">
        <v>45.94</v>
      </c>
      <c r="F12067">
        <f>LOOKUP(SUBSTITUTE(G12067," ", ""), allMembers!B$2:B$132, allMembers!A$2:A$132)</f>
        <v>6</v>
      </c>
      <c r="G12067" t="s">
        <v>183</v>
      </c>
    </row>
    <row r="12068" spans="1:8" x14ac:dyDescent="0.3">
      <c r="A12068">
        <v>12067</v>
      </c>
      <c r="B12068" s="1">
        <v>37028</v>
      </c>
      <c r="C12068" t="s">
        <v>1967</v>
      </c>
      <c r="D12068">
        <v>36</v>
      </c>
      <c r="F12068">
        <f>LOOKUP(SUBSTITUTE(G12068," ", ""), allMembers!B$2:B$132, allMembers!A$2:A$132)</f>
        <v>6</v>
      </c>
      <c r="G12068" t="s">
        <v>183</v>
      </c>
      <c r="H12068" s="1">
        <v>37028</v>
      </c>
    </row>
    <row r="12069" spans="1:8" x14ac:dyDescent="0.3">
      <c r="A12069">
        <v>12068</v>
      </c>
      <c r="B12069" s="1">
        <v>36942</v>
      </c>
      <c r="C12069" t="s">
        <v>1968</v>
      </c>
      <c r="D12069">
        <v>10</v>
      </c>
      <c r="F12069">
        <f>LOOKUP(SUBSTITUTE(G12069," ", ""), allMembers!B$2:B$132, allMembers!A$2:A$132)</f>
        <v>6</v>
      </c>
      <c r="G12069" t="s">
        <v>183</v>
      </c>
      <c r="H12069" s="1">
        <v>36942</v>
      </c>
    </row>
    <row r="12070" spans="1:8" x14ac:dyDescent="0.3">
      <c r="A12070">
        <v>12069</v>
      </c>
      <c r="B12070" s="1">
        <v>37055</v>
      </c>
      <c r="C12070" t="s">
        <v>1970</v>
      </c>
      <c r="D12070">
        <v>34</v>
      </c>
      <c r="F12070">
        <f>LOOKUP(SUBSTITUTE(G12070," ", ""), allMembers!B$2:B$132, allMembers!A$2:A$132)</f>
        <v>6</v>
      </c>
      <c r="G12070" t="s">
        <v>183</v>
      </c>
      <c r="H12070" s="1">
        <v>37055</v>
      </c>
    </row>
    <row r="12071" spans="1:8" x14ac:dyDescent="0.3">
      <c r="A12071">
        <v>12070</v>
      </c>
      <c r="B12071" s="1">
        <v>36942</v>
      </c>
      <c r="C12071" t="s">
        <v>1974</v>
      </c>
      <c r="D12071">
        <v>10</v>
      </c>
      <c r="F12071">
        <f>LOOKUP(SUBSTITUTE(G12071," ", ""), allMembers!B$2:B$132, allMembers!A$2:A$132)</f>
        <v>6</v>
      </c>
      <c r="G12071" t="s">
        <v>183</v>
      </c>
      <c r="H12071" s="1">
        <v>36942</v>
      </c>
    </row>
    <row r="12072" spans="1:8" x14ac:dyDescent="0.3">
      <c r="A12072">
        <v>12071</v>
      </c>
      <c r="B12072" s="1">
        <v>37167</v>
      </c>
      <c r="C12072" t="s">
        <v>1975</v>
      </c>
      <c r="E12072">
        <v>28</v>
      </c>
      <c r="F12072">
        <f>LOOKUP(SUBSTITUTE(G12072," ", ""), allMembers!B$2:B$132, allMembers!A$2:A$132)</f>
        <v>6</v>
      </c>
      <c r="G12072" t="s">
        <v>183</v>
      </c>
      <c r="H12072" s="1">
        <v>37167</v>
      </c>
    </row>
    <row r="12073" spans="1:8" x14ac:dyDescent="0.3">
      <c r="A12073">
        <v>12072</v>
      </c>
      <c r="B12073" s="1">
        <v>37167</v>
      </c>
      <c r="C12073" t="s">
        <v>1976</v>
      </c>
      <c r="D12073">
        <v>28</v>
      </c>
      <c r="F12073">
        <f>LOOKUP(SUBSTITUTE(G12073," ", ""), allMembers!B$2:B$132, allMembers!A$2:A$132)</f>
        <v>6</v>
      </c>
      <c r="G12073" t="s">
        <v>183</v>
      </c>
    </row>
    <row r="12074" spans="1:8" x14ac:dyDescent="0.3">
      <c r="A12074">
        <v>12073</v>
      </c>
      <c r="B12074" s="1">
        <v>36942</v>
      </c>
      <c r="C12074" t="s">
        <v>1979</v>
      </c>
      <c r="D12074">
        <v>10</v>
      </c>
      <c r="F12074">
        <f>LOOKUP(SUBSTITUTE(G12074," ", ""), allMembers!B$2:B$132, allMembers!A$2:A$132)</f>
        <v>6</v>
      </c>
      <c r="G12074" t="s">
        <v>183</v>
      </c>
      <c r="H12074" s="1">
        <v>36942</v>
      </c>
    </row>
    <row r="12075" spans="1:8" x14ac:dyDescent="0.3">
      <c r="A12075">
        <v>12074</v>
      </c>
      <c r="B12075" s="1">
        <v>37208</v>
      </c>
      <c r="C12075" t="s">
        <v>1981</v>
      </c>
      <c r="D12075">
        <v>35</v>
      </c>
      <c r="F12075">
        <f>LOOKUP(SUBSTITUTE(G12075," ", ""), allMembers!B$2:B$132, allMembers!A$2:A$132)</f>
        <v>6</v>
      </c>
      <c r="G12075" t="s">
        <v>183</v>
      </c>
      <c r="H12075" s="1">
        <v>37208</v>
      </c>
    </row>
    <row r="12076" spans="1:8" x14ac:dyDescent="0.3">
      <c r="A12076">
        <v>12075</v>
      </c>
      <c r="B12076" s="1">
        <v>37135</v>
      </c>
      <c r="C12076" t="s">
        <v>1898</v>
      </c>
      <c r="E12076">
        <v>100</v>
      </c>
      <c r="F12076">
        <f>LOOKUP(SUBSTITUTE(G12076," ", ""), allMembers!B$2:B$132, allMembers!A$2:A$132)</f>
        <v>6</v>
      </c>
      <c r="G12076" t="s">
        <v>183</v>
      </c>
      <c r="H12076" s="1">
        <v>37135</v>
      </c>
    </row>
    <row r="12077" spans="1:8" x14ac:dyDescent="0.3">
      <c r="A12077">
        <v>12076</v>
      </c>
      <c r="B12077" s="1">
        <v>37135</v>
      </c>
      <c r="C12077" t="s">
        <v>1899</v>
      </c>
      <c r="D12077">
        <v>100</v>
      </c>
      <c r="F12077">
        <f>LOOKUP(SUBSTITUTE(G12077," ", ""), allMembers!B$2:B$132, allMembers!A$2:A$132)</f>
        <v>6</v>
      </c>
      <c r="G12077" t="s">
        <v>183</v>
      </c>
    </row>
    <row r="12078" spans="1:8" x14ac:dyDescent="0.3">
      <c r="A12078">
        <v>12077</v>
      </c>
      <c r="B12078" s="1">
        <v>36891</v>
      </c>
      <c r="C12078" t="s">
        <v>1962</v>
      </c>
      <c r="D12078">
        <v>50</v>
      </c>
      <c r="F12078">
        <f>LOOKUP(SUBSTITUTE(G12078," ", ""), allMembers!B$2:B$132, allMembers!A$2:A$132)</f>
        <v>14</v>
      </c>
      <c r="G12078" t="s">
        <v>186</v>
      </c>
      <c r="H12078" s="1">
        <v>36891</v>
      </c>
    </row>
    <row r="12079" spans="1:8" x14ac:dyDescent="0.3">
      <c r="A12079">
        <v>12078</v>
      </c>
      <c r="B12079" s="1">
        <v>36951</v>
      </c>
      <c r="C12079" t="s">
        <v>1963</v>
      </c>
      <c r="D12079">
        <v>65</v>
      </c>
      <c r="F12079">
        <f>LOOKUP(SUBSTITUTE(G12079," ", ""), allMembers!B$2:B$132, allMembers!A$2:A$132)</f>
        <v>14</v>
      </c>
      <c r="G12079" t="s">
        <v>186</v>
      </c>
      <c r="H12079" s="1">
        <v>36951</v>
      </c>
    </row>
    <row r="12080" spans="1:8" x14ac:dyDescent="0.3">
      <c r="A12080">
        <v>12079</v>
      </c>
      <c r="B12080" s="1">
        <v>36942</v>
      </c>
      <c r="C12080" t="s">
        <v>1993</v>
      </c>
      <c r="D12080">
        <v>10</v>
      </c>
      <c r="F12080">
        <f>LOOKUP(SUBSTITUTE(G12080," ", ""), allMembers!B$2:B$132, allMembers!A$2:A$132)</f>
        <v>14</v>
      </c>
      <c r="G12080" t="s">
        <v>186</v>
      </c>
      <c r="H12080" s="1">
        <v>36942</v>
      </c>
    </row>
    <row r="12081" spans="1:8" x14ac:dyDescent="0.3">
      <c r="A12081">
        <v>12080</v>
      </c>
      <c r="B12081" s="1">
        <v>36971</v>
      </c>
      <c r="C12081" t="s">
        <v>2054</v>
      </c>
      <c r="E12081">
        <v>265</v>
      </c>
      <c r="F12081">
        <f>LOOKUP(SUBSTITUTE(G12081," ", ""), allMembers!B$2:B$132, allMembers!A$2:A$132)</f>
        <v>14</v>
      </c>
      <c r="G12081" t="s">
        <v>186</v>
      </c>
      <c r="H12081" s="1">
        <v>36971</v>
      </c>
    </row>
    <row r="12082" spans="1:8" x14ac:dyDescent="0.3">
      <c r="A12082">
        <v>12081</v>
      </c>
      <c r="B12082" s="1">
        <v>36971</v>
      </c>
      <c r="C12082" t="s">
        <v>1995</v>
      </c>
      <c r="D12082">
        <v>50</v>
      </c>
      <c r="F12082">
        <f>LOOKUP(SUBSTITUTE(G12082," ", ""), allMembers!B$2:B$132, allMembers!A$2:A$132)</f>
        <v>14</v>
      </c>
      <c r="G12082" t="s">
        <v>186</v>
      </c>
    </row>
    <row r="12083" spans="1:8" x14ac:dyDescent="0.3">
      <c r="A12083">
        <v>12082</v>
      </c>
      <c r="B12083" s="1">
        <v>36982</v>
      </c>
      <c r="C12083" t="s">
        <v>2055</v>
      </c>
      <c r="D12083">
        <v>265</v>
      </c>
      <c r="F12083">
        <f>LOOKUP(SUBSTITUTE(G12083," ", ""), allMembers!B$2:B$132, allMembers!A$2:A$132)</f>
        <v>14</v>
      </c>
      <c r="G12083" t="s">
        <v>186</v>
      </c>
      <c r="H12083" s="1">
        <v>36982</v>
      </c>
    </row>
    <row r="12084" spans="1:8" x14ac:dyDescent="0.3">
      <c r="A12084">
        <v>12083</v>
      </c>
      <c r="B12084" s="1">
        <v>37002</v>
      </c>
      <c r="C12084" t="s">
        <v>2056</v>
      </c>
      <c r="E12084">
        <v>265</v>
      </c>
      <c r="F12084">
        <f>LOOKUP(SUBSTITUTE(G12084," ", ""), allMembers!B$2:B$132, allMembers!A$2:A$132)</f>
        <v>14</v>
      </c>
      <c r="G12084" t="s">
        <v>186</v>
      </c>
      <c r="H12084" s="1">
        <v>37002</v>
      </c>
    </row>
    <row r="12085" spans="1:8" x14ac:dyDescent="0.3">
      <c r="A12085">
        <v>12084</v>
      </c>
      <c r="B12085" s="1">
        <v>36942</v>
      </c>
      <c r="C12085" t="s">
        <v>1996</v>
      </c>
      <c r="D12085">
        <v>10</v>
      </c>
      <c r="F12085">
        <f>LOOKUP(SUBSTITUTE(G12085," ", ""), allMembers!B$2:B$132, allMembers!A$2:A$132)</f>
        <v>14</v>
      </c>
      <c r="G12085" t="s">
        <v>186</v>
      </c>
      <c r="H12085" s="1">
        <v>36942</v>
      </c>
    </row>
    <row r="12086" spans="1:8" x14ac:dyDescent="0.3">
      <c r="A12086">
        <v>12085</v>
      </c>
      <c r="B12086" s="1">
        <v>37005</v>
      </c>
      <c r="C12086" t="s">
        <v>2057</v>
      </c>
      <c r="E12086">
        <v>34</v>
      </c>
      <c r="F12086">
        <f>LOOKUP(SUBSTITUTE(G12086," ", ""), allMembers!B$2:B$132, allMembers!A$2:A$132)</f>
        <v>14</v>
      </c>
      <c r="G12086" t="s">
        <v>186</v>
      </c>
      <c r="H12086" s="1">
        <v>37005</v>
      </c>
    </row>
    <row r="12087" spans="1:8" x14ac:dyDescent="0.3">
      <c r="A12087">
        <v>12086</v>
      </c>
      <c r="B12087" s="1">
        <v>36942</v>
      </c>
      <c r="C12087" t="s">
        <v>1965</v>
      </c>
      <c r="D12087">
        <v>10</v>
      </c>
      <c r="F12087">
        <f>LOOKUP(SUBSTITUTE(G12087," ", ""), allMembers!B$2:B$132, allMembers!A$2:A$132)</f>
        <v>14</v>
      </c>
      <c r="G12087" t="s">
        <v>186</v>
      </c>
      <c r="H12087" s="1">
        <v>36942</v>
      </c>
    </row>
    <row r="12088" spans="1:8" x14ac:dyDescent="0.3">
      <c r="A12088">
        <v>12087</v>
      </c>
      <c r="B12088" s="1">
        <v>37028</v>
      </c>
      <c r="C12088" t="s">
        <v>1966</v>
      </c>
      <c r="E12088">
        <v>36</v>
      </c>
      <c r="F12088">
        <f>LOOKUP(SUBSTITUTE(G12088," ", ""), allMembers!B$2:B$132, allMembers!A$2:A$132)</f>
        <v>14</v>
      </c>
      <c r="G12088" t="s">
        <v>186</v>
      </c>
      <c r="H12088" s="1">
        <v>37028</v>
      </c>
    </row>
    <row r="12089" spans="1:8" x14ac:dyDescent="0.3">
      <c r="A12089">
        <v>12088</v>
      </c>
      <c r="B12089" s="1">
        <v>37028</v>
      </c>
      <c r="C12089" t="s">
        <v>1967</v>
      </c>
      <c r="D12089">
        <v>36</v>
      </c>
      <c r="F12089">
        <f>LOOKUP(SUBSTITUTE(G12089," ", ""), allMembers!B$2:B$132, allMembers!A$2:A$132)</f>
        <v>14</v>
      </c>
      <c r="G12089" t="s">
        <v>186</v>
      </c>
    </row>
    <row r="12090" spans="1:8" x14ac:dyDescent="0.3">
      <c r="A12090">
        <v>12089</v>
      </c>
      <c r="B12090" s="1">
        <v>37046</v>
      </c>
      <c r="C12090" t="s">
        <v>1636</v>
      </c>
      <c r="E12090">
        <v>50</v>
      </c>
      <c r="F12090">
        <f>LOOKUP(SUBSTITUTE(G12090," ", ""), allMembers!B$2:B$132, allMembers!A$2:A$132)</f>
        <v>14</v>
      </c>
      <c r="G12090" t="s">
        <v>186</v>
      </c>
      <c r="H12090" s="1">
        <v>37046</v>
      </c>
    </row>
    <row r="12091" spans="1:8" x14ac:dyDescent="0.3">
      <c r="A12091">
        <v>12090</v>
      </c>
      <c r="B12091" s="1">
        <v>36973</v>
      </c>
      <c r="C12091" t="s">
        <v>1926</v>
      </c>
      <c r="D12091">
        <v>50</v>
      </c>
      <c r="F12091">
        <f>LOOKUP(SUBSTITUTE(G12091," ", ""), allMembers!B$2:B$132, allMembers!A$2:A$132)</f>
        <v>14</v>
      </c>
      <c r="G12091" t="s">
        <v>186</v>
      </c>
      <c r="H12091" s="1">
        <v>36973</v>
      </c>
    </row>
    <row r="12092" spans="1:8" x14ac:dyDescent="0.3">
      <c r="A12092">
        <v>12091</v>
      </c>
      <c r="B12092" s="1">
        <v>36942</v>
      </c>
      <c r="C12092" t="s">
        <v>1968</v>
      </c>
      <c r="D12092">
        <v>10</v>
      </c>
      <c r="F12092">
        <f>LOOKUP(SUBSTITUTE(G12092," ", ""), allMembers!B$2:B$132, allMembers!A$2:A$132)</f>
        <v>14</v>
      </c>
      <c r="G12092" t="s">
        <v>186</v>
      </c>
      <c r="H12092" s="1">
        <v>36942</v>
      </c>
    </row>
    <row r="12093" spans="1:8" x14ac:dyDescent="0.3">
      <c r="A12093">
        <v>12092</v>
      </c>
      <c r="B12093" s="1">
        <v>37055</v>
      </c>
      <c r="C12093" t="s">
        <v>1969</v>
      </c>
      <c r="E12093">
        <v>34</v>
      </c>
      <c r="F12093">
        <f>LOOKUP(SUBSTITUTE(G12093," ", ""), allMembers!B$2:B$132, allMembers!A$2:A$132)</f>
        <v>14</v>
      </c>
      <c r="G12093" t="s">
        <v>186</v>
      </c>
      <c r="H12093" s="1">
        <v>37055</v>
      </c>
    </row>
    <row r="12094" spans="1:8" x14ac:dyDescent="0.3">
      <c r="A12094">
        <v>12093</v>
      </c>
      <c r="B12094" s="1">
        <v>37055</v>
      </c>
      <c r="C12094" t="s">
        <v>1970</v>
      </c>
      <c r="D12094">
        <v>34</v>
      </c>
      <c r="F12094">
        <f>LOOKUP(SUBSTITUTE(G12094," ", ""), allMembers!B$2:B$132, allMembers!A$2:A$132)</f>
        <v>14</v>
      </c>
      <c r="G12094" t="s">
        <v>186</v>
      </c>
    </row>
    <row r="12095" spans="1:8" x14ac:dyDescent="0.3">
      <c r="A12095">
        <v>12094</v>
      </c>
      <c r="B12095" s="1">
        <v>36942</v>
      </c>
      <c r="C12095" t="s">
        <v>1971</v>
      </c>
      <c r="D12095">
        <v>10</v>
      </c>
      <c r="F12095">
        <f>LOOKUP(SUBSTITUTE(G12095," ", ""), allMembers!B$2:B$132, allMembers!A$2:A$132)</f>
        <v>14</v>
      </c>
      <c r="G12095" t="s">
        <v>186</v>
      </c>
      <c r="H12095" s="1">
        <v>36942</v>
      </c>
    </row>
    <row r="12096" spans="1:8" x14ac:dyDescent="0.3">
      <c r="A12096">
        <v>12095</v>
      </c>
      <c r="B12096" s="1">
        <v>37104</v>
      </c>
      <c r="C12096" t="s">
        <v>1972</v>
      </c>
      <c r="E12096">
        <v>41</v>
      </c>
      <c r="F12096">
        <f>LOOKUP(SUBSTITUTE(G12096," ", ""), allMembers!B$2:B$132, allMembers!A$2:A$132)</f>
        <v>14</v>
      </c>
      <c r="G12096" t="s">
        <v>186</v>
      </c>
      <c r="H12096" s="1">
        <v>37104</v>
      </c>
    </row>
    <row r="12097" spans="1:8" x14ac:dyDescent="0.3">
      <c r="A12097">
        <v>12096</v>
      </c>
      <c r="B12097" s="1">
        <v>37104</v>
      </c>
      <c r="C12097" t="s">
        <v>1973</v>
      </c>
      <c r="D12097">
        <v>41</v>
      </c>
      <c r="F12097">
        <f>LOOKUP(SUBSTITUTE(G12097," ", ""), allMembers!B$2:B$132, allMembers!A$2:A$132)</f>
        <v>14</v>
      </c>
      <c r="G12097" t="s">
        <v>186</v>
      </c>
    </row>
    <row r="12098" spans="1:8" x14ac:dyDescent="0.3">
      <c r="A12098">
        <v>12097</v>
      </c>
      <c r="B12098" s="1">
        <v>37046</v>
      </c>
      <c r="C12098" t="s">
        <v>2058</v>
      </c>
      <c r="E12098">
        <v>50</v>
      </c>
      <c r="F12098">
        <f>LOOKUP(SUBSTITUTE(G12098," ", ""), allMembers!B$2:B$132, allMembers!A$2:A$132)</f>
        <v>14</v>
      </c>
      <c r="G12098" t="s">
        <v>186</v>
      </c>
      <c r="H12098" s="1">
        <v>37046</v>
      </c>
    </row>
    <row r="12099" spans="1:8" x14ac:dyDescent="0.3">
      <c r="A12099">
        <v>12098</v>
      </c>
      <c r="B12099" s="1">
        <v>36973</v>
      </c>
      <c r="C12099" t="s">
        <v>1926</v>
      </c>
      <c r="D12099">
        <v>50</v>
      </c>
      <c r="F12099">
        <f>LOOKUP(SUBSTITUTE(G12099," ", ""), allMembers!B$2:B$132, allMembers!A$2:A$132)</f>
        <v>14</v>
      </c>
      <c r="G12099" t="s">
        <v>186</v>
      </c>
      <c r="H12099" s="1">
        <v>36973</v>
      </c>
    </row>
    <row r="12100" spans="1:8" x14ac:dyDescent="0.3">
      <c r="A12100">
        <v>12099</v>
      </c>
      <c r="B12100" s="1">
        <v>36942</v>
      </c>
      <c r="C12100" t="s">
        <v>1974</v>
      </c>
      <c r="D12100">
        <v>10</v>
      </c>
      <c r="F12100">
        <f>LOOKUP(SUBSTITUTE(G12100," ", ""), allMembers!B$2:B$132, allMembers!A$2:A$132)</f>
        <v>14</v>
      </c>
      <c r="G12100" t="s">
        <v>186</v>
      </c>
      <c r="H12100" s="1">
        <v>36942</v>
      </c>
    </row>
    <row r="12101" spans="1:8" x14ac:dyDescent="0.3">
      <c r="A12101">
        <v>12100</v>
      </c>
      <c r="B12101" s="1">
        <v>37167</v>
      </c>
      <c r="C12101" t="s">
        <v>1976</v>
      </c>
      <c r="D12101">
        <v>28</v>
      </c>
      <c r="F12101">
        <f>LOOKUP(SUBSTITUTE(G12101," ", ""), allMembers!B$2:B$132, allMembers!A$2:A$132)</f>
        <v>14</v>
      </c>
      <c r="G12101" t="s">
        <v>186</v>
      </c>
      <c r="H12101" s="1">
        <v>37167</v>
      </c>
    </row>
    <row r="12102" spans="1:8" x14ac:dyDescent="0.3">
      <c r="A12102">
        <v>12101</v>
      </c>
      <c r="B12102" s="1">
        <v>36942</v>
      </c>
      <c r="C12102" t="s">
        <v>1979</v>
      </c>
      <c r="D12102">
        <v>10</v>
      </c>
      <c r="F12102">
        <f>LOOKUP(SUBSTITUTE(G12102," ", ""), allMembers!B$2:B$132, allMembers!A$2:A$132)</f>
        <v>14</v>
      </c>
      <c r="G12102" t="s">
        <v>186</v>
      </c>
      <c r="H12102" s="1">
        <v>36942</v>
      </c>
    </row>
    <row r="12103" spans="1:8" x14ac:dyDescent="0.3">
      <c r="A12103">
        <v>12102</v>
      </c>
      <c r="B12103" s="1">
        <v>37208</v>
      </c>
      <c r="C12103" t="s">
        <v>1981</v>
      </c>
      <c r="D12103">
        <v>35</v>
      </c>
      <c r="F12103">
        <f>LOOKUP(SUBSTITUTE(G12103," ", ""), allMembers!B$2:B$132, allMembers!A$2:A$132)</f>
        <v>14</v>
      </c>
      <c r="G12103" t="s">
        <v>186</v>
      </c>
      <c r="H12103" s="1">
        <v>37208</v>
      </c>
    </row>
    <row r="12104" spans="1:8" x14ac:dyDescent="0.3">
      <c r="A12104">
        <v>12103</v>
      </c>
      <c r="B12104" s="1">
        <v>37135</v>
      </c>
      <c r="C12104" t="s">
        <v>1898</v>
      </c>
      <c r="E12104">
        <v>100</v>
      </c>
      <c r="F12104">
        <f>LOOKUP(SUBSTITUTE(G12104," ", ""), allMembers!B$2:B$132, allMembers!A$2:A$132)</f>
        <v>14</v>
      </c>
      <c r="G12104" t="s">
        <v>186</v>
      </c>
      <c r="H12104" s="1">
        <v>37135</v>
      </c>
    </row>
    <row r="12105" spans="1:8" x14ac:dyDescent="0.3">
      <c r="A12105">
        <v>12104</v>
      </c>
      <c r="B12105" s="1">
        <v>37135</v>
      </c>
      <c r="C12105" t="s">
        <v>1899</v>
      </c>
      <c r="D12105">
        <v>100</v>
      </c>
      <c r="F12105">
        <f>LOOKUP(SUBSTITUTE(G12105," ", ""), allMembers!B$2:B$132, allMembers!A$2:A$132)</f>
        <v>14</v>
      </c>
      <c r="G12105" t="s">
        <v>186</v>
      </c>
    </row>
    <row r="12106" spans="1:8" x14ac:dyDescent="0.3">
      <c r="A12106">
        <v>12105</v>
      </c>
      <c r="B12106" s="1">
        <v>36891</v>
      </c>
      <c r="C12106" t="s">
        <v>1962</v>
      </c>
      <c r="E12106">
        <v>80</v>
      </c>
      <c r="F12106">
        <f>LOOKUP(SUBSTITUTE(G12106," ", ""), allMembers!B$2:B$132, allMembers!A$2:A$132)</f>
        <v>70</v>
      </c>
      <c r="G12106" t="s">
        <v>1879</v>
      </c>
      <c r="H12106" s="1">
        <v>36891</v>
      </c>
    </row>
    <row r="12107" spans="1:8" x14ac:dyDescent="0.3">
      <c r="A12107">
        <v>12106</v>
      </c>
      <c r="B12107" s="1">
        <v>36911</v>
      </c>
      <c r="C12107" t="s">
        <v>1992</v>
      </c>
      <c r="E12107">
        <v>85</v>
      </c>
      <c r="F12107">
        <f>LOOKUP(SUBSTITUTE(G12107," ", ""), allMembers!B$2:B$132, allMembers!A$2:A$132)</f>
        <v>70</v>
      </c>
      <c r="G12107" t="s">
        <v>1879</v>
      </c>
      <c r="H12107" s="1">
        <v>36911</v>
      </c>
    </row>
    <row r="12108" spans="1:8" x14ac:dyDescent="0.3">
      <c r="A12108">
        <v>12107</v>
      </c>
      <c r="B12108" s="1">
        <v>36911</v>
      </c>
      <c r="C12108" t="s">
        <v>1963</v>
      </c>
      <c r="D12108">
        <v>65</v>
      </c>
      <c r="F12108">
        <f>LOOKUP(SUBSTITUTE(G12108," ", ""), allMembers!B$2:B$132, allMembers!A$2:A$132)</f>
        <v>70</v>
      </c>
      <c r="G12108" t="s">
        <v>1879</v>
      </c>
    </row>
    <row r="12109" spans="1:8" x14ac:dyDescent="0.3">
      <c r="A12109">
        <v>12108</v>
      </c>
      <c r="B12109" s="1">
        <v>36891</v>
      </c>
      <c r="C12109" t="s">
        <v>1962</v>
      </c>
      <c r="E12109">
        <v>94.5</v>
      </c>
      <c r="F12109">
        <f>LOOKUP(SUBSTITUTE(G12109," ", ""), allMembers!B$2:B$132, allMembers!A$2:A$132)</f>
        <v>74</v>
      </c>
      <c r="G12109" t="s">
        <v>1575</v>
      </c>
      <c r="H12109" s="1">
        <v>36891</v>
      </c>
    </row>
    <row r="12110" spans="1:8" x14ac:dyDescent="0.3">
      <c r="A12110">
        <v>12109</v>
      </c>
      <c r="B12110" s="1">
        <v>36918</v>
      </c>
      <c r="C12110" t="s">
        <v>1992</v>
      </c>
      <c r="E12110">
        <v>70.5</v>
      </c>
      <c r="F12110">
        <f>LOOKUP(SUBSTITUTE(G12110," ", ""), allMembers!B$2:B$132, allMembers!A$2:A$132)</f>
        <v>74</v>
      </c>
      <c r="G12110" t="s">
        <v>1575</v>
      </c>
      <c r="H12110" s="1">
        <v>36918</v>
      </c>
    </row>
    <row r="12111" spans="1:8" x14ac:dyDescent="0.3">
      <c r="A12111">
        <v>12110</v>
      </c>
      <c r="B12111" s="1">
        <v>36918</v>
      </c>
      <c r="C12111" t="s">
        <v>1963</v>
      </c>
      <c r="D12111">
        <v>65</v>
      </c>
      <c r="F12111">
        <f>LOOKUP(SUBSTITUTE(G12111," ", ""), allMembers!B$2:B$132, allMembers!A$2:A$132)</f>
        <v>74</v>
      </c>
      <c r="G12111" t="s">
        <v>1575</v>
      </c>
    </row>
    <row r="12112" spans="1:8" x14ac:dyDescent="0.3">
      <c r="A12112">
        <v>12111</v>
      </c>
      <c r="B12112" s="1">
        <v>36942</v>
      </c>
      <c r="C12112" t="s">
        <v>1996</v>
      </c>
      <c r="D12112">
        <v>10</v>
      </c>
      <c r="F12112">
        <f>LOOKUP(SUBSTITUTE(G12112," ", ""), allMembers!B$2:B$132, allMembers!A$2:A$132)</f>
        <v>74</v>
      </c>
      <c r="G12112" t="s">
        <v>1575</v>
      </c>
      <c r="H12112" s="1">
        <v>36942</v>
      </c>
    </row>
    <row r="12113" spans="1:8" x14ac:dyDescent="0.3">
      <c r="A12113">
        <v>12112</v>
      </c>
      <c r="B12113" s="1">
        <v>37005</v>
      </c>
      <c r="C12113" t="s">
        <v>1997</v>
      </c>
      <c r="E12113">
        <v>34</v>
      </c>
      <c r="F12113">
        <f>LOOKUP(SUBSTITUTE(G12113," ", ""), allMembers!B$2:B$132, allMembers!A$2:A$132)</f>
        <v>74</v>
      </c>
      <c r="G12113" t="s">
        <v>1575</v>
      </c>
      <c r="H12113" s="1">
        <v>37005</v>
      </c>
    </row>
    <row r="12114" spans="1:8" x14ac:dyDescent="0.3">
      <c r="A12114">
        <v>12113</v>
      </c>
      <c r="B12114" s="1">
        <v>37005</v>
      </c>
      <c r="C12114" t="s">
        <v>1998</v>
      </c>
      <c r="D12114">
        <v>34</v>
      </c>
      <c r="F12114">
        <f>LOOKUP(SUBSTITUTE(G12114," ", ""), allMembers!B$2:B$132, allMembers!A$2:A$132)</f>
        <v>74</v>
      </c>
      <c r="G12114" t="s">
        <v>1575</v>
      </c>
    </row>
    <row r="12115" spans="1:8" x14ac:dyDescent="0.3">
      <c r="A12115">
        <v>12114</v>
      </c>
      <c r="B12115" s="1">
        <v>36845</v>
      </c>
      <c r="C12115" t="s">
        <v>2059</v>
      </c>
      <c r="E12115">
        <v>0</v>
      </c>
      <c r="F12115">
        <f>LOOKUP(SUBSTITUTE(G12115," ", ""), allMembers!B$2:B$132, allMembers!A$2:A$132)</f>
        <v>25</v>
      </c>
      <c r="G12115" t="s">
        <v>192</v>
      </c>
      <c r="H12115" s="1">
        <v>36845</v>
      </c>
    </row>
    <row r="12116" spans="1:8" x14ac:dyDescent="0.3">
      <c r="A12116">
        <v>12115</v>
      </c>
      <c r="B12116" s="1">
        <v>36845</v>
      </c>
      <c r="C12116" t="s">
        <v>1901</v>
      </c>
      <c r="E12116">
        <v>65</v>
      </c>
      <c r="F12116">
        <f>LOOKUP(SUBSTITUTE(G12116," ", ""), allMembers!B$2:B$132, allMembers!A$2:A$132)</f>
        <v>25</v>
      </c>
      <c r="G12116" t="s">
        <v>192</v>
      </c>
    </row>
    <row r="12117" spans="1:8" x14ac:dyDescent="0.3">
      <c r="A12117">
        <v>12116</v>
      </c>
      <c r="B12117" s="1">
        <v>36891</v>
      </c>
      <c r="C12117" t="s">
        <v>1962</v>
      </c>
      <c r="E12117">
        <v>50</v>
      </c>
      <c r="F12117">
        <f>LOOKUP(SUBSTITUTE(G12117," ", ""), allMembers!B$2:B$132, allMembers!A$2:A$132)</f>
        <v>4</v>
      </c>
      <c r="G12117" t="s">
        <v>197</v>
      </c>
      <c r="H12117" s="1">
        <v>36891</v>
      </c>
    </row>
    <row r="12118" spans="1:8" x14ac:dyDescent="0.3">
      <c r="A12118">
        <v>12117</v>
      </c>
      <c r="B12118" s="1">
        <v>36930</v>
      </c>
      <c r="C12118" t="s">
        <v>1992</v>
      </c>
      <c r="E12118">
        <v>115</v>
      </c>
      <c r="F12118">
        <f>LOOKUP(SUBSTITUTE(G12118," ", ""), allMembers!B$2:B$132, allMembers!A$2:A$132)</f>
        <v>4</v>
      </c>
      <c r="G12118" t="s">
        <v>197</v>
      </c>
      <c r="H12118" s="1">
        <v>36930</v>
      </c>
    </row>
    <row r="12119" spans="1:8" x14ac:dyDescent="0.3">
      <c r="A12119">
        <v>12118</v>
      </c>
      <c r="B12119" s="1">
        <v>36930</v>
      </c>
      <c r="C12119" t="s">
        <v>1963</v>
      </c>
      <c r="D12119">
        <v>65</v>
      </c>
      <c r="F12119">
        <f>LOOKUP(SUBSTITUTE(G12119," ", ""), allMembers!B$2:B$132, allMembers!A$2:A$132)</f>
        <v>4</v>
      </c>
      <c r="G12119" t="s">
        <v>197</v>
      </c>
    </row>
    <row r="12120" spans="1:8" x14ac:dyDescent="0.3">
      <c r="A12120">
        <v>12119</v>
      </c>
      <c r="B12120" s="1">
        <v>36942</v>
      </c>
      <c r="C12120" t="s">
        <v>1965</v>
      </c>
      <c r="D12120">
        <v>10</v>
      </c>
      <c r="F12120">
        <f>LOOKUP(SUBSTITUTE(G12120," ", ""), allMembers!B$2:B$132, allMembers!A$2:A$132)</f>
        <v>4</v>
      </c>
      <c r="G12120" t="s">
        <v>197</v>
      </c>
      <c r="H12120" s="1">
        <v>36942</v>
      </c>
    </row>
    <row r="12121" spans="1:8" x14ac:dyDescent="0.3">
      <c r="A12121">
        <v>12120</v>
      </c>
      <c r="B12121" s="1">
        <v>37028</v>
      </c>
      <c r="C12121" t="s">
        <v>1966</v>
      </c>
      <c r="E12121">
        <v>36</v>
      </c>
      <c r="F12121">
        <f>LOOKUP(SUBSTITUTE(G12121," ", ""), allMembers!B$2:B$132, allMembers!A$2:A$132)</f>
        <v>4</v>
      </c>
      <c r="G12121" t="s">
        <v>197</v>
      </c>
      <c r="H12121" s="1">
        <v>37028</v>
      </c>
    </row>
    <row r="12122" spans="1:8" x14ac:dyDescent="0.3">
      <c r="A12122">
        <v>12121</v>
      </c>
      <c r="B12122" s="1">
        <v>37028</v>
      </c>
      <c r="C12122" t="s">
        <v>1967</v>
      </c>
      <c r="D12122">
        <v>36</v>
      </c>
      <c r="F12122">
        <f>LOOKUP(SUBSTITUTE(G12122," ", ""), allMembers!B$2:B$132, allMembers!A$2:A$132)</f>
        <v>4</v>
      </c>
      <c r="G12122" t="s">
        <v>197</v>
      </c>
    </row>
    <row r="12123" spans="1:8" x14ac:dyDescent="0.3">
      <c r="A12123">
        <v>12122</v>
      </c>
      <c r="B12123" s="1">
        <v>36942</v>
      </c>
      <c r="C12123" t="s">
        <v>1968</v>
      </c>
      <c r="D12123">
        <v>10</v>
      </c>
      <c r="F12123">
        <f>LOOKUP(SUBSTITUTE(G12123," ", ""), allMembers!B$2:B$132, allMembers!A$2:A$132)</f>
        <v>4</v>
      </c>
      <c r="G12123" t="s">
        <v>197</v>
      </c>
      <c r="H12123" s="1">
        <v>36942</v>
      </c>
    </row>
    <row r="12124" spans="1:8" x14ac:dyDescent="0.3">
      <c r="A12124">
        <v>12123</v>
      </c>
      <c r="B12124" s="1">
        <v>37055</v>
      </c>
      <c r="C12124" t="s">
        <v>1969</v>
      </c>
      <c r="E12124">
        <v>34</v>
      </c>
      <c r="F12124">
        <f>LOOKUP(SUBSTITUTE(G12124," ", ""), allMembers!B$2:B$132, allMembers!A$2:A$132)</f>
        <v>4</v>
      </c>
      <c r="G12124" t="s">
        <v>197</v>
      </c>
      <c r="H12124" s="1">
        <v>37055</v>
      </c>
    </row>
    <row r="12125" spans="1:8" x14ac:dyDescent="0.3">
      <c r="A12125">
        <v>12124</v>
      </c>
      <c r="B12125" s="1">
        <v>37055</v>
      </c>
      <c r="C12125" t="s">
        <v>1970</v>
      </c>
      <c r="D12125">
        <v>34</v>
      </c>
      <c r="F12125">
        <f>LOOKUP(SUBSTITUTE(G12125," ", ""), allMembers!B$2:B$132, allMembers!A$2:A$132)</f>
        <v>4</v>
      </c>
      <c r="G12125" t="s">
        <v>197</v>
      </c>
    </row>
    <row r="12126" spans="1:8" x14ac:dyDescent="0.3">
      <c r="A12126">
        <v>12125</v>
      </c>
      <c r="B12126" s="1">
        <v>36942</v>
      </c>
      <c r="C12126" t="s">
        <v>1988</v>
      </c>
      <c r="D12126">
        <v>10</v>
      </c>
      <c r="F12126">
        <f>LOOKUP(SUBSTITUTE(G12126," ", ""), allMembers!B$2:B$132, allMembers!A$2:A$132)</f>
        <v>4</v>
      </c>
      <c r="G12126" t="s">
        <v>197</v>
      </c>
      <c r="H12126" s="1">
        <v>36942</v>
      </c>
    </row>
    <row r="12127" spans="1:8" x14ac:dyDescent="0.3">
      <c r="A12127">
        <v>12126</v>
      </c>
      <c r="B12127" s="1">
        <v>37086</v>
      </c>
      <c r="C12127" t="s">
        <v>1999</v>
      </c>
      <c r="E12127">
        <v>32</v>
      </c>
      <c r="F12127">
        <f>LOOKUP(SUBSTITUTE(G12127," ", ""), allMembers!B$2:B$132, allMembers!A$2:A$132)</f>
        <v>4</v>
      </c>
      <c r="G12127" t="s">
        <v>197</v>
      </c>
      <c r="H12127" s="1">
        <v>37086</v>
      </c>
    </row>
    <row r="12128" spans="1:8" x14ac:dyDescent="0.3">
      <c r="A12128">
        <v>12127</v>
      </c>
      <c r="B12128" s="1">
        <v>37086</v>
      </c>
      <c r="C12128" t="s">
        <v>1990</v>
      </c>
      <c r="D12128">
        <v>32</v>
      </c>
      <c r="F12128">
        <f>LOOKUP(SUBSTITUTE(G12128," ", ""), allMembers!B$2:B$132, allMembers!A$2:A$132)</f>
        <v>4</v>
      </c>
      <c r="G12128" t="s">
        <v>197</v>
      </c>
    </row>
    <row r="12129" spans="1:8" x14ac:dyDescent="0.3">
      <c r="A12129">
        <v>12128</v>
      </c>
      <c r="B12129" s="1">
        <v>36891</v>
      </c>
      <c r="C12129" t="s">
        <v>1962</v>
      </c>
      <c r="E12129">
        <v>80</v>
      </c>
      <c r="F12129">
        <f>LOOKUP(SUBSTITUTE(G12129," ", ""), allMembers!B$2:B$132, allMembers!A$2:A$132)</f>
        <v>20</v>
      </c>
      <c r="G12129" t="s">
        <v>874</v>
      </c>
      <c r="H12129" s="1">
        <v>36891</v>
      </c>
    </row>
    <row r="12130" spans="1:8" x14ac:dyDescent="0.3">
      <c r="A12130">
        <v>12129</v>
      </c>
      <c r="B12130" s="1">
        <v>36951</v>
      </c>
      <c r="C12130" t="s">
        <v>1963</v>
      </c>
      <c r="D12130">
        <v>65</v>
      </c>
      <c r="F12130">
        <f>LOOKUP(SUBSTITUTE(G12130," ", ""), allMembers!B$2:B$132, allMembers!A$2:A$132)</f>
        <v>20</v>
      </c>
      <c r="G12130" t="s">
        <v>874</v>
      </c>
      <c r="H12130" s="1">
        <v>36951</v>
      </c>
    </row>
    <row r="12131" spans="1:8" x14ac:dyDescent="0.3">
      <c r="A12131">
        <v>12130</v>
      </c>
      <c r="B12131" s="1">
        <v>37046</v>
      </c>
      <c r="C12131" t="s">
        <v>1992</v>
      </c>
      <c r="E12131">
        <v>95</v>
      </c>
      <c r="F12131">
        <f>LOOKUP(SUBSTITUTE(G12131," ", ""), allMembers!B$2:B$132, allMembers!A$2:A$132)</f>
        <v>20</v>
      </c>
      <c r="G12131" t="s">
        <v>874</v>
      </c>
      <c r="H12131" s="1">
        <v>37046</v>
      </c>
    </row>
    <row r="12132" spans="1:8" x14ac:dyDescent="0.3">
      <c r="A12132">
        <v>12131</v>
      </c>
      <c r="B12132" s="1">
        <v>36891</v>
      </c>
      <c r="C12132" t="s">
        <v>2020</v>
      </c>
      <c r="E12132">
        <v>0</v>
      </c>
      <c r="F12132">
        <f>LOOKUP(SUBSTITUTE(G12132," ", ""), allMembers!B$2:B$132, allMembers!A$2:A$132)</f>
        <v>118</v>
      </c>
      <c r="G12132" t="s">
        <v>1578</v>
      </c>
      <c r="H12132" s="1">
        <v>36891</v>
      </c>
    </row>
    <row r="12133" spans="1:8" x14ac:dyDescent="0.3">
      <c r="A12133">
        <v>12132</v>
      </c>
      <c r="B12133" s="1">
        <v>36891</v>
      </c>
      <c r="C12133" t="s">
        <v>2021</v>
      </c>
      <c r="D12133">
        <v>70</v>
      </c>
      <c r="F12133">
        <f>LOOKUP(SUBSTITUTE(G12133," ", ""), allMembers!B$2:B$132, allMembers!A$2:A$132)</f>
        <v>118</v>
      </c>
      <c r="G12133" t="s">
        <v>1578</v>
      </c>
    </row>
    <row r="12134" spans="1:8" x14ac:dyDescent="0.3">
      <c r="A12134">
        <v>12133</v>
      </c>
      <c r="B12134" s="1">
        <v>36969</v>
      </c>
      <c r="C12134" t="s">
        <v>2060</v>
      </c>
      <c r="E12134">
        <v>190</v>
      </c>
      <c r="F12134">
        <f>LOOKUP(SUBSTITUTE(G12134," ", ""), allMembers!B$2:B$132, allMembers!A$2:A$132)</f>
        <v>118</v>
      </c>
      <c r="G12134" t="s">
        <v>1578</v>
      </c>
      <c r="H12134" s="1">
        <v>36969</v>
      </c>
    </row>
    <row r="12135" spans="1:8" x14ac:dyDescent="0.3">
      <c r="A12135">
        <v>12134</v>
      </c>
      <c r="B12135" s="1">
        <v>36942</v>
      </c>
      <c r="C12135" t="s">
        <v>2061</v>
      </c>
      <c r="D12135">
        <v>10</v>
      </c>
      <c r="F12135">
        <f>LOOKUP(SUBSTITUTE(G12135," ", ""), allMembers!B$2:B$132, allMembers!A$2:A$132)</f>
        <v>118</v>
      </c>
      <c r="G12135" t="s">
        <v>1578</v>
      </c>
      <c r="H12135" s="1">
        <v>36942</v>
      </c>
    </row>
    <row r="12136" spans="1:8" x14ac:dyDescent="0.3">
      <c r="A12136">
        <v>12135</v>
      </c>
      <c r="B12136" s="1">
        <v>36971</v>
      </c>
      <c r="C12136" t="s">
        <v>2062</v>
      </c>
      <c r="D12136">
        <v>20</v>
      </c>
      <c r="F12136">
        <f>LOOKUP(SUBSTITUTE(G12136," ", ""), allMembers!B$2:B$132, allMembers!A$2:A$132)</f>
        <v>118</v>
      </c>
      <c r="G12136" t="s">
        <v>1578</v>
      </c>
      <c r="H12136" s="1">
        <v>36971</v>
      </c>
    </row>
    <row r="12137" spans="1:8" x14ac:dyDescent="0.3">
      <c r="A12137">
        <v>12136</v>
      </c>
      <c r="B12137" s="1">
        <v>36942</v>
      </c>
      <c r="C12137" t="s">
        <v>1996</v>
      </c>
      <c r="D12137">
        <v>10</v>
      </c>
      <c r="F12137">
        <f>LOOKUP(SUBSTITUTE(G12137," ", ""), allMembers!B$2:B$132, allMembers!A$2:A$132)</f>
        <v>118</v>
      </c>
      <c r="G12137" t="s">
        <v>1578</v>
      </c>
      <c r="H12137" s="1">
        <v>36942</v>
      </c>
    </row>
    <row r="12138" spans="1:8" x14ac:dyDescent="0.3">
      <c r="A12138">
        <v>12137</v>
      </c>
      <c r="B12138" s="1">
        <v>37005</v>
      </c>
      <c r="C12138" t="s">
        <v>1997</v>
      </c>
      <c r="E12138">
        <v>34</v>
      </c>
      <c r="F12138">
        <f>LOOKUP(SUBSTITUTE(G12138," ", ""), allMembers!B$2:B$132, allMembers!A$2:A$132)</f>
        <v>118</v>
      </c>
      <c r="G12138" t="s">
        <v>1578</v>
      </c>
      <c r="H12138" s="1">
        <v>37005</v>
      </c>
    </row>
    <row r="12139" spans="1:8" x14ac:dyDescent="0.3">
      <c r="A12139">
        <v>12138</v>
      </c>
      <c r="B12139" s="1">
        <v>37005</v>
      </c>
      <c r="C12139" t="s">
        <v>1998</v>
      </c>
      <c r="D12139">
        <v>34</v>
      </c>
      <c r="F12139">
        <f>LOOKUP(SUBSTITUTE(G12139," ", ""), allMembers!B$2:B$132, allMembers!A$2:A$132)</f>
        <v>118</v>
      </c>
      <c r="G12139" t="s">
        <v>1578</v>
      </c>
    </row>
    <row r="12140" spans="1:8" x14ac:dyDescent="0.3">
      <c r="A12140">
        <v>12139</v>
      </c>
      <c r="B12140" s="1">
        <v>36942</v>
      </c>
      <c r="C12140" t="s">
        <v>1968</v>
      </c>
      <c r="D12140">
        <v>10</v>
      </c>
      <c r="F12140">
        <f>LOOKUP(SUBSTITUTE(G12140," ", ""), allMembers!B$2:B$132, allMembers!A$2:A$132)</f>
        <v>118</v>
      </c>
      <c r="G12140" t="s">
        <v>1578</v>
      </c>
      <c r="H12140" s="1">
        <v>36942</v>
      </c>
    </row>
    <row r="12141" spans="1:8" x14ac:dyDescent="0.3">
      <c r="A12141">
        <v>12140</v>
      </c>
      <c r="B12141" s="1">
        <v>37055</v>
      </c>
      <c r="C12141" t="s">
        <v>1969</v>
      </c>
      <c r="E12141">
        <v>34</v>
      </c>
      <c r="F12141">
        <f>LOOKUP(SUBSTITUTE(G12141," ", ""), allMembers!B$2:B$132, allMembers!A$2:A$132)</f>
        <v>118</v>
      </c>
      <c r="G12141" t="s">
        <v>1578</v>
      </c>
      <c r="H12141" s="1">
        <v>37055</v>
      </c>
    </row>
    <row r="12142" spans="1:8" x14ac:dyDescent="0.3">
      <c r="A12142">
        <v>12141</v>
      </c>
      <c r="B12142" s="1">
        <v>37055</v>
      </c>
      <c r="C12142" t="s">
        <v>1970</v>
      </c>
      <c r="D12142">
        <v>34</v>
      </c>
      <c r="F12142">
        <f>LOOKUP(SUBSTITUTE(G12142," ", ""), allMembers!B$2:B$132, allMembers!A$2:A$132)</f>
        <v>118</v>
      </c>
      <c r="G12142" t="s">
        <v>1578</v>
      </c>
    </row>
    <row r="12143" spans="1:8" x14ac:dyDescent="0.3">
      <c r="A12143">
        <v>12142</v>
      </c>
      <c r="B12143" s="1">
        <v>37119</v>
      </c>
      <c r="C12143" t="s">
        <v>1636</v>
      </c>
      <c r="E12143">
        <v>50</v>
      </c>
      <c r="F12143">
        <f>LOOKUP(SUBSTITUTE(G12143," ", ""), allMembers!B$2:B$132, allMembers!A$2:A$132)</f>
        <v>118</v>
      </c>
      <c r="G12143" t="s">
        <v>1578</v>
      </c>
      <c r="H12143" s="1">
        <v>37119</v>
      </c>
    </row>
    <row r="12144" spans="1:8" x14ac:dyDescent="0.3">
      <c r="A12144">
        <v>12143</v>
      </c>
      <c r="B12144" s="1">
        <v>36973</v>
      </c>
      <c r="C12144" t="s">
        <v>2044</v>
      </c>
      <c r="D12144">
        <v>50</v>
      </c>
      <c r="F12144">
        <f>LOOKUP(SUBSTITUTE(G12144," ", ""), allMembers!B$2:B$132, allMembers!A$2:A$132)</f>
        <v>118</v>
      </c>
      <c r="G12144" t="s">
        <v>1578</v>
      </c>
      <c r="H12144" s="1">
        <v>36973</v>
      </c>
    </row>
    <row r="12145" spans="1:8" x14ac:dyDescent="0.3">
      <c r="A12145">
        <v>12144</v>
      </c>
      <c r="B12145" s="1">
        <v>36942</v>
      </c>
      <c r="C12145" t="s">
        <v>1974</v>
      </c>
      <c r="D12145">
        <v>10</v>
      </c>
      <c r="F12145">
        <f>LOOKUP(SUBSTITUTE(G12145," ", ""), allMembers!B$2:B$132, allMembers!A$2:A$132)</f>
        <v>118</v>
      </c>
      <c r="G12145" t="s">
        <v>1578</v>
      </c>
      <c r="H12145" s="1">
        <v>36942</v>
      </c>
    </row>
    <row r="12146" spans="1:8" x14ac:dyDescent="0.3">
      <c r="A12146">
        <v>12145</v>
      </c>
      <c r="B12146" s="1">
        <v>37167</v>
      </c>
      <c r="C12146" t="s">
        <v>1975</v>
      </c>
      <c r="E12146">
        <v>28</v>
      </c>
      <c r="F12146">
        <f>LOOKUP(SUBSTITUTE(G12146," ", ""), allMembers!B$2:B$132, allMembers!A$2:A$132)</f>
        <v>118</v>
      </c>
      <c r="G12146" t="s">
        <v>1578</v>
      </c>
      <c r="H12146" s="1">
        <v>37167</v>
      </c>
    </row>
    <row r="12147" spans="1:8" x14ac:dyDescent="0.3">
      <c r="A12147">
        <v>12146</v>
      </c>
      <c r="B12147" s="1">
        <v>37167</v>
      </c>
      <c r="C12147" t="s">
        <v>1976</v>
      </c>
      <c r="D12147">
        <v>28</v>
      </c>
      <c r="F12147">
        <f>LOOKUP(SUBSTITUTE(G12147," ", ""), allMembers!B$2:B$132, allMembers!A$2:A$132)</f>
        <v>118</v>
      </c>
      <c r="G12147" t="s">
        <v>1578</v>
      </c>
    </row>
    <row r="12148" spans="1:8" x14ac:dyDescent="0.3">
      <c r="A12148">
        <v>12147</v>
      </c>
      <c r="B12148" s="1">
        <v>36942</v>
      </c>
      <c r="C12148" t="s">
        <v>1979</v>
      </c>
      <c r="D12148">
        <v>10</v>
      </c>
      <c r="F12148">
        <f>LOOKUP(SUBSTITUTE(G12148," ", ""), allMembers!B$2:B$132, allMembers!A$2:A$132)</f>
        <v>118</v>
      </c>
      <c r="G12148" t="s">
        <v>1578</v>
      </c>
      <c r="H12148" s="1">
        <v>36942</v>
      </c>
    </row>
    <row r="12149" spans="1:8" x14ac:dyDescent="0.3">
      <c r="A12149">
        <v>12148</v>
      </c>
      <c r="B12149" s="1">
        <v>37208</v>
      </c>
      <c r="C12149" t="s">
        <v>1980</v>
      </c>
      <c r="E12149">
        <v>35</v>
      </c>
      <c r="F12149">
        <f>LOOKUP(SUBSTITUTE(G12149," ", ""), allMembers!B$2:B$132, allMembers!A$2:A$132)</f>
        <v>118</v>
      </c>
      <c r="G12149" t="s">
        <v>1578</v>
      </c>
      <c r="H12149" s="1">
        <v>37208</v>
      </c>
    </row>
    <row r="12150" spans="1:8" x14ac:dyDescent="0.3">
      <c r="A12150">
        <v>12149</v>
      </c>
      <c r="B12150" s="1">
        <v>37208</v>
      </c>
      <c r="C12150" t="s">
        <v>1981</v>
      </c>
      <c r="D12150">
        <v>35</v>
      </c>
      <c r="F12150">
        <f>LOOKUP(SUBSTITUTE(G12150," ", ""), allMembers!B$2:B$132, allMembers!A$2:A$132)</f>
        <v>118</v>
      </c>
      <c r="G12150" t="s">
        <v>1578</v>
      </c>
    </row>
    <row r="12151" spans="1:8" x14ac:dyDescent="0.3">
      <c r="A12151">
        <v>12150</v>
      </c>
      <c r="B12151" s="1">
        <v>37135</v>
      </c>
      <c r="C12151" t="s">
        <v>1898</v>
      </c>
      <c r="E12151">
        <v>100</v>
      </c>
      <c r="F12151">
        <f>LOOKUP(SUBSTITUTE(G12151," ", ""), allMembers!B$2:B$132, allMembers!A$2:A$132)</f>
        <v>118</v>
      </c>
      <c r="G12151" t="s">
        <v>1578</v>
      </c>
      <c r="H12151" s="1">
        <v>37135</v>
      </c>
    </row>
    <row r="12152" spans="1:8" x14ac:dyDescent="0.3">
      <c r="A12152">
        <v>12151</v>
      </c>
      <c r="B12152" s="1">
        <v>37135</v>
      </c>
      <c r="C12152" t="s">
        <v>1899</v>
      </c>
      <c r="D12152">
        <v>100</v>
      </c>
      <c r="F12152">
        <f>LOOKUP(SUBSTITUTE(G12152," ", ""), allMembers!B$2:B$132, allMembers!A$2:A$132)</f>
        <v>118</v>
      </c>
      <c r="G12152" t="s">
        <v>1578</v>
      </c>
    </row>
    <row r="12153" spans="1:8" x14ac:dyDescent="0.3">
      <c r="A12153">
        <v>12152</v>
      </c>
      <c r="B12153" s="1">
        <v>36891</v>
      </c>
      <c r="C12153" t="s">
        <v>1962</v>
      </c>
      <c r="E12153">
        <v>10</v>
      </c>
      <c r="F12153">
        <f>LOOKUP(SUBSTITUTE(G12153," ", ""), allMembers!B$2:B$132, allMembers!A$2:A$132)</f>
        <v>110</v>
      </c>
      <c r="G12153" t="s">
        <v>875</v>
      </c>
      <c r="H12153" s="1">
        <v>36891</v>
      </c>
    </row>
    <row r="12154" spans="1:8" x14ac:dyDescent="0.3">
      <c r="A12154">
        <v>12153</v>
      </c>
      <c r="B12154" s="1">
        <v>36892</v>
      </c>
      <c r="C12154" t="s">
        <v>2063</v>
      </c>
      <c r="D12154">
        <v>10</v>
      </c>
      <c r="F12154">
        <f>LOOKUP(SUBSTITUTE(G12154," ", ""), allMembers!B$2:B$132, allMembers!A$2:A$132)</f>
        <v>110</v>
      </c>
      <c r="G12154" t="s">
        <v>875</v>
      </c>
      <c r="H12154" s="1">
        <v>36892</v>
      </c>
    </row>
    <row r="12155" spans="1:8" x14ac:dyDescent="0.3">
      <c r="A12155">
        <v>12154</v>
      </c>
      <c r="B12155" s="1">
        <v>36891</v>
      </c>
      <c r="C12155" t="s">
        <v>1962</v>
      </c>
      <c r="E12155">
        <v>10</v>
      </c>
      <c r="F12155">
        <f>LOOKUP(SUBSTITUTE(G12155," ", ""), allMembers!B$2:B$132, allMembers!A$2:A$132)</f>
        <v>102</v>
      </c>
      <c r="G12155" t="s">
        <v>880</v>
      </c>
      <c r="H12155" s="1">
        <v>36891</v>
      </c>
    </row>
    <row r="12156" spans="1:8" x14ac:dyDescent="0.3">
      <c r="A12156">
        <v>12155</v>
      </c>
      <c r="B12156" s="1">
        <v>36892</v>
      </c>
      <c r="C12156" t="s">
        <v>2063</v>
      </c>
      <c r="D12156">
        <v>10</v>
      </c>
      <c r="F12156">
        <f>LOOKUP(SUBSTITUTE(G12156," ", ""), allMembers!B$2:B$132, allMembers!A$2:A$132)</f>
        <v>102</v>
      </c>
      <c r="G12156" t="s">
        <v>880</v>
      </c>
      <c r="H12156" s="1">
        <v>36892</v>
      </c>
    </row>
    <row r="12157" spans="1:8" x14ac:dyDescent="0.3">
      <c r="A12157">
        <v>12156</v>
      </c>
      <c r="B12157" s="1">
        <v>36924</v>
      </c>
      <c r="C12157" t="s">
        <v>2064</v>
      </c>
      <c r="E12157">
        <v>15</v>
      </c>
      <c r="F12157">
        <f>LOOKUP(SUBSTITUTE(G12157," ", ""), allMembers!B$2:B$132, allMembers!A$2:A$132)</f>
        <v>117</v>
      </c>
      <c r="G12157" t="s">
        <v>1582</v>
      </c>
      <c r="H12157" s="1">
        <v>36924</v>
      </c>
    </row>
    <row r="12158" spans="1:8" x14ac:dyDescent="0.3">
      <c r="A12158">
        <v>12157</v>
      </c>
      <c r="B12158" s="1">
        <v>36924</v>
      </c>
      <c r="C12158" t="s">
        <v>2039</v>
      </c>
      <c r="D12158">
        <v>15</v>
      </c>
      <c r="F12158">
        <f>LOOKUP(SUBSTITUTE(G12158," ", ""), allMembers!B$2:B$132, allMembers!A$2:A$132)</f>
        <v>117</v>
      </c>
      <c r="G12158" t="s">
        <v>1582</v>
      </c>
    </row>
    <row r="12159" spans="1:8" x14ac:dyDescent="0.3">
      <c r="A12159">
        <v>12158</v>
      </c>
      <c r="B12159" s="1">
        <v>36942</v>
      </c>
      <c r="C12159" t="s">
        <v>1965</v>
      </c>
      <c r="D12159">
        <v>10</v>
      </c>
      <c r="F12159">
        <f>LOOKUP(SUBSTITUTE(G12159," ", ""), allMembers!B$2:B$132, allMembers!A$2:A$132)</f>
        <v>117</v>
      </c>
      <c r="G12159" t="s">
        <v>1582</v>
      </c>
      <c r="H12159" s="1">
        <v>36942</v>
      </c>
    </row>
    <row r="12160" spans="1:8" x14ac:dyDescent="0.3">
      <c r="A12160">
        <v>12159</v>
      </c>
      <c r="B12160" s="1">
        <v>37028</v>
      </c>
      <c r="C12160" t="s">
        <v>1966</v>
      </c>
      <c r="E12160">
        <v>46</v>
      </c>
      <c r="F12160">
        <f>LOOKUP(SUBSTITUTE(G12160," ", ""), allMembers!B$2:B$132, allMembers!A$2:A$132)</f>
        <v>117</v>
      </c>
      <c r="G12160" t="s">
        <v>1582</v>
      </c>
      <c r="H12160" s="1">
        <v>37028</v>
      </c>
    </row>
    <row r="12161" spans="1:8" x14ac:dyDescent="0.3">
      <c r="A12161">
        <v>12160</v>
      </c>
      <c r="B12161" s="1">
        <v>37028</v>
      </c>
      <c r="C12161" t="s">
        <v>1967</v>
      </c>
      <c r="D12161">
        <v>36</v>
      </c>
      <c r="F12161">
        <f>LOOKUP(SUBSTITUTE(G12161," ", ""), allMembers!B$2:B$132, allMembers!A$2:A$132)</f>
        <v>117</v>
      </c>
      <c r="G12161" t="s">
        <v>1582</v>
      </c>
    </row>
    <row r="12162" spans="1:8" x14ac:dyDescent="0.3">
      <c r="A12162">
        <v>12161</v>
      </c>
      <c r="B12162" s="1">
        <v>37104</v>
      </c>
      <c r="C12162" t="s">
        <v>1636</v>
      </c>
      <c r="E12162">
        <v>50</v>
      </c>
      <c r="F12162">
        <f>LOOKUP(SUBSTITUTE(G12162," ", ""), allMembers!B$2:B$132, allMembers!A$2:A$132)</f>
        <v>117</v>
      </c>
      <c r="G12162" t="s">
        <v>1582</v>
      </c>
      <c r="H12162" s="1">
        <v>37104</v>
      </c>
    </row>
    <row r="12163" spans="1:8" x14ac:dyDescent="0.3">
      <c r="A12163">
        <v>12162</v>
      </c>
      <c r="B12163" s="1">
        <v>36973</v>
      </c>
      <c r="C12163" t="s">
        <v>2044</v>
      </c>
      <c r="D12163">
        <v>50</v>
      </c>
      <c r="F12163">
        <f>LOOKUP(SUBSTITUTE(G12163," ", ""), allMembers!B$2:B$132, allMembers!A$2:A$132)</f>
        <v>117</v>
      </c>
      <c r="G12163" t="s">
        <v>1582</v>
      </c>
      <c r="H12163" s="1">
        <v>36973</v>
      </c>
    </row>
    <row r="12164" spans="1:8" x14ac:dyDescent="0.3">
      <c r="A12164">
        <v>12163</v>
      </c>
      <c r="B12164" s="1">
        <v>36891</v>
      </c>
      <c r="C12164" t="s">
        <v>1962</v>
      </c>
      <c r="E12164">
        <v>50</v>
      </c>
      <c r="F12164">
        <f>LOOKUP(SUBSTITUTE(G12164," ", ""), allMembers!B$2:B$132, allMembers!A$2:A$132)</f>
        <v>73</v>
      </c>
      <c r="G12164" t="s">
        <v>882</v>
      </c>
      <c r="H12164" s="1">
        <v>36891</v>
      </c>
    </row>
    <row r="12165" spans="1:8" x14ac:dyDescent="0.3">
      <c r="A12165">
        <v>12164</v>
      </c>
      <c r="B12165" s="1">
        <v>36892</v>
      </c>
      <c r="C12165" t="s">
        <v>2063</v>
      </c>
      <c r="D12165">
        <v>10</v>
      </c>
      <c r="F12165">
        <f>LOOKUP(SUBSTITUTE(G12165," ", ""), allMembers!B$2:B$132, allMembers!A$2:A$132)</f>
        <v>73</v>
      </c>
      <c r="G12165" t="s">
        <v>882</v>
      </c>
      <c r="H12165" s="1">
        <v>36892</v>
      </c>
    </row>
    <row r="12166" spans="1:8" x14ac:dyDescent="0.3">
      <c r="A12166">
        <v>12165</v>
      </c>
      <c r="B12166" s="1">
        <v>36525</v>
      </c>
      <c r="C12166" t="s">
        <v>2065</v>
      </c>
      <c r="E12166">
        <v>31.5</v>
      </c>
      <c r="F12166">
        <f>LOOKUP(SUBSTITUTE(G12166," ", ""), allMembers!B$2:B$132, allMembers!A$2:A$132)</f>
        <v>18</v>
      </c>
      <c r="G12166" t="s">
        <v>5</v>
      </c>
      <c r="H12166" s="1">
        <v>36525</v>
      </c>
    </row>
    <row r="12167" spans="1:8" x14ac:dyDescent="0.3">
      <c r="A12167">
        <v>12166</v>
      </c>
      <c r="B12167" s="1">
        <v>36526</v>
      </c>
      <c r="C12167" t="s">
        <v>2066</v>
      </c>
      <c r="D12167">
        <v>50</v>
      </c>
      <c r="F12167">
        <f>LOOKUP(SUBSTITUTE(G12167," ", ""), allMembers!B$2:B$132, allMembers!A$2:A$132)</f>
        <v>18</v>
      </c>
      <c r="G12167" t="s">
        <v>5</v>
      </c>
      <c r="H12167" s="1">
        <v>36526</v>
      </c>
    </row>
    <row r="12168" spans="1:8" x14ac:dyDescent="0.3">
      <c r="A12168">
        <v>12167</v>
      </c>
      <c r="B12168" s="1">
        <v>36560</v>
      </c>
      <c r="C12168" t="s">
        <v>2067</v>
      </c>
      <c r="D12168">
        <v>10</v>
      </c>
      <c r="F12168">
        <f>LOOKUP(SUBSTITUTE(G12168," ", ""), allMembers!B$2:B$132, allMembers!A$2:A$132)</f>
        <v>18</v>
      </c>
      <c r="G12168" t="s">
        <v>5</v>
      </c>
      <c r="H12168" s="1">
        <v>36560</v>
      </c>
    </row>
    <row r="12169" spans="1:8" x14ac:dyDescent="0.3">
      <c r="A12169">
        <v>12168</v>
      </c>
      <c r="B12169" s="1">
        <v>36607</v>
      </c>
      <c r="C12169" t="s">
        <v>2068</v>
      </c>
      <c r="E12169">
        <v>79</v>
      </c>
      <c r="F12169">
        <f>LOOKUP(SUBSTITUTE(G12169," ", ""), allMembers!B$2:B$132, allMembers!A$2:A$132)</f>
        <v>18</v>
      </c>
      <c r="G12169" t="s">
        <v>5</v>
      </c>
      <c r="H12169" s="1">
        <v>36607</v>
      </c>
    </row>
    <row r="12170" spans="1:8" x14ac:dyDescent="0.3">
      <c r="A12170">
        <v>12169</v>
      </c>
      <c r="B12170" s="1">
        <v>36607</v>
      </c>
      <c r="C12170" t="s">
        <v>2069</v>
      </c>
      <c r="D12170">
        <v>29</v>
      </c>
      <c r="F12170">
        <f>LOOKUP(SUBSTITUTE(G12170," ", ""), allMembers!B$2:B$132, allMembers!A$2:A$132)</f>
        <v>18</v>
      </c>
      <c r="G12170" t="s">
        <v>5</v>
      </c>
    </row>
    <row r="12171" spans="1:8" x14ac:dyDescent="0.3">
      <c r="A12171">
        <v>12170</v>
      </c>
      <c r="B12171" s="1">
        <v>36560</v>
      </c>
      <c r="C12171" t="s">
        <v>2070</v>
      </c>
      <c r="D12171">
        <v>10</v>
      </c>
      <c r="F12171">
        <f>LOOKUP(SUBSTITUTE(G12171," ", ""), allMembers!B$2:B$132, allMembers!A$2:A$132)</f>
        <v>18</v>
      </c>
      <c r="G12171" t="s">
        <v>5</v>
      </c>
      <c r="H12171" s="1">
        <v>36560</v>
      </c>
    </row>
    <row r="12172" spans="1:8" x14ac:dyDescent="0.3">
      <c r="A12172">
        <v>12171</v>
      </c>
      <c r="B12172" s="1">
        <v>36657</v>
      </c>
      <c r="C12172" t="s">
        <v>2071</v>
      </c>
      <c r="E12172">
        <v>50</v>
      </c>
      <c r="F12172">
        <f>LOOKUP(SUBSTITUTE(G12172," ", ""), allMembers!B$2:B$132, allMembers!A$2:A$132)</f>
        <v>18</v>
      </c>
      <c r="G12172" t="s">
        <v>5</v>
      </c>
      <c r="H12172" s="1">
        <v>36657</v>
      </c>
    </row>
    <row r="12173" spans="1:8" x14ac:dyDescent="0.3">
      <c r="A12173">
        <v>12172</v>
      </c>
      <c r="B12173" s="1">
        <v>36657</v>
      </c>
      <c r="C12173" t="s">
        <v>2072</v>
      </c>
      <c r="D12173">
        <v>35</v>
      </c>
      <c r="F12173">
        <f>LOOKUP(SUBSTITUTE(G12173," ", ""), allMembers!B$2:B$132, allMembers!A$2:A$132)</f>
        <v>18</v>
      </c>
      <c r="G12173" t="s">
        <v>5</v>
      </c>
    </row>
    <row r="12174" spans="1:8" x14ac:dyDescent="0.3">
      <c r="A12174">
        <v>12173</v>
      </c>
      <c r="B12174" s="1">
        <v>36560</v>
      </c>
      <c r="C12174" t="s">
        <v>2073</v>
      </c>
      <c r="D12174">
        <v>10</v>
      </c>
      <c r="F12174">
        <f>LOOKUP(SUBSTITUTE(G12174," ", ""), allMembers!B$2:B$132, allMembers!A$2:A$132)</f>
        <v>18</v>
      </c>
      <c r="G12174" t="s">
        <v>5</v>
      </c>
      <c r="H12174" s="1">
        <v>36560</v>
      </c>
    </row>
    <row r="12175" spans="1:8" x14ac:dyDescent="0.3">
      <c r="A12175">
        <v>12174</v>
      </c>
      <c r="B12175" s="1">
        <v>36657</v>
      </c>
      <c r="C12175" t="s">
        <v>1978</v>
      </c>
      <c r="E12175">
        <v>37</v>
      </c>
      <c r="F12175">
        <f>LOOKUP(SUBSTITUTE(G12175," ", ""), allMembers!B$2:B$132, allMembers!A$2:A$132)</f>
        <v>18</v>
      </c>
      <c r="G12175" t="s">
        <v>5</v>
      </c>
      <c r="H12175" s="1">
        <v>36657</v>
      </c>
    </row>
    <row r="12176" spans="1:8" x14ac:dyDescent="0.3">
      <c r="A12176">
        <v>12175</v>
      </c>
      <c r="B12176" s="1">
        <v>36657</v>
      </c>
      <c r="C12176" t="s">
        <v>2074</v>
      </c>
      <c r="D12176">
        <v>37</v>
      </c>
      <c r="F12176">
        <f>LOOKUP(SUBSTITUTE(G12176," ", ""), allMembers!B$2:B$132, allMembers!A$2:A$132)</f>
        <v>18</v>
      </c>
      <c r="G12176" t="s">
        <v>5</v>
      </c>
    </row>
    <row r="12177" spans="1:8" x14ac:dyDescent="0.3">
      <c r="A12177">
        <v>12176</v>
      </c>
      <c r="B12177" s="1">
        <v>36560</v>
      </c>
      <c r="C12177" t="s">
        <v>2075</v>
      </c>
      <c r="D12177">
        <v>10</v>
      </c>
      <c r="F12177">
        <f>LOOKUP(SUBSTITUTE(G12177," ", ""), allMembers!B$2:B$132, allMembers!A$2:A$132)</f>
        <v>18</v>
      </c>
      <c r="G12177" t="s">
        <v>5</v>
      </c>
      <c r="H12177" s="1">
        <v>36560</v>
      </c>
    </row>
    <row r="12178" spans="1:8" x14ac:dyDescent="0.3">
      <c r="A12178">
        <v>12177</v>
      </c>
      <c r="B12178" s="1">
        <v>36755</v>
      </c>
      <c r="C12178" t="s">
        <v>2076</v>
      </c>
      <c r="E12178">
        <v>39.5</v>
      </c>
      <c r="F12178">
        <f>LOOKUP(SUBSTITUTE(G12178," ", ""), allMembers!B$2:B$132, allMembers!A$2:A$132)</f>
        <v>18</v>
      </c>
      <c r="G12178" t="s">
        <v>5</v>
      </c>
      <c r="H12178" s="1">
        <v>36755</v>
      </c>
    </row>
    <row r="12179" spans="1:8" x14ac:dyDescent="0.3">
      <c r="A12179">
        <v>12178</v>
      </c>
      <c r="B12179" s="1">
        <v>36755</v>
      </c>
      <c r="C12179" t="s">
        <v>2077</v>
      </c>
      <c r="D12179">
        <v>39.5</v>
      </c>
      <c r="F12179">
        <f>LOOKUP(SUBSTITUTE(G12179," ", ""), allMembers!B$2:B$132, allMembers!A$2:A$132)</f>
        <v>18</v>
      </c>
      <c r="G12179" t="s">
        <v>5</v>
      </c>
    </row>
    <row r="12180" spans="1:8" x14ac:dyDescent="0.3">
      <c r="A12180">
        <v>12179</v>
      </c>
      <c r="B12180" s="1">
        <v>36560</v>
      </c>
      <c r="C12180" t="s">
        <v>2078</v>
      </c>
      <c r="D12180">
        <v>10</v>
      </c>
      <c r="F12180">
        <f>LOOKUP(SUBSTITUTE(G12180," ", ""), allMembers!B$2:B$132, allMembers!A$2:A$132)</f>
        <v>18</v>
      </c>
      <c r="G12180" t="s">
        <v>5</v>
      </c>
      <c r="H12180" s="1">
        <v>36560</v>
      </c>
    </row>
    <row r="12181" spans="1:8" x14ac:dyDescent="0.3">
      <c r="A12181">
        <v>12180</v>
      </c>
      <c r="B12181" s="1">
        <v>36813</v>
      </c>
      <c r="C12181" t="s">
        <v>1803</v>
      </c>
      <c r="E12181">
        <v>33.5</v>
      </c>
      <c r="F12181">
        <f>LOOKUP(SUBSTITUTE(G12181," ", ""), allMembers!B$2:B$132, allMembers!A$2:A$132)</f>
        <v>18</v>
      </c>
      <c r="G12181" t="s">
        <v>5</v>
      </c>
      <c r="H12181" s="1">
        <v>36813</v>
      </c>
    </row>
    <row r="12182" spans="1:8" x14ac:dyDescent="0.3">
      <c r="A12182">
        <v>12181</v>
      </c>
      <c r="B12182" s="1">
        <v>36813</v>
      </c>
      <c r="C12182" t="s">
        <v>2079</v>
      </c>
      <c r="D12182">
        <v>33.5</v>
      </c>
      <c r="F12182">
        <f>LOOKUP(SUBSTITUTE(G12182," ", ""), allMembers!B$2:B$132, allMembers!A$2:A$132)</f>
        <v>18</v>
      </c>
      <c r="G12182" t="s">
        <v>5</v>
      </c>
    </row>
    <row r="12183" spans="1:8" x14ac:dyDescent="0.3">
      <c r="A12183">
        <v>12182</v>
      </c>
      <c r="B12183" s="1">
        <v>36560</v>
      </c>
      <c r="C12183" t="s">
        <v>2080</v>
      </c>
      <c r="D12183">
        <v>10</v>
      </c>
      <c r="F12183">
        <f>LOOKUP(SUBSTITUTE(G12183," ", ""), allMembers!B$2:B$132, allMembers!A$2:A$132)</f>
        <v>18</v>
      </c>
      <c r="G12183" t="s">
        <v>5</v>
      </c>
      <c r="H12183" s="1">
        <v>36560</v>
      </c>
    </row>
    <row r="12184" spans="1:8" x14ac:dyDescent="0.3">
      <c r="A12184">
        <v>12183</v>
      </c>
      <c r="B12184" s="1">
        <v>36813</v>
      </c>
      <c r="C12184" t="s">
        <v>1684</v>
      </c>
      <c r="E12184">
        <v>50</v>
      </c>
      <c r="F12184">
        <f>LOOKUP(SUBSTITUTE(G12184," ", ""), allMembers!B$2:B$132, allMembers!A$2:A$132)</f>
        <v>18</v>
      </c>
      <c r="G12184" t="s">
        <v>5</v>
      </c>
      <c r="H12184" s="1">
        <v>36813</v>
      </c>
    </row>
    <row r="12185" spans="1:8" x14ac:dyDescent="0.3">
      <c r="A12185">
        <v>12184</v>
      </c>
      <c r="B12185" s="1">
        <v>36813</v>
      </c>
      <c r="C12185" t="s">
        <v>2081</v>
      </c>
      <c r="D12185">
        <v>33.5</v>
      </c>
      <c r="F12185">
        <f>LOOKUP(SUBSTITUTE(G12185," ", ""), allMembers!B$2:B$132, allMembers!A$2:A$132)</f>
        <v>18</v>
      </c>
      <c r="G12185" t="s">
        <v>5</v>
      </c>
    </row>
    <row r="12186" spans="1:8" x14ac:dyDescent="0.3">
      <c r="A12186">
        <v>12185</v>
      </c>
      <c r="B12186" s="1">
        <v>36525</v>
      </c>
      <c r="C12186" t="s">
        <v>2065</v>
      </c>
      <c r="E12186">
        <v>20</v>
      </c>
      <c r="F12186">
        <f>LOOKUP(SUBSTITUTE(G12186," ", ""), allMembers!B$2:B$132, allMembers!A$2:A$132)</f>
        <v>79</v>
      </c>
      <c r="G12186" t="s">
        <v>1982</v>
      </c>
      <c r="H12186" s="1">
        <v>36525</v>
      </c>
    </row>
    <row r="12187" spans="1:8" x14ac:dyDescent="0.3">
      <c r="A12187">
        <v>12186</v>
      </c>
      <c r="B12187" s="1">
        <v>36526</v>
      </c>
      <c r="C12187" t="s">
        <v>2066</v>
      </c>
      <c r="D12187">
        <v>50</v>
      </c>
      <c r="F12187">
        <f>LOOKUP(SUBSTITUTE(G12187," ", ""), allMembers!B$2:B$132, allMembers!A$2:A$132)</f>
        <v>79</v>
      </c>
      <c r="G12187" t="s">
        <v>1982</v>
      </c>
      <c r="H12187" s="1">
        <v>36526</v>
      </c>
    </row>
    <row r="12188" spans="1:8" x14ac:dyDescent="0.3">
      <c r="A12188">
        <v>12187</v>
      </c>
      <c r="B12188" s="1">
        <v>36549</v>
      </c>
      <c r="C12188" t="s">
        <v>2082</v>
      </c>
      <c r="E12188">
        <v>110</v>
      </c>
      <c r="F12188">
        <f>LOOKUP(SUBSTITUTE(G12188," ", ""), allMembers!B$2:B$132, allMembers!A$2:A$132)</f>
        <v>79</v>
      </c>
      <c r="G12188" t="s">
        <v>1982</v>
      </c>
      <c r="H12188" s="1">
        <v>36549</v>
      </c>
    </row>
    <row r="12189" spans="1:8" x14ac:dyDescent="0.3">
      <c r="A12189">
        <v>12188</v>
      </c>
      <c r="B12189" s="1">
        <v>36560</v>
      </c>
      <c r="C12189" t="s">
        <v>2083</v>
      </c>
      <c r="D12189">
        <v>25</v>
      </c>
      <c r="F12189">
        <f>LOOKUP(SUBSTITUTE(G12189," ", ""), allMembers!B$2:B$132, allMembers!A$2:A$132)</f>
        <v>79</v>
      </c>
      <c r="G12189" t="s">
        <v>1982</v>
      </c>
      <c r="H12189" s="1">
        <v>36560</v>
      </c>
    </row>
    <row r="12190" spans="1:8" x14ac:dyDescent="0.3">
      <c r="A12190">
        <v>12189</v>
      </c>
      <c r="B12190" s="1">
        <v>36560</v>
      </c>
      <c r="C12190" t="s">
        <v>2067</v>
      </c>
      <c r="D12190">
        <v>10</v>
      </c>
      <c r="F12190">
        <f>LOOKUP(SUBSTITUTE(G12190," ", ""), allMembers!B$2:B$132, allMembers!A$2:A$132)</f>
        <v>79</v>
      </c>
      <c r="G12190" t="s">
        <v>1982</v>
      </c>
      <c r="H12190" s="1">
        <v>36560</v>
      </c>
    </row>
    <row r="12191" spans="1:8" x14ac:dyDescent="0.3">
      <c r="A12191">
        <v>12190</v>
      </c>
      <c r="B12191" s="1">
        <v>36607</v>
      </c>
      <c r="C12191" t="s">
        <v>2084</v>
      </c>
      <c r="E12191">
        <v>54</v>
      </c>
      <c r="F12191">
        <f>LOOKUP(SUBSTITUTE(G12191," ", ""), allMembers!B$2:B$132, allMembers!A$2:A$132)</f>
        <v>79</v>
      </c>
      <c r="G12191" t="s">
        <v>1982</v>
      </c>
      <c r="H12191" s="1">
        <v>36607</v>
      </c>
    </row>
    <row r="12192" spans="1:8" x14ac:dyDescent="0.3">
      <c r="A12192">
        <v>12191</v>
      </c>
      <c r="B12192" s="1">
        <v>36607</v>
      </c>
      <c r="C12192" t="s">
        <v>2085</v>
      </c>
      <c r="D12192">
        <v>29</v>
      </c>
      <c r="F12192">
        <f>LOOKUP(SUBSTITUTE(G12192," ", ""), allMembers!B$2:B$132, allMembers!A$2:A$132)</f>
        <v>79</v>
      </c>
      <c r="G12192" t="s">
        <v>1982</v>
      </c>
    </row>
    <row r="12193" spans="1:8" x14ac:dyDescent="0.3">
      <c r="A12193">
        <v>12192</v>
      </c>
      <c r="B12193" s="1">
        <v>36560</v>
      </c>
      <c r="C12193" t="s">
        <v>2070</v>
      </c>
      <c r="D12193">
        <v>10</v>
      </c>
      <c r="F12193">
        <f>LOOKUP(SUBSTITUTE(G12193," ", ""), allMembers!B$2:B$132, allMembers!A$2:A$132)</f>
        <v>79</v>
      </c>
      <c r="G12193" t="s">
        <v>1982</v>
      </c>
      <c r="H12193" s="1">
        <v>36560</v>
      </c>
    </row>
    <row r="12194" spans="1:8" x14ac:dyDescent="0.3">
      <c r="A12194">
        <v>12193</v>
      </c>
      <c r="B12194" s="1">
        <v>36657</v>
      </c>
      <c r="C12194" t="s">
        <v>2071</v>
      </c>
      <c r="E12194">
        <v>35</v>
      </c>
      <c r="F12194">
        <f>LOOKUP(SUBSTITUTE(G12194," ", ""), allMembers!B$2:B$132, allMembers!A$2:A$132)</f>
        <v>79</v>
      </c>
      <c r="G12194" t="s">
        <v>1982</v>
      </c>
      <c r="H12194" s="1">
        <v>36657</v>
      </c>
    </row>
    <row r="12195" spans="1:8" x14ac:dyDescent="0.3">
      <c r="A12195">
        <v>12194</v>
      </c>
      <c r="B12195" s="1">
        <v>36657</v>
      </c>
      <c r="C12195" t="s">
        <v>2072</v>
      </c>
      <c r="D12195">
        <v>35</v>
      </c>
      <c r="F12195">
        <f>LOOKUP(SUBSTITUTE(G12195," ", ""), allMembers!B$2:B$132, allMembers!A$2:A$132)</f>
        <v>79</v>
      </c>
      <c r="G12195" t="s">
        <v>1982</v>
      </c>
    </row>
    <row r="12196" spans="1:8" x14ac:dyDescent="0.3">
      <c r="A12196">
        <v>12195</v>
      </c>
      <c r="B12196" s="1">
        <v>36560</v>
      </c>
      <c r="C12196" t="s">
        <v>2073</v>
      </c>
      <c r="D12196">
        <v>10</v>
      </c>
      <c r="F12196">
        <f>LOOKUP(SUBSTITUTE(G12196," ", ""), allMembers!B$2:B$132, allMembers!A$2:A$132)</f>
        <v>79</v>
      </c>
      <c r="G12196" t="s">
        <v>1982</v>
      </c>
      <c r="H12196" s="1">
        <v>36560</v>
      </c>
    </row>
    <row r="12197" spans="1:8" x14ac:dyDescent="0.3">
      <c r="A12197">
        <v>12196</v>
      </c>
      <c r="B12197" s="1">
        <v>36657</v>
      </c>
      <c r="C12197" t="s">
        <v>1978</v>
      </c>
      <c r="E12197">
        <v>37</v>
      </c>
      <c r="F12197">
        <f>LOOKUP(SUBSTITUTE(G12197," ", ""), allMembers!B$2:B$132, allMembers!A$2:A$132)</f>
        <v>79</v>
      </c>
      <c r="G12197" t="s">
        <v>1982</v>
      </c>
      <c r="H12197" s="1">
        <v>36657</v>
      </c>
    </row>
    <row r="12198" spans="1:8" x14ac:dyDescent="0.3">
      <c r="A12198">
        <v>12197</v>
      </c>
      <c r="B12198" s="1">
        <v>36657</v>
      </c>
      <c r="C12198" t="s">
        <v>2074</v>
      </c>
      <c r="D12198">
        <v>37</v>
      </c>
      <c r="F12198">
        <f>LOOKUP(SUBSTITUTE(G12198," ", ""), allMembers!B$2:B$132, allMembers!A$2:A$132)</f>
        <v>79</v>
      </c>
      <c r="G12198" t="s">
        <v>1982</v>
      </c>
    </row>
    <row r="12199" spans="1:8" x14ac:dyDescent="0.3">
      <c r="A12199">
        <v>12198</v>
      </c>
      <c r="B12199" s="1">
        <v>36560</v>
      </c>
      <c r="C12199" t="s">
        <v>2080</v>
      </c>
      <c r="D12199">
        <v>10</v>
      </c>
      <c r="F12199">
        <f>LOOKUP(SUBSTITUTE(G12199," ", ""), allMembers!B$2:B$132, allMembers!A$2:A$132)</f>
        <v>79</v>
      </c>
      <c r="G12199" t="s">
        <v>1982</v>
      </c>
      <c r="H12199" s="1">
        <v>36560</v>
      </c>
    </row>
    <row r="12200" spans="1:8" x14ac:dyDescent="0.3">
      <c r="A12200">
        <v>12199</v>
      </c>
      <c r="B12200" s="1">
        <v>36813</v>
      </c>
      <c r="C12200" t="s">
        <v>1684</v>
      </c>
      <c r="E12200">
        <v>33.5</v>
      </c>
      <c r="F12200">
        <f>LOOKUP(SUBSTITUTE(G12200," ", ""), allMembers!B$2:B$132, allMembers!A$2:A$132)</f>
        <v>79</v>
      </c>
      <c r="G12200" t="s">
        <v>1982</v>
      </c>
      <c r="H12200" s="1">
        <v>36813</v>
      </c>
    </row>
    <row r="12201" spans="1:8" x14ac:dyDescent="0.3">
      <c r="A12201">
        <v>12200</v>
      </c>
      <c r="B12201" s="1">
        <v>36813</v>
      </c>
      <c r="C12201" t="s">
        <v>2081</v>
      </c>
      <c r="D12201">
        <v>33.5</v>
      </c>
      <c r="F12201">
        <f>LOOKUP(SUBSTITUTE(G12201," ", ""), allMembers!B$2:B$132, allMembers!A$2:A$132)</f>
        <v>79</v>
      </c>
      <c r="G12201" t="s">
        <v>1982</v>
      </c>
    </row>
    <row r="12202" spans="1:8" x14ac:dyDescent="0.3">
      <c r="A12202">
        <v>12201</v>
      </c>
      <c r="B12202" s="1">
        <v>36525</v>
      </c>
      <c r="C12202" t="s">
        <v>2065</v>
      </c>
      <c r="E12202">
        <v>40</v>
      </c>
      <c r="F12202">
        <f>LOOKUP(SUBSTITUTE(G12202," ", ""), allMembers!B$2:B$132, allMembers!A$2:A$132)</f>
        <v>8</v>
      </c>
      <c r="G12202" t="s">
        <v>40</v>
      </c>
      <c r="H12202" s="1">
        <v>36525</v>
      </c>
    </row>
    <row r="12203" spans="1:8" x14ac:dyDescent="0.3">
      <c r="A12203">
        <v>12202</v>
      </c>
      <c r="B12203" s="1">
        <v>36526</v>
      </c>
      <c r="C12203" t="s">
        <v>2066</v>
      </c>
      <c r="D12203">
        <v>50</v>
      </c>
      <c r="F12203">
        <f>LOOKUP(SUBSTITUTE(G12203," ", ""), allMembers!B$2:B$132, allMembers!A$2:A$132)</f>
        <v>8</v>
      </c>
      <c r="G12203" t="s">
        <v>40</v>
      </c>
      <c r="H12203" s="1">
        <v>36526</v>
      </c>
    </row>
    <row r="12204" spans="1:8" x14ac:dyDescent="0.3">
      <c r="A12204">
        <v>12203</v>
      </c>
      <c r="B12204" s="1">
        <v>36548</v>
      </c>
      <c r="C12204" t="s">
        <v>2082</v>
      </c>
      <c r="E12204">
        <v>90</v>
      </c>
      <c r="F12204">
        <f>LOOKUP(SUBSTITUTE(G12204," ", ""), allMembers!B$2:B$132, allMembers!A$2:A$132)</f>
        <v>8</v>
      </c>
      <c r="G12204" t="s">
        <v>40</v>
      </c>
      <c r="H12204" s="1">
        <v>36548</v>
      </c>
    </row>
    <row r="12205" spans="1:8" x14ac:dyDescent="0.3">
      <c r="A12205">
        <v>12204</v>
      </c>
      <c r="B12205" s="1">
        <v>36560</v>
      </c>
      <c r="C12205" t="s">
        <v>2086</v>
      </c>
      <c r="E12205">
        <v>50</v>
      </c>
      <c r="F12205">
        <f>LOOKUP(SUBSTITUTE(G12205," ", ""), allMembers!B$2:B$132, allMembers!A$2:A$132)</f>
        <v>8</v>
      </c>
      <c r="G12205" t="s">
        <v>40</v>
      </c>
      <c r="H12205" s="1">
        <v>36560</v>
      </c>
    </row>
    <row r="12206" spans="1:8" x14ac:dyDescent="0.3">
      <c r="A12206">
        <v>12205</v>
      </c>
      <c r="B12206" s="1">
        <v>36560</v>
      </c>
      <c r="C12206" t="s">
        <v>2083</v>
      </c>
      <c r="D12206">
        <v>50</v>
      </c>
      <c r="F12206">
        <f>LOOKUP(SUBSTITUTE(G12206," ", ""), allMembers!B$2:B$132, allMembers!A$2:A$132)</f>
        <v>8</v>
      </c>
      <c r="G12206" t="s">
        <v>40</v>
      </c>
    </row>
    <row r="12207" spans="1:8" x14ac:dyDescent="0.3">
      <c r="A12207">
        <v>12206</v>
      </c>
      <c r="B12207" s="1">
        <v>36560</v>
      </c>
      <c r="C12207" t="s">
        <v>2067</v>
      </c>
      <c r="D12207">
        <v>10</v>
      </c>
      <c r="F12207">
        <f>LOOKUP(SUBSTITUTE(G12207," ", ""), allMembers!B$2:B$132, allMembers!A$2:A$132)</f>
        <v>8</v>
      </c>
      <c r="G12207" t="s">
        <v>40</v>
      </c>
      <c r="H12207" s="1">
        <v>36560</v>
      </c>
    </row>
    <row r="12208" spans="1:8" x14ac:dyDescent="0.3">
      <c r="A12208">
        <v>12207</v>
      </c>
      <c r="B12208" s="1">
        <v>36607</v>
      </c>
      <c r="C12208" t="s">
        <v>2087</v>
      </c>
      <c r="E12208">
        <v>29</v>
      </c>
      <c r="F12208">
        <f>LOOKUP(SUBSTITUTE(G12208," ", ""), allMembers!B$2:B$132, allMembers!A$2:A$132)</f>
        <v>8</v>
      </c>
      <c r="G12208" t="s">
        <v>40</v>
      </c>
      <c r="H12208" s="1">
        <v>36607</v>
      </c>
    </row>
    <row r="12209" spans="1:8" x14ac:dyDescent="0.3">
      <c r="A12209">
        <v>12208</v>
      </c>
      <c r="B12209" s="1">
        <v>36607</v>
      </c>
      <c r="C12209" t="s">
        <v>2085</v>
      </c>
      <c r="D12209">
        <v>29</v>
      </c>
      <c r="F12209">
        <f>LOOKUP(SUBSTITUTE(G12209," ", ""), allMembers!B$2:B$132, allMembers!A$2:A$132)</f>
        <v>8</v>
      </c>
      <c r="G12209" t="s">
        <v>40</v>
      </c>
    </row>
    <row r="12210" spans="1:8" x14ac:dyDescent="0.3">
      <c r="A12210">
        <v>12209</v>
      </c>
      <c r="B12210" s="1">
        <v>36560</v>
      </c>
      <c r="C12210" t="s">
        <v>2070</v>
      </c>
      <c r="D12210">
        <v>10</v>
      </c>
      <c r="F12210">
        <f>LOOKUP(SUBSTITUTE(G12210," ", ""), allMembers!B$2:B$132, allMembers!A$2:A$132)</f>
        <v>8</v>
      </c>
      <c r="G12210" t="s">
        <v>40</v>
      </c>
      <c r="H12210" s="1">
        <v>36560</v>
      </c>
    </row>
    <row r="12211" spans="1:8" x14ac:dyDescent="0.3">
      <c r="A12211">
        <v>12210</v>
      </c>
      <c r="B12211" s="1">
        <v>36657</v>
      </c>
      <c r="C12211" t="s">
        <v>2071</v>
      </c>
      <c r="E12211">
        <v>35</v>
      </c>
      <c r="F12211">
        <f>LOOKUP(SUBSTITUTE(G12211," ", ""), allMembers!B$2:B$132, allMembers!A$2:A$132)</f>
        <v>8</v>
      </c>
      <c r="G12211" t="s">
        <v>40</v>
      </c>
      <c r="H12211" s="1">
        <v>36657</v>
      </c>
    </row>
    <row r="12212" spans="1:8" x14ac:dyDescent="0.3">
      <c r="A12212">
        <v>12211</v>
      </c>
      <c r="B12212" s="1">
        <v>36657</v>
      </c>
      <c r="C12212" t="s">
        <v>2072</v>
      </c>
      <c r="D12212">
        <v>35</v>
      </c>
      <c r="F12212">
        <f>LOOKUP(SUBSTITUTE(G12212," ", ""), allMembers!B$2:B$132, allMembers!A$2:A$132)</f>
        <v>8</v>
      </c>
      <c r="G12212" t="s">
        <v>40</v>
      </c>
    </row>
    <row r="12213" spans="1:8" x14ac:dyDescent="0.3">
      <c r="A12213">
        <v>12212</v>
      </c>
      <c r="B12213" s="1">
        <v>36560</v>
      </c>
      <c r="C12213" t="s">
        <v>2073</v>
      </c>
      <c r="D12213">
        <v>10</v>
      </c>
      <c r="F12213">
        <f>LOOKUP(SUBSTITUTE(G12213," ", ""), allMembers!B$2:B$132, allMembers!A$2:A$132)</f>
        <v>8</v>
      </c>
      <c r="G12213" t="s">
        <v>40</v>
      </c>
      <c r="H12213" s="1">
        <v>36560</v>
      </c>
    </row>
    <row r="12214" spans="1:8" x14ac:dyDescent="0.3">
      <c r="A12214">
        <v>12213</v>
      </c>
      <c r="B12214" s="1">
        <v>36657</v>
      </c>
      <c r="C12214" t="s">
        <v>1978</v>
      </c>
      <c r="E12214">
        <v>11</v>
      </c>
      <c r="F12214">
        <f>LOOKUP(SUBSTITUTE(G12214," ", ""), allMembers!B$2:B$132, allMembers!A$2:A$132)</f>
        <v>8</v>
      </c>
      <c r="G12214" t="s">
        <v>40</v>
      </c>
      <c r="H12214" s="1">
        <v>36657</v>
      </c>
    </row>
    <row r="12215" spans="1:8" x14ac:dyDescent="0.3">
      <c r="A12215">
        <v>12214</v>
      </c>
      <c r="B12215" s="1">
        <v>36657</v>
      </c>
      <c r="C12215" t="s">
        <v>2074</v>
      </c>
      <c r="D12215">
        <v>37</v>
      </c>
      <c r="F12215">
        <f>LOOKUP(SUBSTITUTE(G12215," ", ""), allMembers!B$2:B$132, allMembers!A$2:A$132)</f>
        <v>8</v>
      </c>
      <c r="G12215" t="s">
        <v>40</v>
      </c>
    </row>
    <row r="12216" spans="1:8" x14ac:dyDescent="0.3">
      <c r="A12216">
        <v>12215</v>
      </c>
      <c r="B12216" s="1">
        <v>36657</v>
      </c>
      <c r="C12216" t="s">
        <v>2088</v>
      </c>
      <c r="E12216">
        <v>26.35</v>
      </c>
      <c r="F12216">
        <f>LOOKUP(SUBSTITUTE(G12216," ", ""), allMembers!B$2:B$132, allMembers!A$2:A$132)</f>
        <v>8</v>
      </c>
      <c r="G12216" t="s">
        <v>40</v>
      </c>
    </row>
    <row r="12217" spans="1:8" x14ac:dyDescent="0.3">
      <c r="A12217">
        <v>12216</v>
      </c>
      <c r="B12217" s="1">
        <v>36708</v>
      </c>
      <c r="C12217" t="s">
        <v>1636</v>
      </c>
      <c r="E12217">
        <v>50</v>
      </c>
      <c r="F12217">
        <f>LOOKUP(SUBSTITUTE(G12217," ", ""), allMembers!B$2:B$132, allMembers!A$2:A$132)</f>
        <v>8</v>
      </c>
      <c r="G12217" t="s">
        <v>40</v>
      </c>
      <c r="H12217" s="1">
        <v>36708</v>
      </c>
    </row>
    <row r="12218" spans="1:8" x14ac:dyDescent="0.3">
      <c r="A12218">
        <v>12217</v>
      </c>
      <c r="B12218" s="1">
        <v>36577</v>
      </c>
      <c r="C12218" t="s">
        <v>2089</v>
      </c>
      <c r="D12218">
        <v>50</v>
      </c>
      <c r="F12218">
        <f>LOOKUP(SUBSTITUTE(G12218," ", ""), allMembers!B$2:B$132, allMembers!A$2:A$132)</f>
        <v>8</v>
      </c>
      <c r="G12218" t="s">
        <v>40</v>
      </c>
      <c r="H12218" s="1">
        <v>36577</v>
      </c>
    </row>
    <row r="12219" spans="1:8" x14ac:dyDescent="0.3">
      <c r="A12219">
        <v>12218</v>
      </c>
      <c r="B12219" s="1">
        <v>36560</v>
      </c>
      <c r="C12219" t="s">
        <v>2090</v>
      </c>
      <c r="D12219">
        <v>10</v>
      </c>
      <c r="F12219">
        <f>LOOKUP(SUBSTITUTE(G12219," ", ""), allMembers!B$2:B$132, allMembers!A$2:A$132)</f>
        <v>8</v>
      </c>
      <c r="G12219" t="s">
        <v>40</v>
      </c>
      <c r="H12219" s="1">
        <v>36560</v>
      </c>
    </row>
    <row r="12220" spans="1:8" x14ac:dyDescent="0.3">
      <c r="A12220">
        <v>12219</v>
      </c>
      <c r="B12220" s="1">
        <v>36796</v>
      </c>
      <c r="C12220" t="s">
        <v>2091</v>
      </c>
      <c r="E12220">
        <v>43</v>
      </c>
      <c r="F12220">
        <f>LOOKUP(SUBSTITUTE(G12220," ", ""), allMembers!B$2:B$132, allMembers!A$2:A$132)</f>
        <v>8</v>
      </c>
      <c r="G12220" t="s">
        <v>40</v>
      </c>
      <c r="H12220" s="1">
        <v>36796</v>
      </c>
    </row>
    <row r="12221" spans="1:8" x14ac:dyDescent="0.3">
      <c r="A12221">
        <v>12220</v>
      </c>
      <c r="B12221" s="1">
        <v>36796</v>
      </c>
      <c r="C12221" t="s">
        <v>2092</v>
      </c>
      <c r="D12221">
        <v>43</v>
      </c>
      <c r="F12221">
        <f>LOOKUP(SUBSTITUTE(G12221," ", ""), allMembers!B$2:B$132, allMembers!A$2:A$132)</f>
        <v>8</v>
      </c>
      <c r="G12221" t="s">
        <v>40</v>
      </c>
    </row>
    <row r="12222" spans="1:8" x14ac:dyDescent="0.3">
      <c r="A12222">
        <v>12221</v>
      </c>
      <c r="B12222" s="1">
        <v>36560</v>
      </c>
      <c r="C12222" t="s">
        <v>2078</v>
      </c>
      <c r="D12222">
        <v>10</v>
      </c>
      <c r="F12222">
        <f>LOOKUP(SUBSTITUTE(G12222," ", ""), allMembers!B$2:B$132, allMembers!A$2:A$132)</f>
        <v>8</v>
      </c>
      <c r="G12222" t="s">
        <v>40</v>
      </c>
      <c r="H12222" s="1">
        <v>36560</v>
      </c>
    </row>
    <row r="12223" spans="1:8" x14ac:dyDescent="0.3">
      <c r="A12223">
        <v>12222</v>
      </c>
      <c r="B12223" s="1">
        <v>36813</v>
      </c>
      <c r="C12223" t="s">
        <v>2093</v>
      </c>
      <c r="E12223">
        <v>77</v>
      </c>
      <c r="F12223">
        <f>LOOKUP(SUBSTITUTE(G12223," ", ""), allMembers!B$2:B$132, allMembers!A$2:A$132)</f>
        <v>8</v>
      </c>
      <c r="G12223" t="s">
        <v>40</v>
      </c>
      <c r="H12223" s="1">
        <v>36813</v>
      </c>
    </row>
    <row r="12224" spans="1:8" x14ac:dyDescent="0.3">
      <c r="A12224">
        <v>12223</v>
      </c>
      <c r="B12224" s="1">
        <v>36813</v>
      </c>
      <c r="C12224" t="s">
        <v>2079</v>
      </c>
      <c r="D12224">
        <v>77</v>
      </c>
      <c r="F12224">
        <f>LOOKUP(SUBSTITUTE(G12224," ", ""), allMembers!B$2:B$132, allMembers!A$2:A$132)</f>
        <v>8</v>
      </c>
      <c r="G12224" t="s">
        <v>40</v>
      </c>
    </row>
    <row r="12225" spans="1:8" x14ac:dyDescent="0.3">
      <c r="A12225">
        <v>12224</v>
      </c>
      <c r="B12225" s="1">
        <v>36560</v>
      </c>
      <c r="C12225" t="s">
        <v>2080</v>
      </c>
      <c r="D12225">
        <v>10</v>
      </c>
      <c r="F12225">
        <f>LOOKUP(SUBSTITUTE(G12225," ", ""), allMembers!B$2:B$132, allMembers!A$2:A$132)</f>
        <v>8</v>
      </c>
      <c r="G12225" t="s">
        <v>40</v>
      </c>
      <c r="H12225" s="1">
        <v>36560</v>
      </c>
    </row>
    <row r="12226" spans="1:8" x14ac:dyDescent="0.3">
      <c r="A12226">
        <v>12225</v>
      </c>
      <c r="B12226" s="1">
        <v>36813</v>
      </c>
      <c r="C12226" t="s">
        <v>2094</v>
      </c>
      <c r="F12226">
        <f>LOOKUP(SUBSTITUTE(G12226," ", ""), allMembers!B$2:B$132, allMembers!A$2:A$132)</f>
        <v>8</v>
      </c>
      <c r="G12226" t="s">
        <v>40</v>
      </c>
      <c r="H12226" s="1">
        <v>36813</v>
      </c>
    </row>
    <row r="12227" spans="1:8" x14ac:dyDescent="0.3">
      <c r="A12227">
        <v>12226</v>
      </c>
      <c r="B12227" s="1">
        <v>36813</v>
      </c>
      <c r="C12227" t="s">
        <v>2081</v>
      </c>
      <c r="D12227">
        <v>77</v>
      </c>
      <c r="F12227">
        <f>LOOKUP(SUBSTITUTE(G12227," ", ""), allMembers!B$2:B$132, allMembers!A$2:A$132)</f>
        <v>8</v>
      </c>
      <c r="G12227" t="s">
        <v>40</v>
      </c>
    </row>
    <row r="12228" spans="1:8" x14ac:dyDescent="0.3">
      <c r="A12228">
        <v>12227</v>
      </c>
      <c r="B12228" s="1">
        <v>36525</v>
      </c>
      <c r="C12228" t="s">
        <v>2065</v>
      </c>
      <c r="E12228">
        <v>30</v>
      </c>
      <c r="F12228">
        <f>LOOKUP(SUBSTITUTE(G12228," ", ""), allMembers!B$2:B$132, allMembers!A$2:A$132)</f>
        <v>78</v>
      </c>
      <c r="G12228" t="s">
        <v>1462</v>
      </c>
      <c r="H12228" s="1">
        <v>36525</v>
      </c>
    </row>
    <row r="12229" spans="1:8" x14ac:dyDescent="0.3">
      <c r="A12229">
        <v>12228</v>
      </c>
      <c r="B12229" s="1">
        <v>36526</v>
      </c>
      <c r="C12229" t="s">
        <v>2066</v>
      </c>
      <c r="D12229">
        <v>50</v>
      </c>
      <c r="F12229">
        <f>LOOKUP(SUBSTITUTE(G12229," ", ""), allMembers!B$2:B$132, allMembers!A$2:A$132)</f>
        <v>78</v>
      </c>
      <c r="G12229" t="s">
        <v>1462</v>
      </c>
      <c r="H12229" s="1">
        <v>36526</v>
      </c>
    </row>
    <row r="12230" spans="1:8" x14ac:dyDescent="0.3">
      <c r="A12230">
        <v>12229</v>
      </c>
      <c r="B12230" s="1">
        <v>36560</v>
      </c>
      <c r="C12230" t="s">
        <v>2082</v>
      </c>
      <c r="E12230">
        <v>100</v>
      </c>
      <c r="F12230">
        <f>LOOKUP(SUBSTITUTE(G12230," ", ""), allMembers!B$2:B$132, allMembers!A$2:A$132)</f>
        <v>78</v>
      </c>
      <c r="G12230" t="s">
        <v>1462</v>
      </c>
      <c r="H12230" s="1">
        <v>36560</v>
      </c>
    </row>
    <row r="12231" spans="1:8" x14ac:dyDescent="0.3">
      <c r="A12231">
        <v>12230</v>
      </c>
      <c r="B12231" s="1">
        <v>36560</v>
      </c>
      <c r="C12231" t="s">
        <v>2070</v>
      </c>
      <c r="D12231">
        <v>10</v>
      </c>
      <c r="F12231">
        <f>LOOKUP(SUBSTITUTE(G12231," ", ""), allMembers!B$2:B$132, allMembers!A$2:A$132)</f>
        <v>78</v>
      </c>
      <c r="G12231" t="s">
        <v>1462</v>
      </c>
      <c r="H12231" s="1">
        <v>36560</v>
      </c>
    </row>
    <row r="12232" spans="1:8" x14ac:dyDescent="0.3">
      <c r="A12232">
        <v>12231</v>
      </c>
      <c r="B12232" s="1">
        <v>36657</v>
      </c>
      <c r="C12232" t="s">
        <v>2071</v>
      </c>
      <c r="E12232">
        <v>35</v>
      </c>
      <c r="F12232">
        <f>LOOKUP(SUBSTITUTE(G12232," ", ""), allMembers!B$2:B$132, allMembers!A$2:A$132)</f>
        <v>78</v>
      </c>
      <c r="G12232" t="s">
        <v>1462</v>
      </c>
      <c r="H12232" s="1">
        <v>36657</v>
      </c>
    </row>
    <row r="12233" spans="1:8" x14ac:dyDescent="0.3">
      <c r="A12233">
        <v>12232</v>
      </c>
      <c r="B12233" s="1">
        <v>36657</v>
      </c>
      <c r="C12233" t="s">
        <v>2072</v>
      </c>
      <c r="D12233">
        <v>35</v>
      </c>
      <c r="F12233">
        <f>LOOKUP(SUBSTITUTE(G12233," ", ""), allMembers!B$2:B$132, allMembers!A$2:A$132)</f>
        <v>78</v>
      </c>
      <c r="G12233" t="s">
        <v>1462</v>
      </c>
    </row>
    <row r="12234" spans="1:8" x14ac:dyDescent="0.3">
      <c r="A12234">
        <v>12233</v>
      </c>
      <c r="B12234" s="1">
        <v>36560</v>
      </c>
      <c r="C12234" t="s">
        <v>2073</v>
      </c>
      <c r="D12234">
        <v>10</v>
      </c>
      <c r="F12234">
        <f>LOOKUP(SUBSTITUTE(G12234," ", ""), allMembers!B$2:B$132, allMembers!A$2:A$132)</f>
        <v>78</v>
      </c>
      <c r="G12234" t="s">
        <v>1462</v>
      </c>
      <c r="H12234" s="1">
        <v>36560</v>
      </c>
    </row>
    <row r="12235" spans="1:8" x14ac:dyDescent="0.3">
      <c r="A12235">
        <v>12234</v>
      </c>
      <c r="B12235" s="1">
        <v>36657</v>
      </c>
      <c r="C12235" t="s">
        <v>1978</v>
      </c>
      <c r="E12235">
        <v>37</v>
      </c>
      <c r="F12235">
        <f>LOOKUP(SUBSTITUTE(G12235," ", ""), allMembers!B$2:B$132, allMembers!A$2:A$132)</f>
        <v>78</v>
      </c>
      <c r="G12235" t="s">
        <v>1462</v>
      </c>
      <c r="H12235" s="1">
        <v>36657</v>
      </c>
    </row>
    <row r="12236" spans="1:8" x14ac:dyDescent="0.3">
      <c r="A12236">
        <v>12235</v>
      </c>
      <c r="B12236" s="1">
        <v>36657</v>
      </c>
      <c r="C12236" t="s">
        <v>2074</v>
      </c>
      <c r="D12236">
        <v>37</v>
      </c>
      <c r="F12236">
        <f>LOOKUP(SUBSTITUTE(G12236," ", ""), allMembers!B$2:B$132, allMembers!A$2:A$132)</f>
        <v>78</v>
      </c>
      <c r="G12236" t="s">
        <v>1462</v>
      </c>
    </row>
    <row r="12237" spans="1:8" x14ac:dyDescent="0.3">
      <c r="A12237">
        <v>12236</v>
      </c>
      <c r="B12237" s="1">
        <v>36560</v>
      </c>
      <c r="C12237" t="s">
        <v>2075</v>
      </c>
      <c r="D12237">
        <v>10</v>
      </c>
      <c r="F12237">
        <f>LOOKUP(SUBSTITUTE(G12237," ", ""), allMembers!B$2:B$132, allMembers!A$2:A$132)</f>
        <v>78</v>
      </c>
      <c r="G12237" t="s">
        <v>1462</v>
      </c>
      <c r="H12237" s="1">
        <v>36560</v>
      </c>
    </row>
    <row r="12238" spans="1:8" x14ac:dyDescent="0.3">
      <c r="A12238">
        <v>12237</v>
      </c>
      <c r="B12238" s="1">
        <v>36755</v>
      </c>
      <c r="C12238" t="s">
        <v>2077</v>
      </c>
      <c r="D12238">
        <v>39.5</v>
      </c>
      <c r="F12238">
        <f>LOOKUP(SUBSTITUTE(G12238," ", ""), allMembers!B$2:B$132, allMembers!A$2:A$132)</f>
        <v>78</v>
      </c>
      <c r="G12238" t="s">
        <v>1462</v>
      </c>
      <c r="H12238" s="1">
        <v>36755</v>
      </c>
    </row>
    <row r="12239" spans="1:8" x14ac:dyDescent="0.3">
      <c r="A12239">
        <v>12238</v>
      </c>
      <c r="B12239" s="1">
        <v>36560</v>
      </c>
      <c r="C12239" t="s">
        <v>2090</v>
      </c>
      <c r="D12239">
        <v>10</v>
      </c>
      <c r="F12239">
        <f>LOOKUP(SUBSTITUTE(G12239," ", ""), allMembers!B$2:B$132, allMembers!A$2:A$132)</f>
        <v>78</v>
      </c>
      <c r="G12239" t="s">
        <v>1462</v>
      </c>
      <c r="H12239" s="1">
        <v>36560</v>
      </c>
    </row>
    <row r="12240" spans="1:8" x14ac:dyDescent="0.3">
      <c r="A12240">
        <v>12239</v>
      </c>
      <c r="B12240" s="1">
        <v>36796</v>
      </c>
      <c r="C12240" t="s">
        <v>1975</v>
      </c>
      <c r="E12240">
        <v>32.5</v>
      </c>
      <c r="F12240">
        <f>LOOKUP(SUBSTITUTE(G12240," ", ""), allMembers!B$2:B$132, allMembers!A$2:A$132)</f>
        <v>78</v>
      </c>
      <c r="G12240" t="s">
        <v>1462</v>
      </c>
      <c r="H12240" s="1">
        <v>36796</v>
      </c>
    </row>
    <row r="12241" spans="1:8" x14ac:dyDescent="0.3">
      <c r="A12241">
        <v>12240</v>
      </c>
      <c r="B12241" s="1">
        <v>36796</v>
      </c>
      <c r="C12241" t="s">
        <v>2092</v>
      </c>
      <c r="D12241">
        <v>32.5</v>
      </c>
      <c r="F12241">
        <f>LOOKUP(SUBSTITUTE(G12241," ", ""), allMembers!B$2:B$132, allMembers!A$2:A$132)</f>
        <v>78</v>
      </c>
      <c r="G12241" t="s">
        <v>1462</v>
      </c>
    </row>
    <row r="12242" spans="1:8" x14ac:dyDescent="0.3">
      <c r="A12242">
        <v>12241</v>
      </c>
      <c r="B12242" s="1">
        <v>36560</v>
      </c>
      <c r="C12242" t="s">
        <v>2080</v>
      </c>
      <c r="D12242">
        <v>10</v>
      </c>
      <c r="F12242">
        <f>LOOKUP(SUBSTITUTE(G12242," ", ""), allMembers!B$2:B$132, allMembers!A$2:A$132)</f>
        <v>78</v>
      </c>
      <c r="G12242" t="s">
        <v>1462</v>
      </c>
      <c r="H12242" s="1">
        <v>36560</v>
      </c>
    </row>
    <row r="12243" spans="1:8" x14ac:dyDescent="0.3">
      <c r="A12243">
        <v>12242</v>
      </c>
      <c r="B12243" s="1">
        <v>36813</v>
      </c>
      <c r="C12243" t="s">
        <v>2095</v>
      </c>
      <c r="E12243">
        <v>165</v>
      </c>
      <c r="F12243">
        <f>LOOKUP(SUBSTITUTE(G12243," ", ""), allMembers!B$2:B$132, allMembers!A$2:A$132)</f>
        <v>78</v>
      </c>
      <c r="G12243" t="s">
        <v>1462</v>
      </c>
      <c r="H12243" s="1">
        <v>36813</v>
      </c>
    </row>
    <row r="12244" spans="1:8" x14ac:dyDescent="0.3">
      <c r="A12244">
        <v>12243</v>
      </c>
      <c r="B12244" s="1">
        <v>36813</v>
      </c>
      <c r="C12244" t="s">
        <v>2081</v>
      </c>
      <c r="D12244">
        <v>164</v>
      </c>
      <c r="F12244">
        <f>LOOKUP(SUBSTITUTE(G12244," ", ""), allMembers!B$2:B$132, allMembers!A$2:A$132)</f>
        <v>78</v>
      </c>
      <c r="G12244" t="s">
        <v>1462</v>
      </c>
    </row>
    <row r="12245" spans="1:8" x14ac:dyDescent="0.3">
      <c r="A12245">
        <v>12244</v>
      </c>
      <c r="B12245" s="1">
        <v>36525</v>
      </c>
      <c r="C12245" t="s">
        <v>2065</v>
      </c>
      <c r="E12245">
        <v>40</v>
      </c>
      <c r="F12245">
        <f>LOOKUP(SUBSTITUTE(G12245," ", ""), allMembers!B$2:B$132, allMembers!A$2:A$132)</f>
        <v>16</v>
      </c>
      <c r="G12245" t="s">
        <v>658</v>
      </c>
      <c r="H12245" s="1">
        <v>36525</v>
      </c>
    </row>
    <row r="12246" spans="1:8" x14ac:dyDescent="0.3">
      <c r="A12246">
        <v>12245</v>
      </c>
      <c r="B12246" s="1">
        <v>36526</v>
      </c>
      <c r="C12246" t="s">
        <v>2066</v>
      </c>
      <c r="D12246">
        <v>50</v>
      </c>
      <c r="F12246">
        <f>LOOKUP(SUBSTITUTE(G12246," ", ""), allMembers!B$2:B$132, allMembers!A$2:A$132)</f>
        <v>16</v>
      </c>
      <c r="G12246" t="s">
        <v>658</v>
      </c>
      <c r="H12246" s="1">
        <v>36526</v>
      </c>
    </row>
    <row r="12247" spans="1:8" x14ac:dyDescent="0.3">
      <c r="A12247">
        <v>12246</v>
      </c>
      <c r="B12247" s="1">
        <v>36560</v>
      </c>
      <c r="C12247" t="s">
        <v>2086</v>
      </c>
      <c r="E12247">
        <v>50</v>
      </c>
      <c r="F12247">
        <f>LOOKUP(SUBSTITUTE(G12247," ", ""), allMembers!B$2:B$132, allMembers!A$2:A$132)</f>
        <v>16</v>
      </c>
      <c r="G12247" t="s">
        <v>658</v>
      </c>
      <c r="H12247" s="1">
        <v>36560</v>
      </c>
    </row>
    <row r="12248" spans="1:8" x14ac:dyDescent="0.3">
      <c r="A12248">
        <v>12247</v>
      </c>
      <c r="B12248" s="1">
        <v>36560</v>
      </c>
      <c r="C12248" t="s">
        <v>2083</v>
      </c>
      <c r="D12248">
        <v>50</v>
      </c>
      <c r="F12248">
        <f>LOOKUP(SUBSTITUTE(G12248," ", ""), allMembers!B$2:B$132, allMembers!A$2:A$132)</f>
        <v>16</v>
      </c>
      <c r="G12248" t="s">
        <v>658</v>
      </c>
    </row>
    <row r="12249" spans="1:8" x14ac:dyDescent="0.3">
      <c r="A12249">
        <v>12248</v>
      </c>
      <c r="B12249" s="1">
        <v>36585</v>
      </c>
      <c r="C12249" t="s">
        <v>2082</v>
      </c>
      <c r="E12249">
        <v>90</v>
      </c>
      <c r="F12249">
        <f>LOOKUP(SUBSTITUTE(G12249," ", ""), allMembers!B$2:B$132, allMembers!A$2:A$132)</f>
        <v>16</v>
      </c>
      <c r="G12249" t="s">
        <v>658</v>
      </c>
      <c r="H12249" s="1">
        <v>36585</v>
      </c>
    </row>
    <row r="12250" spans="1:8" x14ac:dyDescent="0.3">
      <c r="A12250">
        <v>12249</v>
      </c>
      <c r="B12250" s="1">
        <v>36560</v>
      </c>
      <c r="C12250" t="s">
        <v>2067</v>
      </c>
      <c r="D12250">
        <v>10</v>
      </c>
      <c r="F12250">
        <f>LOOKUP(SUBSTITUTE(G12250," ", ""), allMembers!B$2:B$132, allMembers!A$2:A$132)</f>
        <v>16</v>
      </c>
      <c r="G12250" t="s">
        <v>658</v>
      </c>
      <c r="H12250" s="1">
        <v>36560</v>
      </c>
    </row>
    <row r="12251" spans="1:8" x14ac:dyDescent="0.3">
      <c r="A12251">
        <v>12250</v>
      </c>
      <c r="B12251" s="1">
        <v>36607</v>
      </c>
      <c r="C12251" t="s">
        <v>2087</v>
      </c>
      <c r="E12251">
        <v>29</v>
      </c>
      <c r="F12251">
        <f>LOOKUP(SUBSTITUTE(G12251," ", ""), allMembers!B$2:B$132, allMembers!A$2:A$132)</f>
        <v>16</v>
      </c>
      <c r="G12251" t="s">
        <v>658</v>
      </c>
      <c r="H12251" s="1">
        <v>36607</v>
      </c>
    </row>
    <row r="12252" spans="1:8" x14ac:dyDescent="0.3">
      <c r="A12252">
        <v>12251</v>
      </c>
      <c r="B12252" s="1">
        <v>36607</v>
      </c>
      <c r="C12252" t="s">
        <v>2085</v>
      </c>
      <c r="D12252">
        <v>29</v>
      </c>
      <c r="F12252">
        <f>LOOKUP(SUBSTITUTE(G12252," ", ""), allMembers!B$2:B$132, allMembers!A$2:A$132)</f>
        <v>16</v>
      </c>
      <c r="G12252" t="s">
        <v>658</v>
      </c>
    </row>
    <row r="12253" spans="1:8" x14ac:dyDescent="0.3">
      <c r="A12253">
        <v>12252</v>
      </c>
      <c r="B12253" s="1">
        <v>36560</v>
      </c>
      <c r="C12253" t="s">
        <v>2070</v>
      </c>
      <c r="D12253">
        <v>10</v>
      </c>
      <c r="F12253">
        <f>LOOKUP(SUBSTITUTE(G12253," ", ""), allMembers!B$2:B$132, allMembers!A$2:A$132)</f>
        <v>16</v>
      </c>
      <c r="G12253" t="s">
        <v>658</v>
      </c>
      <c r="H12253" s="1">
        <v>36560</v>
      </c>
    </row>
    <row r="12254" spans="1:8" x14ac:dyDescent="0.3">
      <c r="A12254">
        <v>12253</v>
      </c>
      <c r="B12254" s="1">
        <v>36657</v>
      </c>
      <c r="C12254" t="s">
        <v>2071</v>
      </c>
      <c r="E12254">
        <v>35</v>
      </c>
      <c r="F12254">
        <f>LOOKUP(SUBSTITUTE(G12254," ", ""), allMembers!B$2:B$132, allMembers!A$2:A$132)</f>
        <v>16</v>
      </c>
      <c r="G12254" t="s">
        <v>658</v>
      </c>
      <c r="H12254" s="1">
        <v>36657</v>
      </c>
    </row>
    <row r="12255" spans="1:8" x14ac:dyDescent="0.3">
      <c r="A12255">
        <v>12254</v>
      </c>
      <c r="B12255" s="1">
        <v>36657</v>
      </c>
      <c r="C12255" t="s">
        <v>2072</v>
      </c>
      <c r="D12255">
        <v>35</v>
      </c>
      <c r="F12255">
        <f>LOOKUP(SUBSTITUTE(G12255," ", ""), allMembers!B$2:B$132, allMembers!A$2:A$132)</f>
        <v>16</v>
      </c>
      <c r="G12255" t="s">
        <v>658</v>
      </c>
    </row>
    <row r="12256" spans="1:8" x14ac:dyDescent="0.3">
      <c r="A12256">
        <v>12255</v>
      </c>
      <c r="B12256" s="1">
        <v>36560</v>
      </c>
      <c r="C12256" t="s">
        <v>2096</v>
      </c>
      <c r="D12256">
        <v>10</v>
      </c>
      <c r="F12256">
        <f>LOOKUP(SUBSTITUTE(G12256," ", ""), allMembers!B$2:B$132, allMembers!A$2:A$132)</f>
        <v>16</v>
      </c>
      <c r="G12256" t="s">
        <v>658</v>
      </c>
      <c r="H12256" s="1">
        <v>36560</v>
      </c>
    </row>
    <row r="12257" spans="1:8" x14ac:dyDescent="0.3">
      <c r="A12257">
        <v>12256</v>
      </c>
      <c r="B12257" s="1">
        <v>36722</v>
      </c>
      <c r="C12257" t="s">
        <v>2097</v>
      </c>
      <c r="D12257">
        <v>39.5</v>
      </c>
      <c r="F12257">
        <f>LOOKUP(SUBSTITUTE(G12257," ", ""), allMembers!B$2:B$132, allMembers!A$2:A$132)</f>
        <v>16</v>
      </c>
      <c r="G12257" t="s">
        <v>658</v>
      </c>
      <c r="H12257" s="1">
        <v>36722</v>
      </c>
    </row>
    <row r="12258" spans="1:8" x14ac:dyDescent="0.3">
      <c r="A12258">
        <v>12257</v>
      </c>
      <c r="B12258" s="1">
        <v>36560</v>
      </c>
      <c r="C12258" t="s">
        <v>2075</v>
      </c>
      <c r="D12258">
        <v>10</v>
      </c>
      <c r="F12258">
        <f>LOOKUP(SUBSTITUTE(G12258," ", ""), allMembers!B$2:B$132, allMembers!A$2:A$132)</f>
        <v>16</v>
      </c>
      <c r="G12258" t="s">
        <v>658</v>
      </c>
      <c r="H12258" s="1">
        <v>36560</v>
      </c>
    </row>
    <row r="12259" spans="1:8" x14ac:dyDescent="0.3">
      <c r="A12259">
        <v>12258</v>
      </c>
      <c r="B12259" s="1">
        <v>36755</v>
      </c>
      <c r="C12259" t="s">
        <v>2098</v>
      </c>
      <c r="E12259">
        <v>79</v>
      </c>
      <c r="F12259">
        <f>LOOKUP(SUBSTITUTE(G12259," ", ""), allMembers!B$2:B$132, allMembers!A$2:A$132)</f>
        <v>16</v>
      </c>
      <c r="G12259" t="s">
        <v>658</v>
      </c>
      <c r="H12259" s="1">
        <v>36755</v>
      </c>
    </row>
    <row r="12260" spans="1:8" x14ac:dyDescent="0.3">
      <c r="A12260">
        <v>12259</v>
      </c>
      <c r="B12260" s="1">
        <v>36755</v>
      </c>
      <c r="C12260" t="s">
        <v>2077</v>
      </c>
      <c r="D12260">
        <v>39.5</v>
      </c>
      <c r="F12260">
        <f>LOOKUP(SUBSTITUTE(G12260," ", ""), allMembers!B$2:B$132, allMembers!A$2:A$132)</f>
        <v>16</v>
      </c>
      <c r="G12260" t="s">
        <v>658</v>
      </c>
    </row>
    <row r="12261" spans="1:8" x14ac:dyDescent="0.3">
      <c r="A12261">
        <v>12260</v>
      </c>
      <c r="B12261" s="1">
        <v>36560</v>
      </c>
      <c r="C12261" t="s">
        <v>2090</v>
      </c>
      <c r="D12261">
        <v>10</v>
      </c>
      <c r="F12261">
        <f>LOOKUP(SUBSTITUTE(G12261," ", ""), allMembers!B$2:B$132, allMembers!A$2:A$132)</f>
        <v>16</v>
      </c>
      <c r="G12261" t="s">
        <v>658</v>
      </c>
      <c r="H12261" s="1">
        <v>36560</v>
      </c>
    </row>
    <row r="12262" spans="1:8" x14ac:dyDescent="0.3">
      <c r="A12262">
        <v>12261</v>
      </c>
      <c r="B12262" s="1">
        <v>36796</v>
      </c>
      <c r="C12262" t="s">
        <v>1975</v>
      </c>
      <c r="E12262">
        <v>32.5</v>
      </c>
      <c r="F12262">
        <f>LOOKUP(SUBSTITUTE(G12262," ", ""), allMembers!B$2:B$132, allMembers!A$2:A$132)</f>
        <v>16</v>
      </c>
      <c r="G12262" t="s">
        <v>658</v>
      </c>
      <c r="H12262" s="1">
        <v>36796</v>
      </c>
    </row>
    <row r="12263" spans="1:8" x14ac:dyDescent="0.3">
      <c r="A12263">
        <v>12262</v>
      </c>
      <c r="B12263" s="1">
        <v>36796</v>
      </c>
      <c r="C12263" t="s">
        <v>2092</v>
      </c>
      <c r="D12263">
        <v>32.5</v>
      </c>
      <c r="F12263">
        <f>LOOKUP(SUBSTITUTE(G12263," ", ""), allMembers!B$2:B$132, allMembers!A$2:A$132)</f>
        <v>16</v>
      </c>
      <c r="G12263" t="s">
        <v>658</v>
      </c>
    </row>
    <row r="12264" spans="1:8" x14ac:dyDescent="0.3">
      <c r="A12264">
        <v>12263</v>
      </c>
      <c r="B12264" s="1">
        <v>36560</v>
      </c>
      <c r="C12264" t="s">
        <v>2080</v>
      </c>
      <c r="D12264">
        <v>10</v>
      </c>
      <c r="F12264">
        <f>LOOKUP(SUBSTITUTE(G12264," ", ""), allMembers!B$2:B$132, allMembers!A$2:A$132)</f>
        <v>16</v>
      </c>
      <c r="G12264" t="s">
        <v>658</v>
      </c>
      <c r="H12264" s="1">
        <v>36560</v>
      </c>
    </row>
    <row r="12265" spans="1:8" x14ac:dyDescent="0.3">
      <c r="A12265">
        <v>12264</v>
      </c>
      <c r="B12265" s="1">
        <v>36813</v>
      </c>
      <c r="C12265" t="s">
        <v>1684</v>
      </c>
      <c r="E12265">
        <v>33.5</v>
      </c>
      <c r="F12265">
        <f>LOOKUP(SUBSTITUTE(G12265," ", ""), allMembers!B$2:B$132, allMembers!A$2:A$132)</f>
        <v>16</v>
      </c>
      <c r="G12265" t="s">
        <v>658</v>
      </c>
      <c r="H12265" s="1">
        <v>36813</v>
      </c>
    </row>
    <row r="12266" spans="1:8" x14ac:dyDescent="0.3">
      <c r="A12266">
        <v>12265</v>
      </c>
      <c r="B12266" s="1">
        <v>36813</v>
      </c>
      <c r="C12266" t="s">
        <v>2081</v>
      </c>
      <c r="D12266">
        <v>33.5</v>
      </c>
      <c r="F12266">
        <f>LOOKUP(SUBSTITUTE(G12266," ", ""), allMembers!B$2:B$132, allMembers!A$2:A$132)</f>
        <v>16</v>
      </c>
      <c r="G12266" t="s">
        <v>658</v>
      </c>
    </row>
    <row r="12267" spans="1:8" x14ac:dyDescent="0.3">
      <c r="A12267">
        <v>12266</v>
      </c>
      <c r="B12267" s="1">
        <v>36525</v>
      </c>
      <c r="C12267" t="s">
        <v>2065</v>
      </c>
      <c r="E12267">
        <v>48.91</v>
      </c>
      <c r="F12267">
        <f>LOOKUP(SUBSTITUTE(G12267," ", ""), allMembers!B$2:B$132, allMembers!A$2:A$132)</f>
        <v>2</v>
      </c>
      <c r="G12267" t="s">
        <v>48</v>
      </c>
      <c r="H12267" s="1">
        <v>36525</v>
      </c>
    </row>
    <row r="12268" spans="1:8" x14ac:dyDescent="0.3">
      <c r="A12268">
        <v>12267</v>
      </c>
      <c r="B12268" s="1">
        <v>36526</v>
      </c>
      <c r="C12268" t="s">
        <v>2066</v>
      </c>
      <c r="D12268">
        <v>50</v>
      </c>
      <c r="F12268">
        <f>LOOKUP(SUBSTITUTE(G12268," ", ""), allMembers!B$2:B$132, allMembers!A$2:A$132)</f>
        <v>2</v>
      </c>
      <c r="G12268" t="s">
        <v>48</v>
      </c>
      <c r="H12268" s="1">
        <v>36526</v>
      </c>
    </row>
    <row r="12269" spans="1:8" x14ac:dyDescent="0.3">
      <c r="A12269">
        <v>12268</v>
      </c>
      <c r="B12269" s="1">
        <v>36526</v>
      </c>
      <c r="C12269" t="s">
        <v>2099</v>
      </c>
      <c r="E12269">
        <v>8.74</v>
      </c>
      <c r="F12269">
        <f>LOOKUP(SUBSTITUTE(G12269," ", ""), allMembers!B$2:B$132, allMembers!A$2:A$132)</f>
        <v>2</v>
      </c>
      <c r="G12269" t="s">
        <v>48</v>
      </c>
    </row>
    <row r="12270" spans="1:8" x14ac:dyDescent="0.3">
      <c r="A12270">
        <v>12269</v>
      </c>
      <c r="B12270" s="1">
        <v>36560</v>
      </c>
      <c r="C12270" t="s">
        <v>2100</v>
      </c>
      <c r="E12270">
        <v>172.35</v>
      </c>
      <c r="F12270">
        <f>LOOKUP(SUBSTITUTE(G12270," ", ""), allMembers!B$2:B$132, allMembers!A$2:A$132)</f>
        <v>2</v>
      </c>
      <c r="G12270" t="s">
        <v>48</v>
      </c>
      <c r="H12270" s="1">
        <v>36560</v>
      </c>
    </row>
    <row r="12271" spans="1:8" x14ac:dyDescent="0.3">
      <c r="A12271">
        <v>12270</v>
      </c>
      <c r="B12271" s="1">
        <v>36560</v>
      </c>
      <c r="C12271" t="s">
        <v>2083</v>
      </c>
      <c r="D12271">
        <v>50</v>
      </c>
      <c r="F12271">
        <f>LOOKUP(SUBSTITUTE(G12271," ", ""), allMembers!B$2:B$132, allMembers!A$2:A$132)</f>
        <v>2</v>
      </c>
      <c r="G12271" t="s">
        <v>48</v>
      </c>
    </row>
    <row r="12272" spans="1:8" x14ac:dyDescent="0.3">
      <c r="A12272">
        <v>12271</v>
      </c>
      <c r="B12272" s="1">
        <v>36560</v>
      </c>
      <c r="C12272" t="s">
        <v>2089</v>
      </c>
      <c r="D12272">
        <v>50</v>
      </c>
      <c r="F12272">
        <f>LOOKUP(SUBSTITUTE(G12272," ", ""), allMembers!B$2:B$132, allMembers!A$2:A$132)</f>
        <v>2</v>
      </c>
      <c r="G12272" t="s">
        <v>48</v>
      </c>
    </row>
    <row r="12273" spans="1:8" x14ac:dyDescent="0.3">
      <c r="A12273">
        <v>12272</v>
      </c>
      <c r="B12273" s="1">
        <v>36599</v>
      </c>
      <c r="C12273" t="s">
        <v>2101</v>
      </c>
      <c r="E12273">
        <v>22.9</v>
      </c>
      <c r="F12273">
        <f>LOOKUP(SUBSTITUTE(G12273," ", ""), allMembers!B$2:B$132, allMembers!A$2:A$132)</f>
        <v>2</v>
      </c>
      <c r="G12273" t="s">
        <v>48</v>
      </c>
      <c r="H12273" s="1">
        <v>36599</v>
      </c>
    </row>
    <row r="12274" spans="1:8" x14ac:dyDescent="0.3">
      <c r="A12274">
        <v>12273</v>
      </c>
      <c r="B12274" s="1">
        <v>36560</v>
      </c>
      <c r="C12274" t="s">
        <v>2067</v>
      </c>
      <c r="D12274">
        <v>10</v>
      </c>
      <c r="F12274">
        <f>LOOKUP(SUBSTITUTE(G12274," ", ""), allMembers!B$2:B$132, allMembers!A$2:A$132)</f>
        <v>2</v>
      </c>
      <c r="G12274" t="s">
        <v>48</v>
      </c>
      <c r="H12274" s="1">
        <v>36560</v>
      </c>
    </row>
    <row r="12275" spans="1:8" x14ac:dyDescent="0.3">
      <c r="A12275">
        <v>12274</v>
      </c>
      <c r="B12275" s="1">
        <v>36607</v>
      </c>
      <c r="C12275" t="s">
        <v>2085</v>
      </c>
      <c r="D12275">
        <v>29</v>
      </c>
      <c r="F12275">
        <f>LOOKUP(SUBSTITUTE(G12275," ", ""), allMembers!B$2:B$132, allMembers!A$2:A$132)</f>
        <v>2</v>
      </c>
      <c r="G12275" t="s">
        <v>48</v>
      </c>
      <c r="H12275" s="1">
        <v>36607</v>
      </c>
    </row>
    <row r="12276" spans="1:8" x14ac:dyDescent="0.3">
      <c r="A12276">
        <v>12275</v>
      </c>
      <c r="B12276" s="1">
        <v>36560</v>
      </c>
      <c r="C12276" t="s">
        <v>2070</v>
      </c>
      <c r="D12276">
        <v>10</v>
      </c>
      <c r="F12276">
        <f>LOOKUP(SUBSTITUTE(G12276," ", ""), allMembers!B$2:B$132, allMembers!A$2:A$132)</f>
        <v>2</v>
      </c>
      <c r="G12276" t="s">
        <v>48</v>
      </c>
      <c r="H12276" s="1">
        <v>36560</v>
      </c>
    </row>
    <row r="12277" spans="1:8" x14ac:dyDescent="0.3">
      <c r="A12277">
        <v>12276</v>
      </c>
      <c r="B12277" s="1">
        <v>36657</v>
      </c>
      <c r="C12277" t="s">
        <v>2071</v>
      </c>
      <c r="E12277">
        <v>31.1</v>
      </c>
      <c r="F12277">
        <f>LOOKUP(SUBSTITUTE(G12277," ", ""), allMembers!B$2:B$132, allMembers!A$2:A$132)</f>
        <v>2</v>
      </c>
      <c r="G12277" t="s">
        <v>48</v>
      </c>
      <c r="H12277" s="1">
        <v>36657</v>
      </c>
    </row>
    <row r="12278" spans="1:8" x14ac:dyDescent="0.3">
      <c r="A12278">
        <v>12277</v>
      </c>
      <c r="B12278" s="1">
        <v>36657</v>
      </c>
      <c r="C12278" t="s">
        <v>2072</v>
      </c>
      <c r="D12278">
        <v>35</v>
      </c>
      <c r="F12278">
        <f>LOOKUP(SUBSTITUTE(G12278," ", ""), allMembers!B$2:B$132, allMembers!A$2:A$132)</f>
        <v>2</v>
      </c>
      <c r="G12278" t="s">
        <v>48</v>
      </c>
    </row>
    <row r="12279" spans="1:8" x14ac:dyDescent="0.3">
      <c r="A12279">
        <v>12278</v>
      </c>
      <c r="B12279" s="1">
        <v>36560</v>
      </c>
      <c r="C12279" t="s">
        <v>2096</v>
      </c>
      <c r="D12279">
        <v>10</v>
      </c>
      <c r="F12279">
        <f>LOOKUP(SUBSTITUTE(G12279," ", ""), allMembers!B$2:B$132, allMembers!A$2:A$132)</f>
        <v>2</v>
      </c>
      <c r="G12279" t="s">
        <v>48</v>
      </c>
      <c r="H12279" s="1">
        <v>36560</v>
      </c>
    </row>
    <row r="12280" spans="1:8" x14ac:dyDescent="0.3">
      <c r="A12280">
        <v>12279</v>
      </c>
      <c r="B12280" s="1">
        <v>36727</v>
      </c>
      <c r="C12280" t="s">
        <v>2102</v>
      </c>
      <c r="E12280">
        <v>39.5</v>
      </c>
      <c r="F12280">
        <f>LOOKUP(SUBSTITUTE(G12280," ", ""), allMembers!B$2:B$132, allMembers!A$2:A$132)</f>
        <v>2</v>
      </c>
      <c r="G12280" t="s">
        <v>48</v>
      </c>
      <c r="H12280" s="1">
        <v>36727</v>
      </c>
    </row>
    <row r="12281" spans="1:8" x14ac:dyDescent="0.3">
      <c r="A12281">
        <v>12280</v>
      </c>
      <c r="B12281" s="1">
        <v>36727</v>
      </c>
      <c r="C12281" t="s">
        <v>2097</v>
      </c>
      <c r="D12281">
        <v>39.5</v>
      </c>
      <c r="F12281">
        <f>LOOKUP(SUBSTITUTE(G12281," ", ""), allMembers!B$2:B$132, allMembers!A$2:A$132)</f>
        <v>2</v>
      </c>
      <c r="G12281" t="s">
        <v>48</v>
      </c>
    </row>
    <row r="12282" spans="1:8" x14ac:dyDescent="0.3">
      <c r="A12282">
        <v>12281</v>
      </c>
      <c r="B12282" s="1">
        <v>36779</v>
      </c>
      <c r="C12282" t="s">
        <v>2103</v>
      </c>
      <c r="E12282">
        <v>53</v>
      </c>
      <c r="F12282">
        <f>LOOKUP(SUBSTITUTE(G12282," ", ""), allMembers!B$2:B$132, allMembers!A$2:A$132)</f>
        <v>2</v>
      </c>
      <c r="G12282" t="s">
        <v>48</v>
      </c>
      <c r="H12282" s="1">
        <v>36779</v>
      </c>
    </row>
    <row r="12283" spans="1:8" x14ac:dyDescent="0.3">
      <c r="A12283">
        <v>12282</v>
      </c>
      <c r="B12283" s="1">
        <v>36560</v>
      </c>
      <c r="C12283" t="s">
        <v>2090</v>
      </c>
      <c r="D12283">
        <v>10</v>
      </c>
      <c r="F12283">
        <f>LOOKUP(SUBSTITUTE(G12283," ", ""), allMembers!B$2:B$132, allMembers!A$2:A$132)</f>
        <v>2</v>
      </c>
      <c r="G12283" t="s">
        <v>48</v>
      </c>
      <c r="H12283" s="1">
        <v>36560</v>
      </c>
    </row>
    <row r="12284" spans="1:8" x14ac:dyDescent="0.3">
      <c r="A12284">
        <v>12283</v>
      </c>
      <c r="B12284" s="1">
        <v>36796</v>
      </c>
      <c r="C12284" t="s">
        <v>2092</v>
      </c>
      <c r="D12284">
        <v>32.5</v>
      </c>
      <c r="F12284">
        <f>LOOKUP(SUBSTITUTE(G12284," ", ""), allMembers!B$2:B$132, allMembers!A$2:A$132)</f>
        <v>2</v>
      </c>
      <c r="G12284" t="s">
        <v>48</v>
      </c>
      <c r="H12284" s="1">
        <v>36796</v>
      </c>
    </row>
    <row r="12285" spans="1:8" x14ac:dyDescent="0.3">
      <c r="A12285">
        <v>12284</v>
      </c>
      <c r="B12285" s="1">
        <v>36560</v>
      </c>
      <c r="C12285" t="s">
        <v>2078</v>
      </c>
      <c r="D12285">
        <v>10</v>
      </c>
      <c r="F12285">
        <f>LOOKUP(SUBSTITUTE(G12285," ", ""), allMembers!B$2:B$132, allMembers!A$2:A$132)</f>
        <v>2</v>
      </c>
      <c r="G12285" t="s">
        <v>48</v>
      </c>
      <c r="H12285" s="1">
        <v>36560</v>
      </c>
    </row>
    <row r="12286" spans="1:8" x14ac:dyDescent="0.3">
      <c r="A12286">
        <v>12285</v>
      </c>
      <c r="B12286" s="1">
        <v>36813</v>
      </c>
      <c r="C12286" t="s">
        <v>2104</v>
      </c>
      <c r="D12286">
        <v>33.5</v>
      </c>
      <c r="F12286">
        <f>LOOKUP(SUBSTITUTE(G12286," ", ""), allMembers!B$2:B$132, allMembers!A$2:A$132)</f>
        <v>2</v>
      </c>
      <c r="G12286" t="s">
        <v>48</v>
      </c>
      <c r="H12286" s="1">
        <v>36813</v>
      </c>
    </row>
    <row r="12287" spans="1:8" x14ac:dyDescent="0.3">
      <c r="A12287">
        <v>12286</v>
      </c>
      <c r="B12287" s="1">
        <v>36525</v>
      </c>
      <c r="C12287" t="s">
        <v>2065</v>
      </c>
      <c r="D12287">
        <v>10.11</v>
      </c>
      <c r="F12287">
        <f>LOOKUP(SUBSTITUTE(G12287," ", ""), allMembers!B$2:B$132, allMembers!A$2:A$132)</f>
        <v>1</v>
      </c>
      <c r="G12287" t="s">
        <v>50</v>
      </c>
      <c r="H12287" s="1">
        <v>36525</v>
      </c>
    </row>
    <row r="12288" spans="1:8" x14ac:dyDescent="0.3">
      <c r="A12288">
        <v>12287</v>
      </c>
      <c r="B12288" s="1">
        <v>36526</v>
      </c>
      <c r="C12288" t="s">
        <v>2066</v>
      </c>
      <c r="D12288">
        <v>50</v>
      </c>
      <c r="F12288">
        <f>LOOKUP(SUBSTITUTE(G12288," ", ""), allMembers!B$2:B$132, allMembers!A$2:A$132)</f>
        <v>1</v>
      </c>
      <c r="G12288" t="s">
        <v>50</v>
      </c>
      <c r="H12288" s="1">
        <v>36526</v>
      </c>
    </row>
    <row r="12289" spans="1:8" x14ac:dyDescent="0.3">
      <c r="A12289">
        <v>12288</v>
      </c>
      <c r="B12289" s="1">
        <v>36560</v>
      </c>
      <c r="C12289" t="s">
        <v>2086</v>
      </c>
      <c r="E12289">
        <v>50</v>
      </c>
      <c r="F12289">
        <f>LOOKUP(SUBSTITUTE(G12289," ", ""), allMembers!B$2:B$132, allMembers!A$2:A$132)</f>
        <v>1</v>
      </c>
      <c r="G12289" t="s">
        <v>50</v>
      </c>
      <c r="H12289" s="1">
        <v>36560</v>
      </c>
    </row>
    <row r="12290" spans="1:8" x14ac:dyDescent="0.3">
      <c r="A12290">
        <v>12289</v>
      </c>
      <c r="B12290" s="1">
        <v>36560</v>
      </c>
      <c r="C12290" t="s">
        <v>2083</v>
      </c>
      <c r="D12290">
        <v>50</v>
      </c>
      <c r="F12290">
        <f>LOOKUP(SUBSTITUTE(G12290," ", ""), allMembers!B$2:B$132, allMembers!A$2:A$132)</f>
        <v>1</v>
      </c>
      <c r="G12290" t="s">
        <v>50</v>
      </c>
    </row>
    <row r="12291" spans="1:8" x14ac:dyDescent="0.3">
      <c r="A12291">
        <v>12290</v>
      </c>
      <c r="B12291" s="1">
        <v>36606</v>
      </c>
      <c r="C12291" t="s">
        <v>2082</v>
      </c>
      <c r="E12291">
        <v>280</v>
      </c>
      <c r="F12291">
        <f>LOOKUP(SUBSTITUTE(G12291," ", ""), allMembers!B$2:B$132, allMembers!A$2:A$132)</f>
        <v>1</v>
      </c>
      <c r="G12291" t="s">
        <v>50</v>
      </c>
      <c r="H12291" s="1">
        <v>36606</v>
      </c>
    </row>
    <row r="12292" spans="1:8" x14ac:dyDescent="0.3">
      <c r="A12292">
        <v>12291</v>
      </c>
      <c r="B12292" s="1">
        <v>36606</v>
      </c>
      <c r="C12292" t="s">
        <v>2089</v>
      </c>
      <c r="D12292">
        <v>50</v>
      </c>
      <c r="F12292">
        <f>LOOKUP(SUBSTITUTE(G12292," ", ""), allMembers!B$2:B$132, allMembers!A$2:A$132)</f>
        <v>1</v>
      </c>
      <c r="G12292" t="s">
        <v>50</v>
      </c>
    </row>
    <row r="12293" spans="1:8" x14ac:dyDescent="0.3">
      <c r="A12293">
        <v>12292</v>
      </c>
      <c r="B12293" s="1">
        <v>36560</v>
      </c>
      <c r="C12293" t="s">
        <v>2067</v>
      </c>
      <c r="D12293">
        <v>10</v>
      </c>
      <c r="F12293">
        <f>LOOKUP(SUBSTITUTE(G12293," ", ""), allMembers!B$2:B$132, allMembers!A$2:A$132)</f>
        <v>1</v>
      </c>
      <c r="G12293" t="s">
        <v>50</v>
      </c>
      <c r="H12293" s="1">
        <v>36560</v>
      </c>
    </row>
    <row r="12294" spans="1:8" x14ac:dyDescent="0.3">
      <c r="A12294">
        <v>12293</v>
      </c>
      <c r="B12294" s="1">
        <v>36607</v>
      </c>
      <c r="C12294" t="s">
        <v>2105</v>
      </c>
      <c r="D12294">
        <v>68</v>
      </c>
      <c r="F12294">
        <f>LOOKUP(SUBSTITUTE(G12294," ", ""), allMembers!B$2:B$132, allMembers!A$2:A$132)</f>
        <v>1</v>
      </c>
      <c r="G12294" t="s">
        <v>50</v>
      </c>
      <c r="H12294" s="1">
        <v>36607</v>
      </c>
    </row>
    <row r="12295" spans="1:8" x14ac:dyDescent="0.3">
      <c r="A12295">
        <v>12294</v>
      </c>
      <c r="B12295" s="1">
        <v>36607</v>
      </c>
      <c r="C12295" t="s">
        <v>2106</v>
      </c>
      <c r="E12295">
        <v>40</v>
      </c>
      <c r="F12295">
        <f>LOOKUP(SUBSTITUTE(G12295," ", ""), allMembers!B$2:B$132, allMembers!A$2:A$132)</f>
        <v>1</v>
      </c>
      <c r="G12295" t="s">
        <v>50</v>
      </c>
    </row>
    <row r="12296" spans="1:8" x14ac:dyDescent="0.3">
      <c r="A12296">
        <v>12295</v>
      </c>
      <c r="B12296" s="1">
        <v>36560</v>
      </c>
      <c r="C12296" t="s">
        <v>2073</v>
      </c>
      <c r="D12296">
        <v>10</v>
      </c>
      <c r="F12296">
        <f>LOOKUP(SUBSTITUTE(G12296," ", ""), allMembers!B$2:B$132, allMembers!A$2:A$132)</f>
        <v>1</v>
      </c>
      <c r="G12296" t="s">
        <v>50</v>
      </c>
      <c r="H12296" s="1">
        <v>36560</v>
      </c>
    </row>
    <row r="12297" spans="1:8" x14ac:dyDescent="0.3">
      <c r="A12297">
        <v>12296</v>
      </c>
      <c r="B12297" s="1">
        <v>36657</v>
      </c>
      <c r="C12297" t="s">
        <v>2107</v>
      </c>
      <c r="D12297">
        <v>178</v>
      </c>
      <c r="F12297">
        <f>LOOKUP(SUBSTITUTE(G12297," ", ""), allMembers!B$2:B$132, allMembers!A$2:A$132)</f>
        <v>1</v>
      </c>
      <c r="G12297" t="s">
        <v>50</v>
      </c>
      <c r="H12297" s="1">
        <v>36657</v>
      </c>
    </row>
    <row r="12298" spans="1:8" x14ac:dyDescent="0.3">
      <c r="A12298">
        <v>12297</v>
      </c>
      <c r="B12298" s="1">
        <v>36657</v>
      </c>
      <c r="C12298" t="s">
        <v>2108</v>
      </c>
      <c r="E12298">
        <v>94</v>
      </c>
      <c r="F12298">
        <f>LOOKUP(SUBSTITUTE(G12298," ", ""), allMembers!B$2:B$132, allMembers!A$2:A$132)</f>
        <v>1</v>
      </c>
      <c r="G12298" t="s">
        <v>50</v>
      </c>
    </row>
    <row r="12299" spans="1:8" x14ac:dyDescent="0.3">
      <c r="A12299">
        <v>12298</v>
      </c>
      <c r="B12299" s="1">
        <v>36770</v>
      </c>
      <c r="C12299" t="s">
        <v>2109</v>
      </c>
      <c r="E12299">
        <v>219.42</v>
      </c>
      <c r="F12299">
        <f>LOOKUP(SUBSTITUTE(G12299," ", ""), allMembers!B$2:B$132, allMembers!A$2:A$132)</f>
        <v>1</v>
      </c>
      <c r="G12299" t="s">
        <v>50</v>
      </c>
      <c r="H12299" s="1">
        <v>36770</v>
      </c>
    </row>
    <row r="12300" spans="1:8" x14ac:dyDescent="0.3">
      <c r="A12300">
        <v>12299</v>
      </c>
      <c r="B12300" s="1">
        <v>36560</v>
      </c>
      <c r="C12300" t="s">
        <v>2090</v>
      </c>
      <c r="D12300">
        <v>10</v>
      </c>
      <c r="F12300">
        <f>LOOKUP(SUBSTITUTE(G12300," ", ""), allMembers!B$2:B$132, allMembers!A$2:A$132)</f>
        <v>1</v>
      </c>
      <c r="G12300" t="s">
        <v>50</v>
      </c>
      <c r="H12300" s="1">
        <v>36560</v>
      </c>
    </row>
    <row r="12301" spans="1:8" x14ac:dyDescent="0.3">
      <c r="A12301">
        <v>12300</v>
      </c>
      <c r="B12301" s="1">
        <v>36796</v>
      </c>
      <c r="C12301" t="s">
        <v>2092</v>
      </c>
      <c r="D12301">
        <v>32.5</v>
      </c>
      <c r="F12301">
        <f>LOOKUP(SUBSTITUTE(G12301," ", ""), allMembers!B$2:B$132, allMembers!A$2:A$132)</f>
        <v>1</v>
      </c>
      <c r="G12301" t="s">
        <v>50</v>
      </c>
      <c r="H12301" s="1">
        <v>36796</v>
      </c>
    </row>
    <row r="12302" spans="1:8" x14ac:dyDescent="0.3">
      <c r="A12302">
        <v>12301</v>
      </c>
      <c r="B12302" s="1">
        <v>36560</v>
      </c>
      <c r="C12302" t="s">
        <v>2078</v>
      </c>
      <c r="D12302">
        <v>10</v>
      </c>
      <c r="F12302">
        <f>LOOKUP(SUBSTITUTE(G12302," ", ""), allMembers!B$2:B$132, allMembers!A$2:A$132)</f>
        <v>1</v>
      </c>
      <c r="G12302" t="s">
        <v>50</v>
      </c>
      <c r="H12302" s="1">
        <v>36560</v>
      </c>
    </row>
    <row r="12303" spans="1:8" x14ac:dyDescent="0.3">
      <c r="A12303">
        <v>12302</v>
      </c>
      <c r="B12303" s="1">
        <v>36813</v>
      </c>
      <c r="C12303" t="s">
        <v>2093</v>
      </c>
      <c r="E12303">
        <v>43.5</v>
      </c>
      <c r="F12303">
        <f>LOOKUP(SUBSTITUTE(G12303," ", ""), allMembers!B$2:B$132, allMembers!A$2:A$132)</f>
        <v>1</v>
      </c>
      <c r="G12303" t="s">
        <v>50</v>
      </c>
      <c r="H12303" s="1">
        <v>36813</v>
      </c>
    </row>
    <row r="12304" spans="1:8" x14ac:dyDescent="0.3">
      <c r="A12304">
        <v>12303</v>
      </c>
      <c r="B12304" s="1">
        <v>36813</v>
      </c>
      <c r="C12304" t="s">
        <v>2079</v>
      </c>
      <c r="D12304">
        <v>77</v>
      </c>
      <c r="F12304">
        <f>LOOKUP(SUBSTITUTE(G12304," ", ""), allMembers!B$2:B$132, allMembers!A$2:A$132)</f>
        <v>1</v>
      </c>
      <c r="G12304" t="s">
        <v>50</v>
      </c>
    </row>
    <row r="12305" spans="1:8" x14ac:dyDescent="0.3">
      <c r="A12305">
        <v>12304</v>
      </c>
      <c r="B12305" s="1">
        <v>36560</v>
      </c>
      <c r="C12305" t="s">
        <v>2080</v>
      </c>
      <c r="D12305">
        <v>10</v>
      </c>
      <c r="F12305">
        <f>LOOKUP(SUBSTITUTE(G12305," ", ""), allMembers!B$2:B$132, allMembers!A$2:A$132)</f>
        <v>1</v>
      </c>
      <c r="G12305" t="s">
        <v>50</v>
      </c>
      <c r="H12305" s="1">
        <v>36560</v>
      </c>
    </row>
    <row r="12306" spans="1:8" x14ac:dyDescent="0.3">
      <c r="A12306">
        <v>12305</v>
      </c>
      <c r="B12306" s="1">
        <v>36813</v>
      </c>
      <c r="C12306" t="s">
        <v>2110</v>
      </c>
      <c r="E12306">
        <v>130.5</v>
      </c>
      <c r="F12306">
        <f>LOOKUP(SUBSTITUTE(G12306," ", ""), allMembers!B$2:B$132, allMembers!A$2:A$132)</f>
        <v>1</v>
      </c>
      <c r="G12306" t="s">
        <v>50</v>
      </c>
      <c r="H12306" s="1">
        <v>36813</v>
      </c>
    </row>
    <row r="12307" spans="1:8" x14ac:dyDescent="0.3">
      <c r="A12307">
        <v>12306</v>
      </c>
      <c r="B12307" s="1">
        <v>36813</v>
      </c>
      <c r="C12307" t="s">
        <v>2081</v>
      </c>
      <c r="D12307">
        <v>164</v>
      </c>
      <c r="F12307">
        <f>LOOKUP(SUBSTITUTE(G12307," ", ""), allMembers!B$2:B$132, allMembers!A$2:A$132)</f>
        <v>1</v>
      </c>
      <c r="G12307" t="s">
        <v>50</v>
      </c>
    </row>
    <row r="12308" spans="1:8" x14ac:dyDescent="0.3">
      <c r="A12308">
        <v>12307</v>
      </c>
      <c r="B12308" s="1">
        <v>36525</v>
      </c>
      <c r="C12308" t="s">
        <v>2065</v>
      </c>
      <c r="E12308">
        <v>50</v>
      </c>
      <c r="F12308">
        <f>LOOKUP(SUBSTITUTE(G12308," ", ""), allMembers!B$2:B$132, allMembers!A$2:A$132)</f>
        <v>101</v>
      </c>
      <c r="G12308" t="s">
        <v>1476</v>
      </c>
      <c r="H12308" s="1">
        <v>36525</v>
      </c>
    </row>
    <row r="12309" spans="1:8" x14ac:dyDescent="0.3">
      <c r="A12309">
        <v>12308</v>
      </c>
      <c r="B12309" s="1">
        <v>36526</v>
      </c>
      <c r="C12309" t="s">
        <v>2066</v>
      </c>
      <c r="D12309">
        <v>50</v>
      </c>
      <c r="F12309">
        <f>LOOKUP(SUBSTITUTE(G12309," ", ""), allMembers!B$2:B$132, allMembers!A$2:A$132)</f>
        <v>101</v>
      </c>
      <c r="G12309" t="s">
        <v>1476</v>
      </c>
      <c r="H12309" s="1">
        <v>36526</v>
      </c>
    </row>
    <row r="12310" spans="1:8" x14ac:dyDescent="0.3">
      <c r="A12310">
        <v>12309</v>
      </c>
      <c r="B12310" s="1">
        <v>36537</v>
      </c>
      <c r="C12310" t="s">
        <v>2082</v>
      </c>
      <c r="E12310">
        <v>80</v>
      </c>
      <c r="F12310">
        <f>LOOKUP(SUBSTITUTE(G12310," ", ""), allMembers!B$2:B$132, allMembers!A$2:A$132)</f>
        <v>101</v>
      </c>
      <c r="G12310" t="s">
        <v>1476</v>
      </c>
      <c r="H12310" s="1">
        <v>36537</v>
      </c>
    </row>
    <row r="12311" spans="1:8" x14ac:dyDescent="0.3">
      <c r="A12311">
        <v>12310</v>
      </c>
      <c r="B12311" s="1">
        <v>36560</v>
      </c>
      <c r="C12311" t="s">
        <v>2067</v>
      </c>
      <c r="D12311">
        <v>10</v>
      </c>
      <c r="F12311">
        <f>LOOKUP(SUBSTITUTE(G12311," ", ""), allMembers!B$2:B$132, allMembers!A$2:A$132)</f>
        <v>101</v>
      </c>
      <c r="G12311" t="s">
        <v>1476</v>
      </c>
      <c r="H12311" s="1">
        <v>36560</v>
      </c>
    </row>
    <row r="12312" spans="1:8" x14ac:dyDescent="0.3">
      <c r="A12312">
        <v>12311</v>
      </c>
      <c r="B12312" s="1">
        <v>36607</v>
      </c>
      <c r="C12312" t="s">
        <v>2087</v>
      </c>
      <c r="E12312">
        <v>29</v>
      </c>
      <c r="F12312">
        <f>LOOKUP(SUBSTITUTE(G12312," ", ""), allMembers!B$2:B$132, allMembers!A$2:A$132)</f>
        <v>101</v>
      </c>
      <c r="G12312" t="s">
        <v>1476</v>
      </c>
      <c r="H12312" s="1">
        <v>36607</v>
      </c>
    </row>
    <row r="12313" spans="1:8" x14ac:dyDescent="0.3">
      <c r="A12313">
        <v>12312</v>
      </c>
      <c r="B12313" s="1">
        <v>36607</v>
      </c>
      <c r="C12313" t="s">
        <v>2085</v>
      </c>
      <c r="D12313">
        <v>29</v>
      </c>
      <c r="F12313">
        <f>LOOKUP(SUBSTITUTE(G12313," ", ""), allMembers!B$2:B$132, allMembers!A$2:A$132)</f>
        <v>101</v>
      </c>
      <c r="G12313" t="s">
        <v>1476</v>
      </c>
    </row>
    <row r="12314" spans="1:8" x14ac:dyDescent="0.3">
      <c r="A12314">
        <v>12313</v>
      </c>
      <c r="B12314" s="1">
        <v>36525</v>
      </c>
      <c r="C12314" t="s">
        <v>2065</v>
      </c>
      <c r="E12314">
        <v>26</v>
      </c>
      <c r="F12314">
        <f>LOOKUP(SUBSTITUTE(G12314," ", ""), allMembers!B$2:B$132, allMembers!A$2:A$132)</f>
        <v>97</v>
      </c>
      <c r="G12314" t="s">
        <v>1815</v>
      </c>
      <c r="H12314" s="1">
        <v>36525</v>
      </c>
    </row>
    <row r="12315" spans="1:8" x14ac:dyDescent="0.3">
      <c r="A12315">
        <v>12314</v>
      </c>
      <c r="B12315" s="1">
        <v>36526</v>
      </c>
      <c r="C12315" t="s">
        <v>2066</v>
      </c>
      <c r="D12315">
        <v>50</v>
      </c>
      <c r="F12315">
        <f>LOOKUP(SUBSTITUTE(G12315," ", ""), allMembers!B$2:B$132, allMembers!A$2:A$132)</f>
        <v>97</v>
      </c>
      <c r="G12315" t="s">
        <v>1815</v>
      </c>
      <c r="H12315" s="1">
        <v>36526</v>
      </c>
    </row>
    <row r="12316" spans="1:8" x14ac:dyDescent="0.3">
      <c r="A12316">
        <v>12315</v>
      </c>
      <c r="B12316" s="1">
        <v>36581</v>
      </c>
      <c r="C12316" t="s">
        <v>2082</v>
      </c>
      <c r="E12316">
        <v>104</v>
      </c>
      <c r="F12316">
        <f>LOOKUP(SUBSTITUTE(G12316," ", ""), allMembers!B$2:B$132, allMembers!A$2:A$132)</f>
        <v>97</v>
      </c>
      <c r="G12316" t="s">
        <v>1815</v>
      </c>
      <c r="H12316" s="1">
        <v>36581</v>
      </c>
    </row>
    <row r="12317" spans="1:8" x14ac:dyDescent="0.3">
      <c r="A12317">
        <v>12316</v>
      </c>
      <c r="B12317" s="1">
        <v>36560</v>
      </c>
      <c r="C12317" t="s">
        <v>2067</v>
      </c>
      <c r="D12317">
        <v>10</v>
      </c>
      <c r="F12317">
        <f>LOOKUP(SUBSTITUTE(G12317," ", ""), allMembers!B$2:B$132, allMembers!A$2:A$132)</f>
        <v>97</v>
      </c>
      <c r="G12317" t="s">
        <v>1815</v>
      </c>
      <c r="H12317" s="1">
        <v>36560</v>
      </c>
    </row>
    <row r="12318" spans="1:8" x14ac:dyDescent="0.3">
      <c r="A12318">
        <v>12317</v>
      </c>
      <c r="B12318" s="1">
        <v>36607</v>
      </c>
      <c r="C12318" t="s">
        <v>2087</v>
      </c>
      <c r="E12318">
        <v>29</v>
      </c>
      <c r="F12318">
        <f>LOOKUP(SUBSTITUTE(G12318," ", ""), allMembers!B$2:B$132, allMembers!A$2:A$132)</f>
        <v>97</v>
      </c>
      <c r="G12318" t="s">
        <v>1815</v>
      </c>
      <c r="H12318" s="1">
        <v>36607</v>
      </c>
    </row>
    <row r="12319" spans="1:8" x14ac:dyDescent="0.3">
      <c r="A12319">
        <v>12318</v>
      </c>
      <c r="B12319" s="1">
        <v>36607</v>
      </c>
      <c r="C12319" t="s">
        <v>2085</v>
      </c>
      <c r="D12319">
        <v>29</v>
      </c>
      <c r="F12319">
        <f>LOOKUP(SUBSTITUTE(G12319," ", ""), allMembers!B$2:B$132, allMembers!A$2:A$132)</f>
        <v>97</v>
      </c>
      <c r="G12319" t="s">
        <v>1815</v>
      </c>
    </row>
    <row r="12320" spans="1:8" x14ac:dyDescent="0.3">
      <c r="A12320">
        <v>12319</v>
      </c>
      <c r="B12320" s="1">
        <v>36560</v>
      </c>
      <c r="C12320" t="s">
        <v>2070</v>
      </c>
      <c r="D12320">
        <v>10</v>
      </c>
      <c r="F12320">
        <f>LOOKUP(SUBSTITUTE(G12320," ", ""), allMembers!B$2:B$132, allMembers!A$2:A$132)</f>
        <v>97</v>
      </c>
      <c r="G12320" t="s">
        <v>1815</v>
      </c>
      <c r="H12320" s="1">
        <v>36560</v>
      </c>
    </row>
    <row r="12321" spans="1:8" x14ac:dyDescent="0.3">
      <c r="A12321">
        <v>12320</v>
      </c>
      <c r="B12321" s="1">
        <v>36657</v>
      </c>
      <c r="C12321" t="s">
        <v>2071</v>
      </c>
      <c r="E12321">
        <v>35</v>
      </c>
      <c r="F12321">
        <f>LOOKUP(SUBSTITUTE(G12321," ", ""), allMembers!B$2:B$132, allMembers!A$2:A$132)</f>
        <v>97</v>
      </c>
      <c r="G12321" t="s">
        <v>1815</v>
      </c>
      <c r="H12321" s="1">
        <v>36657</v>
      </c>
    </row>
    <row r="12322" spans="1:8" x14ac:dyDescent="0.3">
      <c r="A12322">
        <v>12321</v>
      </c>
      <c r="B12322" s="1">
        <v>36657</v>
      </c>
      <c r="C12322" t="s">
        <v>2072</v>
      </c>
      <c r="D12322">
        <v>35</v>
      </c>
      <c r="F12322">
        <f>LOOKUP(SUBSTITUTE(G12322," ", ""), allMembers!B$2:B$132, allMembers!A$2:A$132)</f>
        <v>97</v>
      </c>
      <c r="G12322" t="s">
        <v>1815</v>
      </c>
    </row>
    <row r="12323" spans="1:8" x14ac:dyDescent="0.3">
      <c r="A12323">
        <v>12322</v>
      </c>
      <c r="B12323" s="1">
        <v>36560</v>
      </c>
      <c r="C12323" t="s">
        <v>2073</v>
      </c>
      <c r="D12323">
        <v>10</v>
      </c>
      <c r="F12323">
        <f>LOOKUP(SUBSTITUTE(G12323," ", ""), allMembers!B$2:B$132, allMembers!A$2:A$132)</f>
        <v>97</v>
      </c>
      <c r="G12323" t="s">
        <v>1815</v>
      </c>
      <c r="H12323" s="1">
        <v>36560</v>
      </c>
    </row>
    <row r="12324" spans="1:8" x14ac:dyDescent="0.3">
      <c r="A12324">
        <v>12323</v>
      </c>
      <c r="B12324" s="1">
        <v>36657</v>
      </c>
      <c r="C12324" t="s">
        <v>1978</v>
      </c>
      <c r="E12324">
        <v>37</v>
      </c>
      <c r="F12324">
        <f>LOOKUP(SUBSTITUTE(G12324," ", ""), allMembers!B$2:B$132, allMembers!A$2:A$132)</f>
        <v>97</v>
      </c>
      <c r="G12324" t="s">
        <v>1815</v>
      </c>
      <c r="H12324" s="1">
        <v>36657</v>
      </c>
    </row>
    <row r="12325" spans="1:8" x14ac:dyDescent="0.3">
      <c r="A12325">
        <v>12324</v>
      </c>
      <c r="B12325" s="1">
        <v>36657</v>
      </c>
      <c r="C12325" t="s">
        <v>2074</v>
      </c>
      <c r="D12325">
        <v>37</v>
      </c>
      <c r="F12325">
        <f>LOOKUP(SUBSTITUTE(G12325," ", ""), allMembers!B$2:B$132, allMembers!A$2:A$132)</f>
        <v>97</v>
      </c>
      <c r="G12325" t="s">
        <v>1815</v>
      </c>
    </row>
    <row r="12326" spans="1:8" x14ac:dyDescent="0.3">
      <c r="A12326">
        <v>12325</v>
      </c>
      <c r="B12326" s="1">
        <v>36560</v>
      </c>
      <c r="C12326" t="s">
        <v>2096</v>
      </c>
      <c r="D12326">
        <v>10</v>
      </c>
      <c r="F12326">
        <f>LOOKUP(SUBSTITUTE(G12326," ", ""), allMembers!B$2:B$132, allMembers!A$2:A$132)</f>
        <v>97</v>
      </c>
      <c r="G12326" t="s">
        <v>1815</v>
      </c>
      <c r="H12326" s="1">
        <v>36560</v>
      </c>
    </row>
    <row r="12327" spans="1:8" x14ac:dyDescent="0.3">
      <c r="A12327">
        <v>12326</v>
      </c>
      <c r="B12327" s="1">
        <v>36722</v>
      </c>
      <c r="C12327" t="s">
        <v>2102</v>
      </c>
      <c r="E12327">
        <v>39.5</v>
      </c>
      <c r="F12327">
        <f>LOOKUP(SUBSTITUTE(G12327," ", ""), allMembers!B$2:B$132, allMembers!A$2:A$132)</f>
        <v>97</v>
      </c>
      <c r="G12327" t="s">
        <v>1815</v>
      </c>
      <c r="H12327" s="1">
        <v>36722</v>
      </c>
    </row>
    <row r="12328" spans="1:8" x14ac:dyDescent="0.3">
      <c r="A12328">
        <v>12327</v>
      </c>
      <c r="B12328" s="1">
        <v>36722</v>
      </c>
      <c r="C12328" t="s">
        <v>2097</v>
      </c>
      <c r="D12328">
        <v>39.5</v>
      </c>
      <c r="F12328">
        <f>LOOKUP(SUBSTITUTE(G12328," ", ""), allMembers!B$2:B$132, allMembers!A$2:A$132)</f>
        <v>97</v>
      </c>
      <c r="G12328" t="s">
        <v>1815</v>
      </c>
    </row>
    <row r="12329" spans="1:8" x14ac:dyDescent="0.3">
      <c r="A12329">
        <v>12328</v>
      </c>
      <c r="B12329" s="1">
        <v>36560</v>
      </c>
      <c r="C12329" t="s">
        <v>2075</v>
      </c>
      <c r="D12329">
        <v>10</v>
      </c>
      <c r="F12329">
        <f>LOOKUP(SUBSTITUTE(G12329," ", ""), allMembers!B$2:B$132, allMembers!A$2:A$132)</f>
        <v>97</v>
      </c>
      <c r="G12329" t="s">
        <v>1815</v>
      </c>
      <c r="H12329" s="1">
        <v>36560</v>
      </c>
    </row>
    <row r="12330" spans="1:8" x14ac:dyDescent="0.3">
      <c r="A12330">
        <v>12329</v>
      </c>
      <c r="B12330" s="1">
        <v>36755</v>
      </c>
      <c r="C12330" t="s">
        <v>2076</v>
      </c>
      <c r="E12330">
        <v>39.5</v>
      </c>
      <c r="F12330">
        <f>LOOKUP(SUBSTITUTE(G12330," ", ""), allMembers!B$2:B$132, allMembers!A$2:A$132)</f>
        <v>97</v>
      </c>
      <c r="G12330" t="s">
        <v>1815</v>
      </c>
      <c r="H12330" s="1">
        <v>36755</v>
      </c>
    </row>
    <row r="12331" spans="1:8" x14ac:dyDescent="0.3">
      <c r="A12331">
        <v>12330</v>
      </c>
      <c r="B12331" s="1">
        <v>36755</v>
      </c>
      <c r="C12331" t="s">
        <v>2077</v>
      </c>
      <c r="D12331">
        <v>39.5</v>
      </c>
      <c r="F12331">
        <f>LOOKUP(SUBSTITUTE(G12331," ", ""), allMembers!B$2:B$132, allMembers!A$2:A$132)</f>
        <v>97</v>
      </c>
      <c r="G12331" t="s">
        <v>1815</v>
      </c>
    </row>
    <row r="12332" spans="1:8" x14ac:dyDescent="0.3">
      <c r="A12332">
        <v>12331</v>
      </c>
      <c r="B12332" s="1">
        <v>36560</v>
      </c>
      <c r="C12332" t="s">
        <v>2078</v>
      </c>
      <c r="D12332">
        <v>10</v>
      </c>
      <c r="F12332">
        <f>LOOKUP(SUBSTITUTE(G12332," ", ""), allMembers!B$2:B$132, allMembers!A$2:A$132)</f>
        <v>97</v>
      </c>
      <c r="G12332" t="s">
        <v>1815</v>
      </c>
      <c r="H12332" s="1">
        <v>36560</v>
      </c>
    </row>
    <row r="12333" spans="1:8" x14ac:dyDescent="0.3">
      <c r="A12333">
        <v>12332</v>
      </c>
      <c r="B12333" s="1">
        <v>36813</v>
      </c>
      <c r="C12333" t="s">
        <v>2093</v>
      </c>
      <c r="E12333">
        <v>77</v>
      </c>
      <c r="F12333">
        <f>LOOKUP(SUBSTITUTE(G12333," ", ""), allMembers!B$2:B$132, allMembers!A$2:A$132)</f>
        <v>97</v>
      </c>
      <c r="G12333" t="s">
        <v>1815</v>
      </c>
      <c r="H12333" s="1">
        <v>36813</v>
      </c>
    </row>
    <row r="12334" spans="1:8" x14ac:dyDescent="0.3">
      <c r="A12334">
        <v>12333</v>
      </c>
      <c r="B12334" s="1">
        <v>36813</v>
      </c>
      <c r="C12334" t="s">
        <v>2079</v>
      </c>
      <c r="D12334">
        <v>77</v>
      </c>
      <c r="F12334">
        <f>LOOKUP(SUBSTITUTE(G12334," ", ""), allMembers!B$2:B$132, allMembers!A$2:A$132)</f>
        <v>97</v>
      </c>
      <c r="G12334" t="s">
        <v>1815</v>
      </c>
    </row>
    <row r="12335" spans="1:8" x14ac:dyDescent="0.3">
      <c r="A12335">
        <v>12334</v>
      </c>
      <c r="B12335" s="1">
        <v>36560</v>
      </c>
      <c r="C12335" t="s">
        <v>2080</v>
      </c>
      <c r="D12335">
        <v>10</v>
      </c>
      <c r="F12335">
        <f>LOOKUP(SUBSTITUTE(G12335," ", ""), allMembers!B$2:B$132, allMembers!A$2:A$132)</f>
        <v>97</v>
      </c>
      <c r="G12335" t="s">
        <v>1815</v>
      </c>
      <c r="H12335" s="1">
        <v>36560</v>
      </c>
    </row>
    <row r="12336" spans="1:8" x14ac:dyDescent="0.3">
      <c r="A12336">
        <v>12335</v>
      </c>
      <c r="B12336" s="1">
        <v>36813</v>
      </c>
      <c r="C12336" t="s">
        <v>1684</v>
      </c>
      <c r="E12336">
        <v>34.5</v>
      </c>
      <c r="F12336">
        <f>LOOKUP(SUBSTITUTE(G12336," ", ""), allMembers!B$2:B$132, allMembers!A$2:A$132)</f>
        <v>97</v>
      </c>
      <c r="G12336" t="s">
        <v>1815</v>
      </c>
      <c r="H12336" s="1">
        <v>36813</v>
      </c>
    </row>
    <row r="12337" spans="1:8" x14ac:dyDescent="0.3">
      <c r="A12337">
        <v>12336</v>
      </c>
      <c r="B12337" s="1">
        <v>36813</v>
      </c>
      <c r="C12337" t="s">
        <v>2081</v>
      </c>
      <c r="D12337">
        <v>33.5</v>
      </c>
      <c r="F12337">
        <f>LOOKUP(SUBSTITUTE(G12337," ", ""), allMembers!B$2:B$132, allMembers!A$2:A$132)</f>
        <v>97</v>
      </c>
      <c r="G12337" t="s">
        <v>1815</v>
      </c>
    </row>
    <row r="12338" spans="1:8" x14ac:dyDescent="0.3">
      <c r="A12338">
        <v>12337</v>
      </c>
      <c r="B12338" s="1">
        <v>36770</v>
      </c>
      <c r="C12338" t="s">
        <v>2066</v>
      </c>
      <c r="D12338">
        <v>25</v>
      </c>
      <c r="F12338">
        <f>LOOKUP(SUBSTITUTE(G12338," ", ""), allMembers!B$2:B$132, allMembers!A$2:A$132)</f>
        <v>23</v>
      </c>
      <c r="G12338" t="s">
        <v>76</v>
      </c>
      <c r="H12338" s="1">
        <v>36770</v>
      </c>
    </row>
    <row r="12339" spans="1:8" x14ac:dyDescent="0.3">
      <c r="A12339">
        <v>12338</v>
      </c>
      <c r="B12339" s="1">
        <v>36560</v>
      </c>
      <c r="C12339" t="s">
        <v>2080</v>
      </c>
      <c r="D12339">
        <v>10</v>
      </c>
      <c r="F12339">
        <f>LOOKUP(SUBSTITUTE(G12339," ", ""), allMembers!B$2:B$132, allMembers!A$2:A$132)</f>
        <v>23</v>
      </c>
      <c r="G12339" t="s">
        <v>76</v>
      </c>
      <c r="H12339" s="1">
        <v>36560</v>
      </c>
    </row>
    <row r="12340" spans="1:8" x14ac:dyDescent="0.3">
      <c r="A12340">
        <v>12339</v>
      </c>
      <c r="B12340" s="1">
        <v>36813</v>
      </c>
      <c r="C12340" t="s">
        <v>1684</v>
      </c>
      <c r="E12340">
        <v>70</v>
      </c>
      <c r="F12340">
        <f>LOOKUP(SUBSTITUTE(G12340," ", ""), allMembers!B$2:B$132, allMembers!A$2:A$132)</f>
        <v>23</v>
      </c>
      <c r="G12340" t="s">
        <v>76</v>
      </c>
      <c r="H12340" s="1">
        <v>36813</v>
      </c>
    </row>
    <row r="12341" spans="1:8" x14ac:dyDescent="0.3">
      <c r="A12341">
        <v>12340</v>
      </c>
      <c r="B12341" s="1">
        <v>36813</v>
      </c>
      <c r="C12341" t="s">
        <v>2081</v>
      </c>
      <c r="D12341">
        <v>33.5</v>
      </c>
      <c r="F12341">
        <f>LOOKUP(SUBSTITUTE(G12341," ", ""), allMembers!B$2:B$132, allMembers!A$2:A$132)</f>
        <v>23</v>
      </c>
      <c r="G12341" t="s">
        <v>76</v>
      </c>
    </row>
    <row r="12342" spans="1:8" x14ac:dyDescent="0.3">
      <c r="A12342">
        <v>12341</v>
      </c>
      <c r="B12342" s="1">
        <v>36525</v>
      </c>
      <c r="C12342" t="s">
        <v>2065</v>
      </c>
      <c r="E12342">
        <v>30</v>
      </c>
      <c r="F12342">
        <f>LOOKUP(SUBSTITUTE(G12342," ", ""), allMembers!B$2:B$132, allMembers!A$2:A$132)</f>
        <v>71</v>
      </c>
      <c r="G12342" t="s">
        <v>2023</v>
      </c>
      <c r="H12342" s="1">
        <v>36525</v>
      </c>
    </row>
    <row r="12343" spans="1:8" x14ac:dyDescent="0.3">
      <c r="A12343">
        <v>12342</v>
      </c>
      <c r="B12343" s="1">
        <v>36526</v>
      </c>
      <c r="C12343" t="s">
        <v>2066</v>
      </c>
      <c r="D12343">
        <v>50</v>
      </c>
      <c r="F12343">
        <f>LOOKUP(SUBSTITUTE(G12343," ", ""), allMembers!B$2:B$132, allMembers!A$2:A$132)</f>
        <v>71</v>
      </c>
      <c r="G12343" t="s">
        <v>2023</v>
      </c>
      <c r="H12343" s="1">
        <v>36526</v>
      </c>
    </row>
    <row r="12344" spans="1:8" x14ac:dyDescent="0.3">
      <c r="A12344">
        <v>12343</v>
      </c>
      <c r="B12344" s="1">
        <v>36620</v>
      </c>
      <c r="C12344" t="s">
        <v>2082</v>
      </c>
      <c r="E12344">
        <v>90</v>
      </c>
      <c r="F12344">
        <f>LOOKUP(SUBSTITUTE(G12344," ", ""), allMembers!B$2:B$132, allMembers!A$2:A$132)</f>
        <v>71</v>
      </c>
      <c r="G12344" t="s">
        <v>2023</v>
      </c>
      <c r="H12344" s="1">
        <v>36620</v>
      </c>
    </row>
    <row r="12345" spans="1:8" x14ac:dyDescent="0.3">
      <c r="A12345">
        <v>12344</v>
      </c>
      <c r="B12345" s="1">
        <v>36525</v>
      </c>
      <c r="C12345" t="s">
        <v>2065</v>
      </c>
      <c r="E12345">
        <v>60</v>
      </c>
      <c r="F12345">
        <f>LOOKUP(SUBSTITUTE(G12345," ", ""), allMembers!B$2:B$132, allMembers!A$2:A$132)</f>
        <v>95</v>
      </c>
      <c r="G12345" t="s">
        <v>202</v>
      </c>
      <c r="H12345" s="1">
        <v>36525</v>
      </c>
    </row>
    <row r="12346" spans="1:8" x14ac:dyDescent="0.3">
      <c r="A12346">
        <v>12345</v>
      </c>
      <c r="B12346" s="1">
        <v>36526</v>
      </c>
      <c r="C12346" t="s">
        <v>2066</v>
      </c>
      <c r="D12346">
        <v>50</v>
      </c>
      <c r="F12346">
        <f>LOOKUP(SUBSTITUTE(G12346," ", ""), allMembers!B$2:B$132, allMembers!A$2:A$132)</f>
        <v>95</v>
      </c>
      <c r="G12346" t="s">
        <v>202</v>
      </c>
      <c r="H12346" s="1">
        <v>36526</v>
      </c>
    </row>
    <row r="12347" spans="1:8" x14ac:dyDescent="0.3">
      <c r="A12347">
        <v>12346</v>
      </c>
      <c r="B12347" s="1">
        <v>36560</v>
      </c>
      <c r="C12347" t="s">
        <v>2083</v>
      </c>
      <c r="D12347">
        <v>25</v>
      </c>
      <c r="F12347">
        <f>LOOKUP(SUBSTITUTE(G12347," ", ""), allMembers!B$2:B$132, allMembers!A$2:A$132)</f>
        <v>95</v>
      </c>
      <c r="G12347" t="s">
        <v>202</v>
      </c>
      <c r="H12347" s="1">
        <v>36560</v>
      </c>
    </row>
    <row r="12348" spans="1:8" x14ac:dyDescent="0.3">
      <c r="A12348">
        <v>12347</v>
      </c>
      <c r="B12348" s="1">
        <v>36577</v>
      </c>
      <c r="C12348" t="s">
        <v>2111</v>
      </c>
      <c r="E12348">
        <v>95</v>
      </c>
      <c r="F12348">
        <f>LOOKUP(SUBSTITUTE(G12348," ", ""), allMembers!B$2:B$132, allMembers!A$2:A$132)</f>
        <v>95</v>
      </c>
      <c r="G12348" t="s">
        <v>202</v>
      </c>
      <c r="H12348" s="1">
        <v>36577</v>
      </c>
    </row>
    <row r="12349" spans="1:8" x14ac:dyDescent="0.3">
      <c r="A12349">
        <v>12348</v>
      </c>
      <c r="B12349" s="1">
        <v>36560</v>
      </c>
      <c r="C12349" t="s">
        <v>2073</v>
      </c>
      <c r="D12349">
        <v>10</v>
      </c>
      <c r="F12349">
        <f>LOOKUP(SUBSTITUTE(G12349," ", ""), allMembers!B$2:B$132, allMembers!A$2:A$132)</f>
        <v>95</v>
      </c>
      <c r="G12349" t="s">
        <v>202</v>
      </c>
      <c r="H12349" s="1">
        <v>36560</v>
      </c>
    </row>
    <row r="12350" spans="1:8" x14ac:dyDescent="0.3">
      <c r="A12350">
        <v>12349</v>
      </c>
      <c r="B12350" s="1">
        <v>36657</v>
      </c>
      <c r="C12350" t="s">
        <v>1978</v>
      </c>
      <c r="E12350">
        <v>37</v>
      </c>
      <c r="F12350">
        <f>LOOKUP(SUBSTITUTE(G12350," ", ""), allMembers!B$2:B$132, allMembers!A$2:A$132)</f>
        <v>95</v>
      </c>
      <c r="G12350" t="s">
        <v>202</v>
      </c>
      <c r="H12350" s="1">
        <v>36657</v>
      </c>
    </row>
    <row r="12351" spans="1:8" x14ac:dyDescent="0.3">
      <c r="A12351">
        <v>12350</v>
      </c>
      <c r="B12351" s="1">
        <v>36657</v>
      </c>
      <c r="C12351" t="s">
        <v>2074</v>
      </c>
      <c r="D12351">
        <v>37</v>
      </c>
      <c r="F12351">
        <f>LOOKUP(SUBSTITUTE(G12351," ", ""), allMembers!B$2:B$132, allMembers!A$2:A$132)</f>
        <v>95</v>
      </c>
      <c r="G12351" t="s">
        <v>202</v>
      </c>
    </row>
    <row r="12352" spans="1:8" x14ac:dyDescent="0.3">
      <c r="A12352">
        <v>12351</v>
      </c>
      <c r="B12352" s="1">
        <v>36525</v>
      </c>
      <c r="C12352" t="s">
        <v>2065</v>
      </c>
      <c r="E12352">
        <v>28.6</v>
      </c>
      <c r="F12352">
        <f>LOOKUP(SUBSTITUTE(G12352," ", ""), allMembers!B$2:B$132, allMembers!A$2:A$132)</f>
        <v>7</v>
      </c>
      <c r="G12352" t="s">
        <v>79</v>
      </c>
      <c r="H12352" s="1">
        <v>36525</v>
      </c>
    </row>
    <row r="12353" spans="1:8" x14ac:dyDescent="0.3">
      <c r="A12353">
        <v>12352</v>
      </c>
      <c r="B12353" s="1">
        <v>36526</v>
      </c>
      <c r="C12353" t="s">
        <v>2066</v>
      </c>
      <c r="D12353">
        <v>50</v>
      </c>
      <c r="F12353">
        <f>LOOKUP(SUBSTITUTE(G12353," ", ""), allMembers!B$2:B$132, allMembers!A$2:A$132)</f>
        <v>7</v>
      </c>
      <c r="G12353" t="s">
        <v>79</v>
      </c>
      <c r="H12353" s="1">
        <v>36526</v>
      </c>
    </row>
    <row r="12354" spans="1:8" x14ac:dyDescent="0.3">
      <c r="A12354">
        <v>12353</v>
      </c>
      <c r="B12354" s="1">
        <v>36560</v>
      </c>
      <c r="C12354" t="s">
        <v>2067</v>
      </c>
      <c r="D12354">
        <v>10</v>
      </c>
      <c r="F12354">
        <f>LOOKUP(SUBSTITUTE(G12354," ", ""), allMembers!B$2:B$132, allMembers!A$2:A$132)</f>
        <v>7</v>
      </c>
      <c r="G12354" t="s">
        <v>79</v>
      </c>
      <c r="H12354" s="1">
        <v>36560</v>
      </c>
    </row>
    <row r="12355" spans="1:8" x14ac:dyDescent="0.3">
      <c r="A12355">
        <v>12354</v>
      </c>
      <c r="B12355" s="1">
        <v>36607</v>
      </c>
      <c r="C12355" t="s">
        <v>2087</v>
      </c>
      <c r="E12355">
        <v>29</v>
      </c>
      <c r="F12355">
        <f>LOOKUP(SUBSTITUTE(G12355," ", ""), allMembers!B$2:B$132, allMembers!A$2:A$132)</f>
        <v>7</v>
      </c>
      <c r="G12355" t="s">
        <v>79</v>
      </c>
      <c r="H12355" s="1">
        <v>36607</v>
      </c>
    </row>
    <row r="12356" spans="1:8" x14ac:dyDescent="0.3">
      <c r="A12356">
        <v>12355</v>
      </c>
      <c r="B12356" s="1">
        <v>36607</v>
      </c>
      <c r="C12356" t="s">
        <v>2085</v>
      </c>
      <c r="D12356">
        <v>29</v>
      </c>
      <c r="F12356">
        <f>LOOKUP(SUBSTITUTE(G12356," ", ""), allMembers!B$2:B$132, allMembers!A$2:A$132)</f>
        <v>7</v>
      </c>
      <c r="G12356" t="s">
        <v>79</v>
      </c>
    </row>
    <row r="12357" spans="1:8" x14ac:dyDescent="0.3">
      <c r="A12357">
        <v>12356</v>
      </c>
      <c r="B12357" s="1">
        <v>36657</v>
      </c>
      <c r="C12357" t="s">
        <v>2082</v>
      </c>
      <c r="F12357">
        <f>LOOKUP(SUBSTITUTE(G12357," ", ""), allMembers!B$2:B$132, allMembers!A$2:A$132)</f>
        <v>7</v>
      </c>
      <c r="G12357" t="s">
        <v>79</v>
      </c>
      <c r="H12357" s="1">
        <v>36657</v>
      </c>
    </row>
    <row r="12358" spans="1:8" x14ac:dyDescent="0.3">
      <c r="A12358">
        <v>12357</v>
      </c>
      <c r="B12358" s="1">
        <v>36560</v>
      </c>
      <c r="C12358" t="s">
        <v>2070</v>
      </c>
      <c r="D12358">
        <v>10</v>
      </c>
      <c r="F12358">
        <f>LOOKUP(SUBSTITUTE(G12358," ", ""), allMembers!B$2:B$132, allMembers!A$2:A$132)</f>
        <v>7</v>
      </c>
      <c r="G12358" t="s">
        <v>79</v>
      </c>
      <c r="H12358" s="1">
        <v>36560</v>
      </c>
    </row>
    <row r="12359" spans="1:8" x14ac:dyDescent="0.3">
      <c r="A12359">
        <v>12358</v>
      </c>
      <c r="B12359" s="1">
        <v>36657</v>
      </c>
      <c r="C12359" t="s">
        <v>2071</v>
      </c>
      <c r="E12359">
        <v>35</v>
      </c>
      <c r="F12359">
        <f>LOOKUP(SUBSTITUTE(G12359," ", ""), allMembers!B$2:B$132, allMembers!A$2:A$132)</f>
        <v>7</v>
      </c>
      <c r="G12359" t="s">
        <v>79</v>
      </c>
      <c r="H12359" s="1">
        <v>36657</v>
      </c>
    </row>
    <row r="12360" spans="1:8" x14ac:dyDescent="0.3">
      <c r="A12360">
        <v>12359</v>
      </c>
      <c r="B12360" s="1">
        <v>36657</v>
      </c>
      <c r="C12360" t="s">
        <v>2072</v>
      </c>
      <c r="D12360">
        <v>35</v>
      </c>
      <c r="F12360">
        <f>LOOKUP(SUBSTITUTE(G12360," ", ""), allMembers!B$2:B$132, allMembers!A$2:A$132)</f>
        <v>7</v>
      </c>
      <c r="G12360" t="s">
        <v>79</v>
      </c>
      <c r="H12360" s="1">
        <v>36657</v>
      </c>
    </row>
    <row r="12361" spans="1:8" x14ac:dyDescent="0.3">
      <c r="A12361">
        <v>12360</v>
      </c>
      <c r="B12361" s="1">
        <v>36716</v>
      </c>
      <c r="C12361" t="s">
        <v>2082</v>
      </c>
      <c r="E12361">
        <v>101.5</v>
      </c>
      <c r="F12361">
        <f>LOOKUP(SUBSTITUTE(G12361," ", ""), allMembers!B$2:B$132, allMembers!A$2:A$132)</f>
        <v>7</v>
      </c>
      <c r="G12361" t="s">
        <v>79</v>
      </c>
      <c r="H12361" s="1">
        <v>36716</v>
      </c>
    </row>
    <row r="12362" spans="1:8" x14ac:dyDescent="0.3">
      <c r="A12362">
        <v>12361</v>
      </c>
      <c r="B12362" s="1">
        <v>36560</v>
      </c>
      <c r="C12362" t="s">
        <v>2096</v>
      </c>
      <c r="D12362">
        <v>10</v>
      </c>
      <c r="F12362">
        <f>LOOKUP(SUBSTITUTE(G12362," ", ""), allMembers!B$2:B$132, allMembers!A$2:A$132)</f>
        <v>7</v>
      </c>
      <c r="G12362" t="s">
        <v>79</v>
      </c>
      <c r="H12362" s="1">
        <v>36560</v>
      </c>
    </row>
    <row r="12363" spans="1:8" x14ac:dyDescent="0.3">
      <c r="A12363">
        <v>12362</v>
      </c>
      <c r="B12363" s="1">
        <v>36722</v>
      </c>
      <c r="C12363" t="s">
        <v>2112</v>
      </c>
      <c r="E12363">
        <v>188</v>
      </c>
      <c r="F12363">
        <f>LOOKUP(SUBSTITUTE(G12363," ", ""), allMembers!B$2:B$132, allMembers!A$2:A$132)</f>
        <v>7</v>
      </c>
      <c r="G12363" t="s">
        <v>79</v>
      </c>
      <c r="H12363" s="1">
        <v>36722</v>
      </c>
    </row>
    <row r="12364" spans="1:8" x14ac:dyDescent="0.3">
      <c r="A12364">
        <v>12363</v>
      </c>
      <c r="B12364" s="1">
        <v>36722</v>
      </c>
      <c r="C12364" t="s">
        <v>2113</v>
      </c>
      <c r="D12364">
        <v>237.5</v>
      </c>
      <c r="F12364">
        <f>LOOKUP(SUBSTITUTE(G12364," ", ""), allMembers!B$2:B$132, allMembers!A$2:A$132)</f>
        <v>7</v>
      </c>
      <c r="G12364" t="s">
        <v>79</v>
      </c>
    </row>
    <row r="12365" spans="1:8" x14ac:dyDescent="0.3">
      <c r="A12365">
        <v>12364</v>
      </c>
      <c r="B12365" s="1">
        <v>36722</v>
      </c>
      <c r="C12365" t="s">
        <v>2114</v>
      </c>
      <c r="E12365">
        <v>66.61</v>
      </c>
      <c r="F12365">
        <f>LOOKUP(SUBSTITUTE(G12365," ", ""), allMembers!B$2:B$132, allMembers!A$2:A$132)</f>
        <v>7</v>
      </c>
      <c r="G12365" t="s">
        <v>79</v>
      </c>
    </row>
    <row r="12366" spans="1:8" x14ac:dyDescent="0.3">
      <c r="A12366">
        <v>12365</v>
      </c>
      <c r="B12366" s="1">
        <v>36730</v>
      </c>
      <c r="C12366" t="s">
        <v>2115</v>
      </c>
      <c r="D12366">
        <v>66.61</v>
      </c>
      <c r="F12366">
        <f>LOOKUP(SUBSTITUTE(G12366," ", ""), allMembers!B$2:B$132, allMembers!A$2:A$132)</f>
        <v>7</v>
      </c>
      <c r="G12366" t="s">
        <v>79</v>
      </c>
      <c r="H12366" s="1">
        <v>36730</v>
      </c>
    </row>
    <row r="12367" spans="1:8" x14ac:dyDescent="0.3">
      <c r="A12367">
        <v>12366</v>
      </c>
      <c r="B12367" s="1">
        <v>36560</v>
      </c>
      <c r="C12367" t="s">
        <v>2080</v>
      </c>
      <c r="D12367">
        <v>10</v>
      </c>
      <c r="F12367">
        <f>LOOKUP(SUBSTITUTE(G12367," ", ""), allMembers!B$2:B$132, allMembers!A$2:A$132)</f>
        <v>7</v>
      </c>
      <c r="G12367" t="s">
        <v>79</v>
      </c>
      <c r="H12367" s="1">
        <v>36560</v>
      </c>
    </row>
    <row r="12368" spans="1:8" x14ac:dyDescent="0.3">
      <c r="A12368">
        <v>12367</v>
      </c>
      <c r="B12368" s="1">
        <v>36813</v>
      </c>
      <c r="C12368" t="s">
        <v>1684</v>
      </c>
      <c r="E12368">
        <v>33.5</v>
      </c>
      <c r="F12368">
        <f>LOOKUP(SUBSTITUTE(G12368," ", ""), allMembers!B$2:B$132, allMembers!A$2:A$132)</f>
        <v>7</v>
      </c>
      <c r="G12368" t="s">
        <v>79</v>
      </c>
      <c r="H12368" s="1">
        <v>36813</v>
      </c>
    </row>
    <row r="12369" spans="1:8" x14ac:dyDescent="0.3">
      <c r="A12369">
        <v>12368</v>
      </c>
      <c r="B12369" s="1">
        <v>36813</v>
      </c>
      <c r="C12369" t="s">
        <v>2081</v>
      </c>
      <c r="D12369">
        <v>33.5</v>
      </c>
      <c r="F12369">
        <f>LOOKUP(SUBSTITUTE(G12369," ", ""), allMembers!B$2:B$132, allMembers!A$2:A$132)</f>
        <v>7</v>
      </c>
      <c r="G12369" t="s">
        <v>79</v>
      </c>
    </row>
    <row r="12370" spans="1:8" x14ac:dyDescent="0.3">
      <c r="A12370">
        <v>12369</v>
      </c>
      <c r="B12370" s="1">
        <v>36557</v>
      </c>
      <c r="C12370" t="s">
        <v>2116</v>
      </c>
      <c r="E12370">
        <v>55</v>
      </c>
      <c r="F12370">
        <f>LOOKUP(SUBSTITUTE(G12370," ", ""), allMembers!B$2:B$132, allMembers!A$2:A$132)</f>
        <v>22</v>
      </c>
      <c r="G12370" t="s">
        <v>83</v>
      </c>
      <c r="H12370" s="1">
        <v>36557</v>
      </c>
    </row>
    <row r="12371" spans="1:8" x14ac:dyDescent="0.3">
      <c r="A12371">
        <v>12370</v>
      </c>
      <c r="B12371" s="1">
        <v>36585</v>
      </c>
      <c r="C12371" t="s">
        <v>2066</v>
      </c>
      <c r="D12371">
        <v>55</v>
      </c>
      <c r="F12371">
        <f>LOOKUP(SUBSTITUTE(G12371," ", ""), allMembers!B$2:B$132, allMembers!A$2:A$132)</f>
        <v>22</v>
      </c>
      <c r="G12371" t="s">
        <v>83</v>
      </c>
      <c r="H12371" s="1">
        <v>36585</v>
      </c>
    </row>
    <row r="12372" spans="1:8" x14ac:dyDescent="0.3">
      <c r="A12372">
        <v>12371</v>
      </c>
      <c r="B12372" s="1">
        <v>36560</v>
      </c>
      <c r="C12372" t="s">
        <v>2117</v>
      </c>
      <c r="E12372">
        <v>80</v>
      </c>
      <c r="F12372">
        <f>LOOKUP(SUBSTITUTE(G12372," ", ""), allMembers!B$2:B$132, allMembers!A$2:A$132)</f>
        <v>22</v>
      </c>
      <c r="G12372" t="s">
        <v>83</v>
      </c>
      <c r="H12372" s="1">
        <v>36560</v>
      </c>
    </row>
    <row r="12373" spans="1:8" x14ac:dyDescent="0.3">
      <c r="A12373">
        <v>12372</v>
      </c>
      <c r="B12373" s="1">
        <v>36560</v>
      </c>
      <c r="C12373" t="s">
        <v>2086</v>
      </c>
      <c r="E12373">
        <v>50</v>
      </c>
      <c r="F12373">
        <f>LOOKUP(SUBSTITUTE(G12373," ", ""), allMembers!B$2:B$132, allMembers!A$2:A$132)</f>
        <v>22</v>
      </c>
      <c r="G12373" t="s">
        <v>83</v>
      </c>
      <c r="H12373" s="1">
        <v>36560</v>
      </c>
    </row>
    <row r="12374" spans="1:8" x14ac:dyDescent="0.3">
      <c r="A12374">
        <v>12373</v>
      </c>
      <c r="B12374" s="1">
        <v>36560</v>
      </c>
      <c r="C12374" t="s">
        <v>2083</v>
      </c>
      <c r="D12374">
        <v>50</v>
      </c>
      <c r="F12374">
        <f>LOOKUP(SUBSTITUTE(G12374," ", ""), allMembers!B$2:B$132, allMembers!A$2:A$132)</f>
        <v>22</v>
      </c>
      <c r="G12374" t="s">
        <v>83</v>
      </c>
    </row>
    <row r="12375" spans="1:8" x14ac:dyDescent="0.3">
      <c r="A12375">
        <v>12374</v>
      </c>
      <c r="B12375" s="1">
        <v>36560</v>
      </c>
      <c r="C12375" t="s">
        <v>2067</v>
      </c>
      <c r="D12375">
        <v>10</v>
      </c>
      <c r="F12375">
        <f>LOOKUP(SUBSTITUTE(G12375," ", ""), allMembers!B$2:B$132, allMembers!A$2:A$132)</f>
        <v>22</v>
      </c>
      <c r="G12375" t="s">
        <v>83</v>
      </c>
      <c r="H12375" s="1">
        <v>36560</v>
      </c>
    </row>
    <row r="12376" spans="1:8" x14ac:dyDescent="0.3">
      <c r="A12376">
        <v>12375</v>
      </c>
      <c r="B12376" s="1">
        <v>36607</v>
      </c>
      <c r="C12376" t="s">
        <v>2087</v>
      </c>
      <c r="E12376">
        <v>29</v>
      </c>
      <c r="F12376">
        <f>LOOKUP(SUBSTITUTE(G12376," ", ""), allMembers!B$2:B$132, allMembers!A$2:A$132)</f>
        <v>22</v>
      </c>
      <c r="G12376" t="s">
        <v>83</v>
      </c>
      <c r="H12376" s="1">
        <v>36607</v>
      </c>
    </row>
    <row r="12377" spans="1:8" x14ac:dyDescent="0.3">
      <c r="A12377">
        <v>12376</v>
      </c>
      <c r="B12377" s="1">
        <v>36607</v>
      </c>
      <c r="C12377" t="s">
        <v>2085</v>
      </c>
      <c r="D12377">
        <v>29</v>
      </c>
      <c r="F12377">
        <f>LOOKUP(SUBSTITUTE(G12377," ", ""), allMembers!B$2:B$132, allMembers!A$2:A$132)</f>
        <v>22</v>
      </c>
      <c r="G12377" t="s">
        <v>83</v>
      </c>
    </row>
    <row r="12378" spans="1:8" x14ac:dyDescent="0.3">
      <c r="A12378">
        <v>12377</v>
      </c>
      <c r="B12378" s="1">
        <v>36560</v>
      </c>
      <c r="C12378" t="s">
        <v>2070</v>
      </c>
      <c r="D12378">
        <v>10</v>
      </c>
      <c r="F12378">
        <f>LOOKUP(SUBSTITUTE(G12378," ", ""), allMembers!B$2:B$132, allMembers!A$2:A$132)</f>
        <v>22</v>
      </c>
      <c r="G12378" t="s">
        <v>83</v>
      </c>
      <c r="H12378" s="1">
        <v>36560</v>
      </c>
    </row>
    <row r="12379" spans="1:8" x14ac:dyDescent="0.3">
      <c r="A12379">
        <v>12378</v>
      </c>
      <c r="B12379" s="1">
        <v>36657</v>
      </c>
      <c r="C12379" t="s">
        <v>2118</v>
      </c>
      <c r="E12379">
        <v>80</v>
      </c>
      <c r="F12379">
        <f>LOOKUP(SUBSTITUTE(G12379," ", ""), allMembers!B$2:B$132, allMembers!A$2:A$132)</f>
        <v>22</v>
      </c>
      <c r="G12379" t="s">
        <v>83</v>
      </c>
      <c r="H12379" s="1">
        <v>36657</v>
      </c>
    </row>
    <row r="12380" spans="1:8" x14ac:dyDescent="0.3">
      <c r="A12380">
        <v>12379</v>
      </c>
      <c r="B12380" s="1">
        <v>36657</v>
      </c>
      <c r="C12380" t="s">
        <v>2072</v>
      </c>
      <c r="D12380">
        <v>80</v>
      </c>
      <c r="F12380">
        <f>LOOKUP(SUBSTITUTE(G12380," ", ""), allMembers!B$2:B$132, allMembers!A$2:A$132)</f>
        <v>22</v>
      </c>
      <c r="G12380" t="s">
        <v>83</v>
      </c>
    </row>
    <row r="12381" spans="1:8" x14ac:dyDescent="0.3">
      <c r="A12381">
        <v>12380</v>
      </c>
      <c r="B12381" s="1">
        <v>36560</v>
      </c>
      <c r="C12381" t="s">
        <v>2073</v>
      </c>
      <c r="D12381">
        <v>10</v>
      </c>
      <c r="F12381">
        <f>LOOKUP(SUBSTITUTE(G12381," ", ""), allMembers!B$2:B$132, allMembers!A$2:A$132)</f>
        <v>22</v>
      </c>
      <c r="G12381" t="s">
        <v>83</v>
      </c>
      <c r="H12381" s="1">
        <v>36560</v>
      </c>
    </row>
    <row r="12382" spans="1:8" x14ac:dyDescent="0.3">
      <c r="A12382">
        <v>12381</v>
      </c>
      <c r="B12382" s="1">
        <v>36657</v>
      </c>
      <c r="C12382" t="s">
        <v>1978</v>
      </c>
      <c r="E12382">
        <v>37</v>
      </c>
      <c r="F12382">
        <f>LOOKUP(SUBSTITUTE(G12382," ", ""), allMembers!B$2:B$132, allMembers!A$2:A$132)</f>
        <v>22</v>
      </c>
      <c r="G12382" t="s">
        <v>83</v>
      </c>
      <c r="H12382" s="1">
        <v>36657</v>
      </c>
    </row>
    <row r="12383" spans="1:8" x14ac:dyDescent="0.3">
      <c r="A12383">
        <v>12382</v>
      </c>
      <c r="B12383" s="1">
        <v>36657</v>
      </c>
      <c r="C12383" t="s">
        <v>2074</v>
      </c>
      <c r="D12383">
        <v>37</v>
      </c>
      <c r="F12383">
        <f>LOOKUP(SUBSTITUTE(G12383," ", ""), allMembers!B$2:B$132, allMembers!A$2:A$132)</f>
        <v>22</v>
      </c>
      <c r="G12383" t="s">
        <v>83</v>
      </c>
    </row>
    <row r="12384" spans="1:8" x14ac:dyDescent="0.3">
      <c r="A12384">
        <v>12383</v>
      </c>
      <c r="B12384" s="1">
        <v>36560</v>
      </c>
      <c r="C12384" t="s">
        <v>2096</v>
      </c>
      <c r="D12384">
        <v>10</v>
      </c>
      <c r="F12384">
        <f>LOOKUP(SUBSTITUTE(G12384," ", ""), allMembers!B$2:B$132, allMembers!A$2:A$132)</f>
        <v>22</v>
      </c>
      <c r="G12384" t="s">
        <v>83</v>
      </c>
      <c r="H12384" s="1">
        <v>36560</v>
      </c>
    </row>
    <row r="12385" spans="1:8" x14ac:dyDescent="0.3">
      <c r="A12385">
        <v>12384</v>
      </c>
      <c r="B12385" s="1">
        <v>36722</v>
      </c>
      <c r="C12385" t="s">
        <v>2119</v>
      </c>
      <c r="E12385">
        <v>138.5</v>
      </c>
      <c r="F12385">
        <f>LOOKUP(SUBSTITUTE(G12385," ", ""), allMembers!B$2:B$132, allMembers!A$2:A$132)</f>
        <v>22</v>
      </c>
      <c r="G12385" t="s">
        <v>83</v>
      </c>
      <c r="H12385" s="1">
        <v>36722</v>
      </c>
    </row>
    <row r="12386" spans="1:8" x14ac:dyDescent="0.3">
      <c r="A12386">
        <v>12385</v>
      </c>
      <c r="B12386" s="1">
        <v>36722</v>
      </c>
      <c r="C12386" t="s">
        <v>2120</v>
      </c>
      <c r="D12386">
        <v>138.5</v>
      </c>
      <c r="F12386">
        <f>LOOKUP(SUBSTITUTE(G12386," ", ""), allMembers!B$2:B$132, allMembers!A$2:A$132)</f>
        <v>22</v>
      </c>
      <c r="G12386" t="s">
        <v>83</v>
      </c>
    </row>
    <row r="12387" spans="1:8" x14ac:dyDescent="0.3">
      <c r="A12387">
        <v>12386</v>
      </c>
      <c r="B12387" s="1">
        <v>36560</v>
      </c>
      <c r="C12387" t="s">
        <v>2075</v>
      </c>
      <c r="D12387">
        <v>10</v>
      </c>
      <c r="F12387">
        <f>LOOKUP(SUBSTITUTE(G12387," ", ""), allMembers!B$2:B$132, allMembers!A$2:A$132)</f>
        <v>22</v>
      </c>
      <c r="G12387" t="s">
        <v>83</v>
      </c>
      <c r="H12387" s="1">
        <v>36560</v>
      </c>
    </row>
    <row r="12388" spans="1:8" x14ac:dyDescent="0.3">
      <c r="A12388">
        <v>12387</v>
      </c>
      <c r="B12388" s="1">
        <v>36755</v>
      </c>
      <c r="C12388" t="s">
        <v>2076</v>
      </c>
      <c r="E12388">
        <v>39.5</v>
      </c>
      <c r="F12388">
        <f>LOOKUP(SUBSTITUTE(G12388," ", ""), allMembers!B$2:B$132, allMembers!A$2:A$132)</f>
        <v>22</v>
      </c>
      <c r="G12388" t="s">
        <v>83</v>
      </c>
      <c r="H12388" s="1">
        <v>36755</v>
      </c>
    </row>
    <row r="12389" spans="1:8" x14ac:dyDescent="0.3">
      <c r="A12389">
        <v>12388</v>
      </c>
      <c r="B12389" s="1">
        <v>36755</v>
      </c>
      <c r="C12389" t="s">
        <v>2077</v>
      </c>
      <c r="D12389">
        <v>39.5</v>
      </c>
      <c r="F12389">
        <f>LOOKUP(SUBSTITUTE(G12389," ", ""), allMembers!B$2:B$132, allMembers!A$2:A$132)</f>
        <v>22</v>
      </c>
      <c r="G12389" t="s">
        <v>83</v>
      </c>
    </row>
    <row r="12390" spans="1:8" x14ac:dyDescent="0.3">
      <c r="A12390">
        <v>12389</v>
      </c>
      <c r="B12390" s="1">
        <v>36560</v>
      </c>
      <c r="C12390" t="s">
        <v>2090</v>
      </c>
      <c r="D12390">
        <v>10</v>
      </c>
      <c r="F12390">
        <f>LOOKUP(SUBSTITUTE(G12390," ", ""), allMembers!B$2:B$132, allMembers!A$2:A$132)</f>
        <v>22</v>
      </c>
      <c r="G12390" t="s">
        <v>83</v>
      </c>
      <c r="H12390" s="1">
        <v>36560</v>
      </c>
    </row>
    <row r="12391" spans="1:8" x14ac:dyDescent="0.3">
      <c r="A12391">
        <v>12390</v>
      </c>
      <c r="B12391" s="1">
        <v>36796</v>
      </c>
      <c r="C12391" t="s">
        <v>1975</v>
      </c>
      <c r="E12391">
        <v>32.5</v>
      </c>
      <c r="F12391">
        <f>LOOKUP(SUBSTITUTE(G12391," ", ""), allMembers!B$2:B$132, allMembers!A$2:A$132)</f>
        <v>22</v>
      </c>
      <c r="G12391" t="s">
        <v>83</v>
      </c>
      <c r="H12391" s="1">
        <v>36796</v>
      </c>
    </row>
    <row r="12392" spans="1:8" x14ac:dyDescent="0.3">
      <c r="A12392">
        <v>12391</v>
      </c>
      <c r="B12392" s="1">
        <v>36796</v>
      </c>
      <c r="C12392" t="s">
        <v>2092</v>
      </c>
      <c r="D12392">
        <v>32.5</v>
      </c>
      <c r="F12392">
        <f>LOOKUP(SUBSTITUTE(G12392," ", ""), allMembers!B$2:B$132, allMembers!A$2:A$132)</f>
        <v>22</v>
      </c>
      <c r="G12392" t="s">
        <v>83</v>
      </c>
    </row>
    <row r="12393" spans="1:8" x14ac:dyDescent="0.3">
      <c r="A12393">
        <v>12392</v>
      </c>
      <c r="B12393" s="1">
        <v>36560</v>
      </c>
      <c r="C12393" t="s">
        <v>2078</v>
      </c>
      <c r="D12393">
        <v>10</v>
      </c>
      <c r="F12393">
        <f>LOOKUP(SUBSTITUTE(G12393," ", ""), allMembers!B$2:B$132, allMembers!A$2:A$132)</f>
        <v>22</v>
      </c>
      <c r="G12393" t="s">
        <v>83</v>
      </c>
      <c r="H12393" s="1">
        <v>36560</v>
      </c>
    </row>
    <row r="12394" spans="1:8" x14ac:dyDescent="0.3">
      <c r="A12394">
        <v>12393</v>
      </c>
      <c r="B12394" s="1">
        <v>36813</v>
      </c>
      <c r="C12394" t="s">
        <v>2093</v>
      </c>
      <c r="E12394">
        <v>77</v>
      </c>
      <c r="F12394">
        <f>LOOKUP(SUBSTITUTE(G12394," ", ""), allMembers!B$2:B$132, allMembers!A$2:A$132)</f>
        <v>22</v>
      </c>
      <c r="G12394" t="s">
        <v>83</v>
      </c>
      <c r="H12394" s="1">
        <v>36813</v>
      </c>
    </row>
    <row r="12395" spans="1:8" x14ac:dyDescent="0.3">
      <c r="A12395">
        <v>12394</v>
      </c>
      <c r="B12395" s="1">
        <v>36813</v>
      </c>
      <c r="C12395" t="s">
        <v>2079</v>
      </c>
      <c r="D12395">
        <v>77</v>
      </c>
      <c r="F12395">
        <f>LOOKUP(SUBSTITUTE(G12395," ", ""), allMembers!B$2:B$132, allMembers!A$2:A$132)</f>
        <v>22</v>
      </c>
      <c r="G12395" t="s">
        <v>83</v>
      </c>
    </row>
    <row r="12396" spans="1:8" x14ac:dyDescent="0.3">
      <c r="A12396">
        <v>12395</v>
      </c>
      <c r="B12396" s="1">
        <v>36560</v>
      </c>
      <c r="C12396" t="s">
        <v>2080</v>
      </c>
      <c r="D12396">
        <v>10</v>
      </c>
      <c r="F12396">
        <f>LOOKUP(SUBSTITUTE(G12396," ", ""), allMembers!B$2:B$132, allMembers!A$2:A$132)</f>
        <v>22</v>
      </c>
      <c r="G12396" t="s">
        <v>83</v>
      </c>
      <c r="H12396" s="1">
        <v>36560</v>
      </c>
    </row>
    <row r="12397" spans="1:8" x14ac:dyDescent="0.3">
      <c r="A12397">
        <v>12396</v>
      </c>
      <c r="B12397" s="1">
        <v>36813</v>
      </c>
      <c r="C12397" t="s">
        <v>1684</v>
      </c>
      <c r="E12397">
        <v>33.5</v>
      </c>
      <c r="F12397">
        <f>LOOKUP(SUBSTITUTE(G12397," ", ""), allMembers!B$2:B$132, allMembers!A$2:A$132)</f>
        <v>22</v>
      </c>
      <c r="G12397" t="s">
        <v>83</v>
      </c>
      <c r="H12397" s="1">
        <v>36813</v>
      </c>
    </row>
    <row r="12398" spans="1:8" x14ac:dyDescent="0.3">
      <c r="A12398">
        <v>12397</v>
      </c>
      <c r="B12398" s="1">
        <v>36813</v>
      </c>
      <c r="C12398" t="s">
        <v>2081</v>
      </c>
      <c r="D12398">
        <v>33.5</v>
      </c>
      <c r="F12398">
        <f>LOOKUP(SUBSTITUTE(G12398," ", ""), allMembers!B$2:B$132, allMembers!A$2:A$132)</f>
        <v>22</v>
      </c>
      <c r="G12398" t="s">
        <v>83</v>
      </c>
    </row>
    <row r="12399" spans="1:8" x14ac:dyDescent="0.3">
      <c r="A12399">
        <v>12398</v>
      </c>
      <c r="B12399" s="1">
        <v>36525</v>
      </c>
      <c r="C12399" t="s">
        <v>2065</v>
      </c>
      <c r="E12399">
        <v>60</v>
      </c>
      <c r="F12399">
        <f>LOOKUP(SUBSTITUTE(G12399," ", ""), allMembers!B$2:B$132, allMembers!A$2:A$132)</f>
        <v>109</v>
      </c>
      <c r="G12399" t="s">
        <v>1525</v>
      </c>
      <c r="H12399" s="1">
        <v>36525</v>
      </c>
    </row>
    <row r="12400" spans="1:8" x14ac:dyDescent="0.3">
      <c r="A12400">
        <v>12399</v>
      </c>
      <c r="B12400" s="1">
        <v>36526</v>
      </c>
      <c r="C12400" t="s">
        <v>2066</v>
      </c>
      <c r="D12400">
        <v>50</v>
      </c>
      <c r="F12400">
        <f>LOOKUP(SUBSTITUTE(G12400," ", ""), allMembers!B$2:B$132, allMembers!A$2:A$132)</f>
        <v>109</v>
      </c>
      <c r="G12400" t="s">
        <v>1525</v>
      </c>
      <c r="H12400" s="1">
        <v>36526</v>
      </c>
    </row>
    <row r="12401" spans="1:8" x14ac:dyDescent="0.3">
      <c r="A12401">
        <v>12400</v>
      </c>
      <c r="B12401" s="1">
        <v>36545</v>
      </c>
      <c r="C12401" t="s">
        <v>2121</v>
      </c>
      <c r="E12401">
        <v>120</v>
      </c>
      <c r="F12401">
        <f>LOOKUP(SUBSTITUTE(G12401," ", ""), allMembers!B$2:B$132, allMembers!A$2:A$132)</f>
        <v>109</v>
      </c>
      <c r="G12401" t="s">
        <v>1525</v>
      </c>
      <c r="H12401" s="1">
        <v>36545</v>
      </c>
    </row>
    <row r="12402" spans="1:8" x14ac:dyDescent="0.3">
      <c r="A12402">
        <v>12401</v>
      </c>
      <c r="B12402" s="1">
        <v>36595</v>
      </c>
      <c r="C12402" t="s">
        <v>2089</v>
      </c>
      <c r="D12402">
        <v>50</v>
      </c>
      <c r="F12402">
        <f>LOOKUP(SUBSTITUTE(G12402," ", ""), allMembers!B$2:B$132, allMembers!A$2:A$132)</f>
        <v>109</v>
      </c>
      <c r="G12402" t="s">
        <v>1525</v>
      </c>
      <c r="H12402" s="1">
        <v>36595</v>
      </c>
    </row>
    <row r="12403" spans="1:8" x14ac:dyDescent="0.3">
      <c r="A12403">
        <v>12402</v>
      </c>
      <c r="B12403" s="1">
        <v>36560</v>
      </c>
      <c r="C12403" t="s">
        <v>2067</v>
      </c>
      <c r="D12403">
        <v>10</v>
      </c>
      <c r="F12403">
        <f>LOOKUP(SUBSTITUTE(G12403," ", ""), allMembers!B$2:B$132, allMembers!A$2:A$132)</f>
        <v>109</v>
      </c>
      <c r="G12403" t="s">
        <v>1525</v>
      </c>
      <c r="H12403" s="1">
        <v>36560</v>
      </c>
    </row>
    <row r="12404" spans="1:8" x14ac:dyDescent="0.3">
      <c r="A12404">
        <v>12403</v>
      </c>
      <c r="B12404" s="1">
        <v>36607</v>
      </c>
      <c r="C12404" t="s">
        <v>2122</v>
      </c>
      <c r="E12404">
        <v>68</v>
      </c>
      <c r="F12404">
        <f>LOOKUP(SUBSTITUTE(G12404," ", ""), allMembers!B$2:B$132, allMembers!A$2:A$132)</f>
        <v>109</v>
      </c>
      <c r="G12404" t="s">
        <v>1525</v>
      </c>
      <c r="H12404" s="1">
        <v>36607</v>
      </c>
    </row>
    <row r="12405" spans="1:8" x14ac:dyDescent="0.3">
      <c r="A12405">
        <v>12404</v>
      </c>
      <c r="B12405" s="1">
        <v>36607</v>
      </c>
      <c r="C12405" t="s">
        <v>2085</v>
      </c>
      <c r="D12405">
        <v>68</v>
      </c>
      <c r="F12405">
        <f>LOOKUP(SUBSTITUTE(G12405," ", ""), allMembers!B$2:B$132, allMembers!A$2:A$132)</f>
        <v>109</v>
      </c>
      <c r="G12405" t="s">
        <v>1525</v>
      </c>
    </row>
    <row r="12406" spans="1:8" x14ac:dyDescent="0.3">
      <c r="A12406">
        <v>12405</v>
      </c>
      <c r="B12406" s="1">
        <v>36525</v>
      </c>
      <c r="C12406" t="s">
        <v>2065</v>
      </c>
      <c r="E12406">
        <v>60</v>
      </c>
      <c r="F12406">
        <f>LOOKUP(SUBSTITUTE(G12406," ", ""), allMembers!B$2:B$132, allMembers!A$2:A$132)</f>
        <v>93</v>
      </c>
      <c r="G12406" t="s">
        <v>2030</v>
      </c>
      <c r="H12406" s="1">
        <v>36525</v>
      </c>
    </row>
    <row r="12407" spans="1:8" x14ac:dyDescent="0.3">
      <c r="A12407">
        <v>12406</v>
      </c>
      <c r="B12407" s="1">
        <v>36526</v>
      </c>
      <c r="C12407" t="s">
        <v>2066</v>
      </c>
      <c r="D12407">
        <v>50</v>
      </c>
      <c r="F12407">
        <f>LOOKUP(SUBSTITUTE(G12407," ", ""), allMembers!B$2:B$132, allMembers!A$2:A$132)</f>
        <v>93</v>
      </c>
      <c r="G12407" t="s">
        <v>2030</v>
      </c>
      <c r="H12407" s="1">
        <v>36526</v>
      </c>
    </row>
    <row r="12408" spans="1:8" x14ac:dyDescent="0.3">
      <c r="A12408">
        <v>12407</v>
      </c>
      <c r="B12408" s="1">
        <v>36545</v>
      </c>
      <c r="C12408" t="s">
        <v>2082</v>
      </c>
      <c r="E12408">
        <v>70</v>
      </c>
      <c r="F12408">
        <f>LOOKUP(SUBSTITUTE(G12408," ", ""), allMembers!B$2:B$132, allMembers!A$2:A$132)</f>
        <v>93</v>
      </c>
      <c r="G12408" t="s">
        <v>2030</v>
      </c>
      <c r="H12408" s="1">
        <v>36545</v>
      </c>
    </row>
    <row r="12409" spans="1:8" x14ac:dyDescent="0.3">
      <c r="A12409">
        <v>12408</v>
      </c>
      <c r="B12409" s="1">
        <v>36525</v>
      </c>
      <c r="C12409" t="s">
        <v>2065</v>
      </c>
      <c r="E12409">
        <v>30</v>
      </c>
      <c r="F12409">
        <f>LOOKUP(SUBSTITUTE(G12409," ", ""), allMembers!B$2:B$132, allMembers!A$2:A$132)</f>
        <v>11</v>
      </c>
      <c r="G12409" t="s">
        <v>776</v>
      </c>
      <c r="H12409" s="1">
        <v>36525</v>
      </c>
    </row>
    <row r="12410" spans="1:8" x14ac:dyDescent="0.3">
      <c r="A12410">
        <v>12409</v>
      </c>
      <c r="B12410" s="1">
        <v>36526</v>
      </c>
      <c r="C12410" t="s">
        <v>2066</v>
      </c>
      <c r="D12410">
        <v>50</v>
      </c>
      <c r="F12410">
        <f>LOOKUP(SUBSTITUTE(G12410," ", ""), allMembers!B$2:B$132, allMembers!A$2:A$132)</f>
        <v>11</v>
      </c>
      <c r="G12410" t="s">
        <v>776</v>
      </c>
      <c r="H12410" s="1">
        <v>36526</v>
      </c>
    </row>
    <row r="12411" spans="1:8" x14ac:dyDescent="0.3">
      <c r="A12411">
        <v>12410</v>
      </c>
      <c r="B12411" s="1">
        <v>36545</v>
      </c>
      <c r="C12411" t="s">
        <v>2121</v>
      </c>
      <c r="E12411">
        <v>150</v>
      </c>
      <c r="F12411">
        <f>LOOKUP(SUBSTITUTE(G12411," ", ""), allMembers!B$2:B$132, allMembers!A$2:A$132)</f>
        <v>11</v>
      </c>
      <c r="G12411" t="s">
        <v>776</v>
      </c>
      <c r="H12411" s="1">
        <v>36545</v>
      </c>
    </row>
    <row r="12412" spans="1:8" x14ac:dyDescent="0.3">
      <c r="A12412">
        <v>12411</v>
      </c>
      <c r="B12412" s="1">
        <v>36545</v>
      </c>
      <c r="C12412" t="s">
        <v>2089</v>
      </c>
      <c r="D12412">
        <v>50</v>
      </c>
      <c r="F12412">
        <f>LOOKUP(SUBSTITUTE(G12412," ", ""), allMembers!B$2:B$132, allMembers!A$2:A$132)</f>
        <v>11</v>
      </c>
      <c r="G12412" t="s">
        <v>776</v>
      </c>
    </row>
    <row r="12413" spans="1:8" x14ac:dyDescent="0.3">
      <c r="A12413">
        <v>12412</v>
      </c>
      <c r="B12413" s="1">
        <v>36560</v>
      </c>
      <c r="C12413" t="s">
        <v>2070</v>
      </c>
      <c r="D12413">
        <v>10</v>
      </c>
      <c r="F12413">
        <f>LOOKUP(SUBSTITUTE(G12413," ", ""), allMembers!B$2:B$132, allMembers!A$2:A$132)</f>
        <v>11</v>
      </c>
      <c r="G12413" t="s">
        <v>776</v>
      </c>
      <c r="H12413" s="1">
        <v>36560</v>
      </c>
    </row>
    <row r="12414" spans="1:8" x14ac:dyDescent="0.3">
      <c r="A12414">
        <v>12413</v>
      </c>
      <c r="B12414" s="1">
        <v>36657</v>
      </c>
      <c r="C12414" t="s">
        <v>2071</v>
      </c>
      <c r="E12414">
        <v>35</v>
      </c>
      <c r="F12414">
        <f>LOOKUP(SUBSTITUTE(G12414," ", ""), allMembers!B$2:B$132, allMembers!A$2:A$132)</f>
        <v>11</v>
      </c>
      <c r="G12414" t="s">
        <v>776</v>
      </c>
      <c r="H12414" s="1">
        <v>36657</v>
      </c>
    </row>
    <row r="12415" spans="1:8" x14ac:dyDescent="0.3">
      <c r="A12415">
        <v>12414</v>
      </c>
      <c r="B12415" s="1">
        <v>36657</v>
      </c>
      <c r="C12415" t="s">
        <v>2072</v>
      </c>
      <c r="D12415">
        <v>35</v>
      </c>
      <c r="F12415">
        <f>LOOKUP(SUBSTITUTE(G12415," ", ""), allMembers!B$2:B$132, allMembers!A$2:A$132)</f>
        <v>11</v>
      </c>
      <c r="G12415" t="s">
        <v>776</v>
      </c>
    </row>
    <row r="12416" spans="1:8" x14ac:dyDescent="0.3">
      <c r="A12416">
        <v>12415</v>
      </c>
      <c r="B12416" s="1">
        <v>36560</v>
      </c>
      <c r="C12416" t="s">
        <v>2073</v>
      </c>
      <c r="D12416">
        <v>10</v>
      </c>
      <c r="F12416">
        <f>LOOKUP(SUBSTITUTE(G12416," ", ""), allMembers!B$2:B$132, allMembers!A$2:A$132)</f>
        <v>11</v>
      </c>
      <c r="G12416" t="s">
        <v>776</v>
      </c>
      <c r="H12416" s="1">
        <v>36560</v>
      </c>
    </row>
    <row r="12417" spans="1:8" x14ac:dyDescent="0.3">
      <c r="A12417">
        <v>12416</v>
      </c>
      <c r="B12417" s="1">
        <v>36657</v>
      </c>
      <c r="C12417" t="s">
        <v>1978</v>
      </c>
      <c r="E12417">
        <v>37</v>
      </c>
      <c r="F12417">
        <f>LOOKUP(SUBSTITUTE(G12417," ", ""), allMembers!B$2:B$132, allMembers!A$2:A$132)</f>
        <v>11</v>
      </c>
      <c r="G12417" t="s">
        <v>776</v>
      </c>
      <c r="H12417" s="1">
        <v>36657</v>
      </c>
    </row>
    <row r="12418" spans="1:8" x14ac:dyDescent="0.3">
      <c r="A12418">
        <v>12417</v>
      </c>
      <c r="B12418" s="1">
        <v>36657</v>
      </c>
      <c r="C12418" t="s">
        <v>2074</v>
      </c>
      <c r="D12418">
        <v>37</v>
      </c>
      <c r="F12418">
        <f>LOOKUP(SUBSTITUTE(G12418," ", ""), allMembers!B$2:B$132, allMembers!A$2:A$132)</f>
        <v>11</v>
      </c>
      <c r="G12418" t="s">
        <v>776</v>
      </c>
    </row>
    <row r="12419" spans="1:8" x14ac:dyDescent="0.3">
      <c r="A12419">
        <v>12418</v>
      </c>
      <c r="B12419" s="1">
        <v>36778</v>
      </c>
      <c r="C12419" t="s">
        <v>2123</v>
      </c>
      <c r="E12419">
        <v>22</v>
      </c>
      <c r="F12419">
        <f>LOOKUP(SUBSTITUTE(G12419," ", ""), allMembers!B$2:B$132, allMembers!A$2:A$132)</f>
        <v>11</v>
      </c>
      <c r="G12419" t="s">
        <v>776</v>
      </c>
      <c r="H12419" s="1">
        <v>36778</v>
      </c>
    </row>
    <row r="12420" spans="1:8" x14ac:dyDescent="0.3">
      <c r="A12420">
        <v>12419</v>
      </c>
      <c r="B12420" s="1">
        <v>36560</v>
      </c>
      <c r="C12420" t="s">
        <v>2090</v>
      </c>
      <c r="D12420">
        <v>10</v>
      </c>
      <c r="F12420">
        <f>LOOKUP(SUBSTITUTE(G12420," ", ""), allMembers!B$2:B$132, allMembers!A$2:A$132)</f>
        <v>11</v>
      </c>
      <c r="G12420" t="s">
        <v>776</v>
      </c>
      <c r="H12420" s="1">
        <v>36560</v>
      </c>
    </row>
    <row r="12421" spans="1:8" x14ac:dyDescent="0.3">
      <c r="A12421">
        <v>12420</v>
      </c>
      <c r="B12421" s="1">
        <v>36796</v>
      </c>
      <c r="C12421" t="s">
        <v>1975</v>
      </c>
      <c r="E12421">
        <v>32.5</v>
      </c>
      <c r="F12421">
        <f>LOOKUP(SUBSTITUTE(G12421," ", ""), allMembers!B$2:B$132, allMembers!A$2:A$132)</f>
        <v>11</v>
      </c>
      <c r="G12421" t="s">
        <v>776</v>
      </c>
      <c r="H12421" s="1">
        <v>36796</v>
      </c>
    </row>
    <row r="12422" spans="1:8" x14ac:dyDescent="0.3">
      <c r="A12422">
        <v>12421</v>
      </c>
      <c r="B12422" s="1">
        <v>36796</v>
      </c>
      <c r="C12422" t="s">
        <v>2092</v>
      </c>
      <c r="D12422">
        <v>32.5</v>
      </c>
      <c r="F12422">
        <f>LOOKUP(SUBSTITUTE(G12422," ", ""), allMembers!B$2:B$132, allMembers!A$2:A$132)</f>
        <v>11</v>
      </c>
      <c r="G12422" t="s">
        <v>776</v>
      </c>
    </row>
    <row r="12423" spans="1:8" x14ac:dyDescent="0.3">
      <c r="A12423">
        <v>12422</v>
      </c>
      <c r="B12423" s="1">
        <v>36560</v>
      </c>
      <c r="C12423" t="s">
        <v>2078</v>
      </c>
      <c r="D12423">
        <v>10</v>
      </c>
      <c r="F12423">
        <f>LOOKUP(SUBSTITUTE(G12423," ", ""), allMembers!B$2:B$132, allMembers!A$2:A$132)</f>
        <v>11</v>
      </c>
      <c r="G12423" t="s">
        <v>776</v>
      </c>
      <c r="H12423" s="1">
        <v>36560</v>
      </c>
    </row>
    <row r="12424" spans="1:8" x14ac:dyDescent="0.3">
      <c r="A12424">
        <v>12423</v>
      </c>
      <c r="B12424" s="1">
        <v>36813</v>
      </c>
      <c r="C12424" t="s">
        <v>1803</v>
      </c>
      <c r="E12424">
        <v>33.5</v>
      </c>
      <c r="F12424">
        <f>LOOKUP(SUBSTITUTE(G12424," ", ""), allMembers!B$2:B$132, allMembers!A$2:A$132)</f>
        <v>11</v>
      </c>
      <c r="G12424" t="s">
        <v>776</v>
      </c>
      <c r="H12424" s="1">
        <v>36813</v>
      </c>
    </row>
    <row r="12425" spans="1:8" x14ac:dyDescent="0.3">
      <c r="A12425">
        <v>12424</v>
      </c>
      <c r="B12425" s="1">
        <v>36813</v>
      </c>
      <c r="C12425" t="s">
        <v>2079</v>
      </c>
      <c r="D12425">
        <v>33.5</v>
      </c>
      <c r="F12425">
        <f>LOOKUP(SUBSTITUTE(G12425," ", ""), allMembers!B$2:B$132, allMembers!A$2:A$132)</f>
        <v>11</v>
      </c>
      <c r="G12425" t="s">
        <v>776</v>
      </c>
    </row>
    <row r="12426" spans="1:8" x14ac:dyDescent="0.3">
      <c r="A12426">
        <v>12425</v>
      </c>
      <c r="B12426" s="1">
        <v>36525</v>
      </c>
      <c r="C12426" t="s">
        <v>2065</v>
      </c>
      <c r="E12426">
        <v>30</v>
      </c>
      <c r="F12426">
        <f>LOOKUP(SUBSTITUTE(G12426," ", ""), allMembers!B$2:B$132, allMembers!A$2:A$132)</f>
        <v>19</v>
      </c>
      <c r="G12426" t="s">
        <v>105</v>
      </c>
      <c r="H12426" s="1">
        <v>36525</v>
      </c>
    </row>
    <row r="12427" spans="1:8" x14ac:dyDescent="0.3">
      <c r="A12427">
        <v>12426</v>
      </c>
      <c r="B12427" s="1">
        <v>36526</v>
      </c>
      <c r="C12427" t="s">
        <v>2066</v>
      </c>
      <c r="D12427">
        <v>50</v>
      </c>
      <c r="F12427">
        <f>LOOKUP(SUBSTITUTE(G12427," ", ""), allMembers!B$2:B$132, allMembers!A$2:A$132)</f>
        <v>19</v>
      </c>
      <c r="G12427" t="s">
        <v>105</v>
      </c>
      <c r="H12427" s="1">
        <v>36526</v>
      </c>
    </row>
    <row r="12428" spans="1:8" x14ac:dyDescent="0.3">
      <c r="A12428">
        <v>12427</v>
      </c>
      <c r="B12428" s="1">
        <v>36545</v>
      </c>
      <c r="C12428" t="s">
        <v>2082</v>
      </c>
      <c r="E12428">
        <v>100</v>
      </c>
      <c r="F12428">
        <f>LOOKUP(SUBSTITUTE(G12428," ", ""), allMembers!B$2:B$132, allMembers!A$2:A$132)</f>
        <v>19</v>
      </c>
      <c r="G12428" t="s">
        <v>105</v>
      </c>
      <c r="H12428" s="1">
        <v>36545</v>
      </c>
    </row>
    <row r="12429" spans="1:8" x14ac:dyDescent="0.3">
      <c r="A12429">
        <v>12428</v>
      </c>
      <c r="B12429" s="1">
        <v>36560</v>
      </c>
      <c r="C12429" t="s">
        <v>2096</v>
      </c>
      <c r="D12429">
        <v>10</v>
      </c>
      <c r="F12429">
        <f>LOOKUP(SUBSTITUTE(G12429," ", ""), allMembers!B$2:B$132, allMembers!A$2:A$132)</f>
        <v>19</v>
      </c>
      <c r="G12429" t="s">
        <v>105</v>
      </c>
      <c r="H12429" s="1">
        <v>36560</v>
      </c>
    </row>
    <row r="12430" spans="1:8" x14ac:dyDescent="0.3">
      <c r="A12430">
        <v>12429</v>
      </c>
      <c r="B12430" s="1">
        <v>36722</v>
      </c>
      <c r="C12430" t="s">
        <v>2102</v>
      </c>
      <c r="E12430">
        <v>39.5</v>
      </c>
      <c r="F12430">
        <f>LOOKUP(SUBSTITUTE(G12430," ", ""), allMembers!B$2:B$132, allMembers!A$2:A$132)</f>
        <v>19</v>
      </c>
      <c r="G12430" t="s">
        <v>105</v>
      </c>
      <c r="H12430" s="1">
        <v>36722</v>
      </c>
    </row>
    <row r="12431" spans="1:8" x14ac:dyDescent="0.3">
      <c r="A12431">
        <v>12430</v>
      </c>
      <c r="B12431" s="1">
        <v>36722</v>
      </c>
      <c r="C12431" t="s">
        <v>2097</v>
      </c>
      <c r="D12431">
        <v>39.5</v>
      </c>
      <c r="F12431">
        <f>LOOKUP(SUBSTITUTE(G12431," ", ""), allMembers!B$2:B$132, allMembers!A$2:A$132)</f>
        <v>19</v>
      </c>
      <c r="G12431" t="s">
        <v>105</v>
      </c>
    </row>
    <row r="12432" spans="1:8" x14ac:dyDescent="0.3">
      <c r="A12432">
        <v>12431</v>
      </c>
      <c r="B12432" s="1">
        <v>36525</v>
      </c>
      <c r="C12432" t="s">
        <v>2065</v>
      </c>
      <c r="E12432">
        <v>80</v>
      </c>
      <c r="F12432">
        <f>LOOKUP(SUBSTITUTE(G12432," ", ""), allMembers!B$2:B$132, allMembers!A$2:A$132)</f>
        <v>76</v>
      </c>
      <c r="G12432" t="s">
        <v>2031</v>
      </c>
      <c r="H12432" s="1">
        <v>36525</v>
      </c>
    </row>
    <row r="12433" spans="1:8" x14ac:dyDescent="0.3">
      <c r="A12433">
        <v>12432</v>
      </c>
      <c r="B12433" s="1">
        <v>36526</v>
      </c>
      <c r="C12433" t="s">
        <v>2066</v>
      </c>
      <c r="D12433">
        <v>50</v>
      </c>
      <c r="F12433">
        <f>LOOKUP(SUBSTITUTE(G12433," ", ""), allMembers!B$2:B$132, allMembers!A$2:A$132)</f>
        <v>76</v>
      </c>
      <c r="G12433" t="s">
        <v>2031</v>
      </c>
      <c r="H12433" s="1">
        <v>36526</v>
      </c>
    </row>
    <row r="12434" spans="1:8" x14ac:dyDescent="0.3">
      <c r="A12434">
        <v>12433</v>
      </c>
      <c r="B12434" s="1">
        <v>36560</v>
      </c>
      <c r="C12434" t="s">
        <v>2086</v>
      </c>
      <c r="E12434">
        <v>50</v>
      </c>
      <c r="F12434">
        <f>LOOKUP(SUBSTITUTE(G12434," ", ""), allMembers!B$2:B$132, allMembers!A$2:A$132)</f>
        <v>76</v>
      </c>
      <c r="G12434" t="s">
        <v>2031</v>
      </c>
      <c r="H12434" s="1">
        <v>36560</v>
      </c>
    </row>
    <row r="12435" spans="1:8" x14ac:dyDescent="0.3">
      <c r="A12435">
        <v>12434</v>
      </c>
      <c r="B12435" s="1">
        <v>36560</v>
      </c>
      <c r="C12435" t="s">
        <v>2083</v>
      </c>
      <c r="D12435">
        <v>50</v>
      </c>
      <c r="F12435">
        <f>LOOKUP(SUBSTITUTE(G12435," ", ""), allMembers!B$2:B$132, allMembers!A$2:A$132)</f>
        <v>76</v>
      </c>
      <c r="G12435" t="s">
        <v>2031</v>
      </c>
    </row>
    <row r="12436" spans="1:8" x14ac:dyDescent="0.3">
      <c r="A12436">
        <v>12435</v>
      </c>
      <c r="B12436" s="1">
        <v>36606</v>
      </c>
      <c r="C12436" t="s">
        <v>2082</v>
      </c>
      <c r="E12436">
        <v>50</v>
      </c>
      <c r="F12436">
        <f>LOOKUP(SUBSTITUTE(G12436," ", ""), allMembers!B$2:B$132, allMembers!A$2:A$132)</f>
        <v>76</v>
      </c>
      <c r="G12436" t="s">
        <v>2031</v>
      </c>
      <c r="H12436" s="1">
        <v>36606</v>
      </c>
    </row>
    <row r="12437" spans="1:8" x14ac:dyDescent="0.3">
      <c r="A12437">
        <v>12436</v>
      </c>
      <c r="B12437" s="1">
        <v>36525</v>
      </c>
      <c r="C12437" t="s">
        <v>2065</v>
      </c>
      <c r="E12437">
        <v>0</v>
      </c>
      <c r="F12437">
        <f>LOOKUP(SUBSTITUTE(G12437," ", ""), allMembers!B$2:B$132, allMembers!A$2:A$132)</f>
        <v>111</v>
      </c>
      <c r="G12437" t="s">
        <v>1531</v>
      </c>
      <c r="H12437" s="1">
        <v>36525</v>
      </c>
    </row>
    <row r="12438" spans="1:8" x14ac:dyDescent="0.3">
      <c r="A12438">
        <v>12437</v>
      </c>
      <c r="B12438" s="1">
        <v>36526</v>
      </c>
      <c r="C12438" t="s">
        <v>2066</v>
      </c>
      <c r="D12438">
        <v>50</v>
      </c>
      <c r="F12438">
        <f>LOOKUP(SUBSTITUTE(G12438," ", ""), allMembers!B$2:B$132, allMembers!A$2:A$132)</f>
        <v>111</v>
      </c>
      <c r="G12438" t="s">
        <v>1531</v>
      </c>
      <c r="H12438" s="1">
        <v>36526</v>
      </c>
    </row>
    <row r="12439" spans="1:8" x14ac:dyDescent="0.3">
      <c r="A12439">
        <v>12438</v>
      </c>
      <c r="B12439" s="1">
        <v>36545</v>
      </c>
      <c r="C12439" t="s">
        <v>2082</v>
      </c>
      <c r="E12439">
        <v>130</v>
      </c>
      <c r="F12439">
        <f>LOOKUP(SUBSTITUTE(G12439," ", ""), allMembers!B$2:B$132, allMembers!A$2:A$132)</f>
        <v>111</v>
      </c>
      <c r="G12439" t="s">
        <v>1531</v>
      </c>
      <c r="H12439" s="1">
        <v>36545</v>
      </c>
    </row>
    <row r="12440" spans="1:8" x14ac:dyDescent="0.3">
      <c r="A12440">
        <v>12439</v>
      </c>
      <c r="B12440" s="1">
        <v>36560</v>
      </c>
      <c r="C12440" t="s">
        <v>2086</v>
      </c>
      <c r="E12440">
        <v>25</v>
      </c>
      <c r="F12440">
        <f>LOOKUP(SUBSTITUTE(G12440," ", ""), allMembers!B$2:B$132, allMembers!A$2:A$132)</f>
        <v>111</v>
      </c>
      <c r="G12440" t="s">
        <v>1531</v>
      </c>
      <c r="H12440" s="1">
        <v>36560</v>
      </c>
    </row>
    <row r="12441" spans="1:8" x14ac:dyDescent="0.3">
      <c r="A12441">
        <v>12440</v>
      </c>
      <c r="B12441" s="1">
        <v>36560</v>
      </c>
      <c r="C12441" t="s">
        <v>2083</v>
      </c>
      <c r="D12441">
        <v>25</v>
      </c>
      <c r="F12441">
        <f>LOOKUP(SUBSTITUTE(G12441," ", ""), allMembers!B$2:B$132, allMembers!A$2:A$132)</f>
        <v>111</v>
      </c>
      <c r="G12441" t="s">
        <v>1531</v>
      </c>
    </row>
    <row r="12442" spans="1:8" x14ac:dyDescent="0.3">
      <c r="A12442">
        <v>12441</v>
      </c>
      <c r="B12442" s="1">
        <v>36560</v>
      </c>
      <c r="C12442" t="s">
        <v>2067</v>
      </c>
      <c r="D12442">
        <v>10</v>
      </c>
      <c r="F12442">
        <f>LOOKUP(SUBSTITUTE(G12442," ", ""), allMembers!B$2:B$132, allMembers!A$2:A$132)</f>
        <v>111</v>
      </c>
      <c r="G12442" t="s">
        <v>1531</v>
      </c>
      <c r="H12442" s="1">
        <v>36560</v>
      </c>
    </row>
    <row r="12443" spans="1:8" x14ac:dyDescent="0.3">
      <c r="A12443">
        <v>12442</v>
      </c>
      <c r="B12443" s="1">
        <v>36607</v>
      </c>
      <c r="C12443" t="s">
        <v>2087</v>
      </c>
      <c r="E12443">
        <v>29</v>
      </c>
      <c r="F12443">
        <f>LOOKUP(SUBSTITUTE(G12443," ", ""), allMembers!B$2:B$132, allMembers!A$2:A$132)</f>
        <v>111</v>
      </c>
      <c r="G12443" t="s">
        <v>1531</v>
      </c>
      <c r="H12443" s="1">
        <v>36607</v>
      </c>
    </row>
    <row r="12444" spans="1:8" x14ac:dyDescent="0.3">
      <c r="A12444">
        <v>12443</v>
      </c>
      <c r="B12444" s="1">
        <v>36607</v>
      </c>
      <c r="C12444" t="s">
        <v>2085</v>
      </c>
      <c r="D12444">
        <v>29</v>
      </c>
      <c r="F12444">
        <f>LOOKUP(SUBSTITUTE(G12444," ", ""), allMembers!B$2:B$132, allMembers!A$2:A$132)</f>
        <v>111</v>
      </c>
      <c r="G12444" t="s">
        <v>1531</v>
      </c>
    </row>
    <row r="12445" spans="1:8" x14ac:dyDescent="0.3">
      <c r="A12445">
        <v>12444</v>
      </c>
      <c r="B12445" s="1">
        <v>36718</v>
      </c>
      <c r="C12445" t="s">
        <v>1636</v>
      </c>
      <c r="E12445">
        <v>50</v>
      </c>
      <c r="F12445">
        <f>LOOKUP(SUBSTITUTE(G12445," ", ""), allMembers!B$2:B$132, allMembers!A$2:A$132)</f>
        <v>111</v>
      </c>
      <c r="G12445" t="s">
        <v>1531</v>
      </c>
      <c r="H12445" s="1">
        <v>36718</v>
      </c>
    </row>
    <row r="12446" spans="1:8" x14ac:dyDescent="0.3">
      <c r="A12446">
        <v>12445</v>
      </c>
      <c r="B12446" s="1">
        <v>36577</v>
      </c>
      <c r="C12446" t="s">
        <v>2089</v>
      </c>
      <c r="D12446">
        <v>50</v>
      </c>
      <c r="F12446">
        <f>LOOKUP(SUBSTITUTE(G12446," ", ""), allMembers!B$2:B$132, allMembers!A$2:A$132)</f>
        <v>111</v>
      </c>
      <c r="G12446" t="s">
        <v>1531</v>
      </c>
      <c r="H12446" s="1">
        <v>36577</v>
      </c>
    </row>
    <row r="12447" spans="1:8" x14ac:dyDescent="0.3">
      <c r="A12447">
        <v>12446</v>
      </c>
      <c r="B12447" s="1">
        <v>36560</v>
      </c>
      <c r="C12447" t="s">
        <v>2090</v>
      </c>
      <c r="D12447">
        <v>10</v>
      </c>
      <c r="F12447">
        <f>LOOKUP(SUBSTITUTE(G12447," ", ""), allMembers!B$2:B$132, allMembers!A$2:A$132)</f>
        <v>111</v>
      </c>
      <c r="G12447" t="s">
        <v>1531</v>
      </c>
      <c r="H12447" s="1">
        <v>36560</v>
      </c>
    </row>
    <row r="12448" spans="1:8" x14ac:dyDescent="0.3">
      <c r="A12448">
        <v>12447</v>
      </c>
      <c r="B12448" s="1">
        <v>36796</v>
      </c>
      <c r="C12448" t="s">
        <v>1975</v>
      </c>
      <c r="E12448">
        <v>16.5</v>
      </c>
      <c r="F12448">
        <f>LOOKUP(SUBSTITUTE(G12448," ", ""), allMembers!B$2:B$132, allMembers!A$2:A$132)</f>
        <v>111</v>
      </c>
      <c r="G12448" t="s">
        <v>1531</v>
      </c>
      <c r="H12448" s="1">
        <v>36796</v>
      </c>
    </row>
    <row r="12449" spans="1:8" x14ac:dyDescent="0.3">
      <c r="A12449">
        <v>12448</v>
      </c>
      <c r="B12449" s="1">
        <v>36796</v>
      </c>
      <c r="C12449" t="s">
        <v>2092</v>
      </c>
      <c r="D12449">
        <v>16.5</v>
      </c>
      <c r="F12449">
        <f>LOOKUP(SUBSTITUTE(G12449," ", ""), allMembers!B$2:B$132, allMembers!A$2:A$132)</f>
        <v>111</v>
      </c>
      <c r="G12449" t="s">
        <v>1531</v>
      </c>
    </row>
    <row r="12450" spans="1:8" x14ac:dyDescent="0.3">
      <c r="A12450">
        <v>12449</v>
      </c>
      <c r="B12450" s="1">
        <v>36708</v>
      </c>
      <c r="C12450" t="s">
        <v>2043</v>
      </c>
      <c r="E12450">
        <v>105</v>
      </c>
      <c r="F12450">
        <f>LOOKUP(SUBSTITUTE(G12450," ", ""), allMembers!B$2:B$132, allMembers!A$2:A$132)</f>
        <v>114</v>
      </c>
      <c r="G12450" t="s">
        <v>1739</v>
      </c>
      <c r="H12450" s="1">
        <v>36708</v>
      </c>
    </row>
    <row r="12451" spans="1:8" x14ac:dyDescent="0.3">
      <c r="A12451">
        <v>12450</v>
      </c>
      <c r="B12451" s="1">
        <v>36708</v>
      </c>
      <c r="C12451" t="s">
        <v>2124</v>
      </c>
      <c r="D12451">
        <v>55</v>
      </c>
      <c r="F12451">
        <f>LOOKUP(SUBSTITUTE(G12451," ", ""), allMembers!B$2:B$132, allMembers!A$2:A$132)</f>
        <v>114</v>
      </c>
      <c r="G12451" t="s">
        <v>1739</v>
      </c>
    </row>
    <row r="12452" spans="1:8" x14ac:dyDescent="0.3">
      <c r="A12452">
        <v>12451</v>
      </c>
      <c r="B12452" s="1">
        <v>36560</v>
      </c>
      <c r="C12452" t="s">
        <v>2075</v>
      </c>
      <c r="D12452">
        <v>10</v>
      </c>
      <c r="F12452">
        <f>LOOKUP(SUBSTITUTE(G12452," ", ""), allMembers!B$2:B$132, allMembers!A$2:A$132)</f>
        <v>114</v>
      </c>
      <c r="G12452" t="s">
        <v>1739</v>
      </c>
      <c r="H12452" s="1">
        <v>36560</v>
      </c>
    </row>
    <row r="12453" spans="1:8" x14ac:dyDescent="0.3">
      <c r="A12453">
        <v>12452</v>
      </c>
      <c r="B12453" s="1">
        <v>36755</v>
      </c>
      <c r="C12453" t="s">
        <v>2125</v>
      </c>
      <c r="E12453">
        <v>139</v>
      </c>
      <c r="F12453">
        <f>LOOKUP(SUBSTITUTE(G12453," ", ""), allMembers!B$2:B$132, allMembers!A$2:A$132)</f>
        <v>114</v>
      </c>
      <c r="G12453" t="s">
        <v>1739</v>
      </c>
      <c r="H12453" s="1">
        <v>36755</v>
      </c>
    </row>
    <row r="12454" spans="1:8" x14ac:dyDescent="0.3">
      <c r="A12454">
        <v>12453</v>
      </c>
      <c r="B12454" s="1">
        <v>36755</v>
      </c>
      <c r="C12454" t="s">
        <v>2077</v>
      </c>
      <c r="D12454">
        <v>89</v>
      </c>
      <c r="F12454">
        <f>LOOKUP(SUBSTITUTE(G12454," ", ""), allMembers!B$2:B$132, allMembers!A$2:A$132)</f>
        <v>114</v>
      </c>
      <c r="G12454" t="s">
        <v>1739</v>
      </c>
    </row>
    <row r="12455" spans="1:8" x14ac:dyDescent="0.3">
      <c r="A12455">
        <v>12454</v>
      </c>
      <c r="B12455" s="1">
        <v>36595</v>
      </c>
      <c r="C12455" t="s">
        <v>2089</v>
      </c>
      <c r="D12455">
        <v>50</v>
      </c>
      <c r="F12455">
        <f>LOOKUP(SUBSTITUTE(G12455," ", ""), allMembers!B$2:B$132, allMembers!A$2:A$132)</f>
        <v>114</v>
      </c>
      <c r="G12455" t="s">
        <v>1739</v>
      </c>
      <c r="H12455" s="1">
        <v>36595</v>
      </c>
    </row>
    <row r="12456" spans="1:8" x14ac:dyDescent="0.3">
      <c r="A12456">
        <v>12455</v>
      </c>
      <c r="B12456" s="1">
        <v>36560</v>
      </c>
      <c r="C12456" t="s">
        <v>2090</v>
      </c>
      <c r="D12456">
        <v>10</v>
      </c>
      <c r="F12456">
        <f>LOOKUP(SUBSTITUTE(G12456," ", ""), allMembers!B$2:B$132, allMembers!A$2:A$132)</f>
        <v>114</v>
      </c>
      <c r="G12456" t="s">
        <v>1739</v>
      </c>
      <c r="H12456" s="1">
        <v>36560</v>
      </c>
    </row>
    <row r="12457" spans="1:8" x14ac:dyDescent="0.3">
      <c r="A12457">
        <v>12456</v>
      </c>
      <c r="B12457" s="1">
        <v>36796</v>
      </c>
      <c r="C12457" t="s">
        <v>1975</v>
      </c>
      <c r="E12457">
        <v>26.5</v>
      </c>
      <c r="F12457">
        <f>LOOKUP(SUBSTITUTE(G12457," ", ""), allMembers!B$2:B$132, allMembers!A$2:A$132)</f>
        <v>114</v>
      </c>
      <c r="G12457" t="s">
        <v>1739</v>
      </c>
      <c r="H12457" s="1">
        <v>36796</v>
      </c>
    </row>
    <row r="12458" spans="1:8" x14ac:dyDescent="0.3">
      <c r="A12458">
        <v>12457</v>
      </c>
      <c r="B12458" s="1">
        <v>36796</v>
      </c>
      <c r="C12458" t="s">
        <v>2092</v>
      </c>
      <c r="D12458">
        <v>16.5</v>
      </c>
      <c r="F12458">
        <f>LOOKUP(SUBSTITUTE(G12458," ", ""), allMembers!B$2:B$132, allMembers!A$2:A$132)</f>
        <v>114</v>
      </c>
      <c r="G12458" t="s">
        <v>1739</v>
      </c>
    </row>
    <row r="12459" spans="1:8" x14ac:dyDescent="0.3">
      <c r="A12459">
        <v>12458</v>
      </c>
      <c r="B12459" s="1">
        <v>36525</v>
      </c>
      <c r="C12459" t="s">
        <v>2065</v>
      </c>
      <c r="E12459">
        <v>40</v>
      </c>
      <c r="F12459">
        <f>LOOKUP(SUBSTITUTE(G12459," ", ""), allMembers!B$2:B$132, allMembers!A$2:A$132)</f>
        <v>67</v>
      </c>
      <c r="G12459" t="s">
        <v>2126</v>
      </c>
      <c r="H12459" s="1">
        <v>36525</v>
      </c>
    </row>
    <row r="12460" spans="1:8" x14ac:dyDescent="0.3">
      <c r="A12460">
        <v>12459</v>
      </c>
      <c r="B12460" s="1">
        <v>36526</v>
      </c>
      <c r="C12460" t="s">
        <v>2066</v>
      </c>
      <c r="D12460">
        <v>50</v>
      </c>
      <c r="F12460">
        <f>LOOKUP(SUBSTITUTE(G12460," ", ""), allMembers!B$2:B$132, allMembers!A$2:A$132)</f>
        <v>67</v>
      </c>
      <c r="G12460" t="s">
        <v>2126</v>
      </c>
      <c r="H12460" s="1">
        <v>36526</v>
      </c>
    </row>
    <row r="12461" spans="1:8" x14ac:dyDescent="0.3">
      <c r="A12461">
        <v>12460</v>
      </c>
      <c r="B12461" s="1">
        <v>36537</v>
      </c>
      <c r="C12461" t="s">
        <v>2082</v>
      </c>
      <c r="E12461">
        <v>90</v>
      </c>
      <c r="F12461">
        <f>LOOKUP(SUBSTITUTE(G12461," ", ""), allMembers!B$2:B$132, allMembers!A$2:A$132)</f>
        <v>67</v>
      </c>
      <c r="G12461" t="s">
        <v>2126</v>
      </c>
      <c r="H12461" s="1">
        <v>36537</v>
      </c>
    </row>
    <row r="12462" spans="1:8" x14ac:dyDescent="0.3">
      <c r="A12462">
        <v>12461</v>
      </c>
      <c r="B12462" s="1">
        <v>36525</v>
      </c>
      <c r="C12462" t="s">
        <v>2065</v>
      </c>
      <c r="E12462">
        <v>156</v>
      </c>
      <c r="F12462">
        <f>LOOKUP(SUBSTITUTE(G12462," ", ""), allMembers!B$2:B$132, allMembers!A$2:A$132)</f>
        <v>80</v>
      </c>
      <c r="G12462" t="s">
        <v>1641</v>
      </c>
      <c r="H12462" s="1">
        <v>36525</v>
      </c>
    </row>
    <row r="12463" spans="1:8" x14ac:dyDescent="0.3">
      <c r="A12463">
        <v>12462</v>
      </c>
      <c r="B12463" s="1">
        <v>36526</v>
      </c>
      <c r="C12463" t="s">
        <v>2066</v>
      </c>
      <c r="D12463">
        <v>50</v>
      </c>
      <c r="F12463">
        <f>LOOKUP(SUBSTITUTE(G12463," ", ""), allMembers!B$2:B$132, allMembers!A$2:A$132)</f>
        <v>80</v>
      </c>
      <c r="G12463" t="s">
        <v>1641</v>
      </c>
      <c r="H12463" s="1">
        <v>36526</v>
      </c>
    </row>
    <row r="12464" spans="1:8" x14ac:dyDescent="0.3">
      <c r="A12464">
        <v>12463</v>
      </c>
      <c r="B12464" s="1">
        <v>36560</v>
      </c>
      <c r="C12464" t="s">
        <v>2086</v>
      </c>
      <c r="E12464">
        <v>50</v>
      </c>
      <c r="F12464">
        <f>LOOKUP(SUBSTITUTE(G12464," ", ""), allMembers!B$2:B$132, allMembers!A$2:A$132)</f>
        <v>80</v>
      </c>
      <c r="G12464" t="s">
        <v>1641</v>
      </c>
      <c r="H12464" s="1">
        <v>36560</v>
      </c>
    </row>
    <row r="12465" spans="1:8" x14ac:dyDescent="0.3">
      <c r="A12465">
        <v>12464</v>
      </c>
      <c r="B12465" s="1">
        <v>36560</v>
      </c>
      <c r="C12465" t="s">
        <v>2083</v>
      </c>
      <c r="D12465">
        <v>50</v>
      </c>
      <c r="F12465">
        <f>LOOKUP(SUBSTITUTE(G12465," ", ""), allMembers!B$2:B$132, allMembers!A$2:A$132)</f>
        <v>80</v>
      </c>
      <c r="G12465" t="s">
        <v>1641</v>
      </c>
    </row>
    <row r="12466" spans="1:8" x14ac:dyDescent="0.3">
      <c r="A12466">
        <v>12465</v>
      </c>
      <c r="B12466" s="1">
        <v>36560</v>
      </c>
      <c r="C12466" t="s">
        <v>2067</v>
      </c>
      <c r="D12466">
        <v>10</v>
      </c>
      <c r="F12466">
        <f>LOOKUP(SUBSTITUTE(G12466," ", ""), allMembers!B$2:B$132, allMembers!A$2:A$132)</f>
        <v>80</v>
      </c>
      <c r="G12466" t="s">
        <v>1641</v>
      </c>
      <c r="H12466" s="1">
        <v>36560</v>
      </c>
    </row>
    <row r="12467" spans="1:8" x14ac:dyDescent="0.3">
      <c r="A12467">
        <v>12466</v>
      </c>
      <c r="B12467" s="1">
        <v>36607</v>
      </c>
      <c r="C12467" t="s">
        <v>2087</v>
      </c>
      <c r="E12467">
        <v>29</v>
      </c>
      <c r="F12467">
        <f>LOOKUP(SUBSTITUTE(G12467," ", ""), allMembers!B$2:B$132, allMembers!A$2:A$132)</f>
        <v>80</v>
      </c>
      <c r="G12467" t="s">
        <v>1641</v>
      </c>
      <c r="H12467" s="1">
        <v>36607</v>
      </c>
    </row>
    <row r="12468" spans="1:8" x14ac:dyDescent="0.3">
      <c r="A12468">
        <v>12467</v>
      </c>
      <c r="B12468" s="1">
        <v>36607</v>
      </c>
      <c r="C12468" t="s">
        <v>2085</v>
      </c>
      <c r="D12468">
        <v>29</v>
      </c>
      <c r="F12468">
        <f>LOOKUP(SUBSTITUTE(G12468," ", ""), allMembers!B$2:B$132, allMembers!A$2:A$132)</f>
        <v>80</v>
      </c>
      <c r="G12468" t="s">
        <v>1641</v>
      </c>
    </row>
    <row r="12469" spans="1:8" x14ac:dyDescent="0.3">
      <c r="A12469">
        <v>12468</v>
      </c>
      <c r="B12469" s="1">
        <v>36560</v>
      </c>
      <c r="C12469" t="s">
        <v>2070</v>
      </c>
      <c r="D12469">
        <v>10</v>
      </c>
      <c r="F12469">
        <f>LOOKUP(SUBSTITUTE(G12469," ", ""), allMembers!B$2:B$132, allMembers!A$2:A$132)</f>
        <v>80</v>
      </c>
      <c r="G12469" t="s">
        <v>1641</v>
      </c>
      <c r="H12469" s="1">
        <v>36560</v>
      </c>
    </row>
    <row r="12470" spans="1:8" x14ac:dyDescent="0.3">
      <c r="A12470">
        <v>12469</v>
      </c>
      <c r="B12470" s="1">
        <v>36657</v>
      </c>
      <c r="C12470" t="s">
        <v>2072</v>
      </c>
      <c r="D12470">
        <v>35</v>
      </c>
      <c r="F12470">
        <f>LOOKUP(SUBSTITUTE(G12470," ", ""), allMembers!B$2:B$132, allMembers!A$2:A$132)</f>
        <v>80</v>
      </c>
      <c r="G12470" t="s">
        <v>1641</v>
      </c>
      <c r="H12470" s="1">
        <v>36657</v>
      </c>
    </row>
    <row r="12471" spans="1:8" x14ac:dyDescent="0.3">
      <c r="A12471">
        <v>12470</v>
      </c>
      <c r="B12471" s="1">
        <v>36560</v>
      </c>
      <c r="C12471" t="s">
        <v>2073</v>
      </c>
      <c r="D12471">
        <v>10</v>
      </c>
      <c r="F12471">
        <f>LOOKUP(SUBSTITUTE(G12471," ", ""), allMembers!B$2:B$132, allMembers!A$2:A$132)</f>
        <v>80</v>
      </c>
      <c r="G12471" t="s">
        <v>1641</v>
      </c>
      <c r="H12471" s="1">
        <v>36560</v>
      </c>
    </row>
    <row r="12472" spans="1:8" x14ac:dyDescent="0.3">
      <c r="A12472">
        <v>12471</v>
      </c>
      <c r="B12472" s="1">
        <v>36657</v>
      </c>
      <c r="C12472" t="s">
        <v>1978</v>
      </c>
      <c r="E12472">
        <v>37</v>
      </c>
      <c r="F12472">
        <f>LOOKUP(SUBSTITUTE(G12472," ", ""), allMembers!B$2:B$132, allMembers!A$2:A$132)</f>
        <v>80</v>
      </c>
      <c r="G12472" t="s">
        <v>1641</v>
      </c>
      <c r="H12472" s="1">
        <v>36657</v>
      </c>
    </row>
    <row r="12473" spans="1:8" x14ac:dyDescent="0.3">
      <c r="A12473">
        <v>12472</v>
      </c>
      <c r="B12473" s="1">
        <v>36657</v>
      </c>
      <c r="C12473" t="s">
        <v>2074</v>
      </c>
      <c r="D12473">
        <v>37</v>
      </c>
      <c r="F12473">
        <f>LOOKUP(SUBSTITUTE(G12473," ", ""), allMembers!B$2:B$132, allMembers!A$2:A$132)</f>
        <v>80</v>
      </c>
      <c r="G12473" t="s">
        <v>1641</v>
      </c>
    </row>
    <row r="12474" spans="1:8" x14ac:dyDescent="0.3">
      <c r="A12474">
        <v>12473</v>
      </c>
      <c r="B12474" s="1">
        <v>36560</v>
      </c>
      <c r="C12474" t="s">
        <v>2096</v>
      </c>
      <c r="D12474">
        <v>10</v>
      </c>
      <c r="F12474">
        <f>LOOKUP(SUBSTITUTE(G12474," ", ""), allMembers!B$2:B$132, allMembers!A$2:A$132)</f>
        <v>80</v>
      </c>
      <c r="G12474" t="s">
        <v>1641</v>
      </c>
      <c r="H12474" s="1">
        <v>36560</v>
      </c>
    </row>
    <row r="12475" spans="1:8" x14ac:dyDescent="0.3">
      <c r="A12475">
        <v>12474</v>
      </c>
      <c r="B12475" s="1">
        <v>36722</v>
      </c>
      <c r="C12475" t="s">
        <v>2102</v>
      </c>
      <c r="E12475">
        <v>39.5</v>
      </c>
      <c r="F12475">
        <f>LOOKUP(SUBSTITUTE(G12475," ", ""), allMembers!B$2:B$132, allMembers!A$2:A$132)</f>
        <v>80</v>
      </c>
      <c r="G12475" t="s">
        <v>1641</v>
      </c>
      <c r="H12475" s="1">
        <v>36722</v>
      </c>
    </row>
    <row r="12476" spans="1:8" x14ac:dyDescent="0.3">
      <c r="A12476">
        <v>12475</v>
      </c>
      <c r="B12476" s="1">
        <v>36722</v>
      </c>
      <c r="C12476" t="s">
        <v>2097</v>
      </c>
      <c r="D12476">
        <v>39.5</v>
      </c>
      <c r="F12476">
        <f>LOOKUP(SUBSTITUTE(G12476," ", ""), allMembers!B$2:B$132, allMembers!A$2:A$132)</f>
        <v>80</v>
      </c>
      <c r="G12476" t="s">
        <v>1641</v>
      </c>
    </row>
    <row r="12477" spans="1:8" x14ac:dyDescent="0.3">
      <c r="A12477">
        <v>12476</v>
      </c>
      <c r="B12477" s="1">
        <v>36560</v>
      </c>
      <c r="C12477" t="s">
        <v>2075</v>
      </c>
      <c r="D12477">
        <v>10</v>
      </c>
      <c r="F12477">
        <f>LOOKUP(SUBSTITUTE(G12477," ", ""), allMembers!B$2:B$132, allMembers!A$2:A$132)</f>
        <v>80</v>
      </c>
      <c r="G12477" t="s">
        <v>1641</v>
      </c>
      <c r="H12477" s="1">
        <v>36560</v>
      </c>
    </row>
    <row r="12478" spans="1:8" x14ac:dyDescent="0.3">
      <c r="A12478">
        <v>12477</v>
      </c>
      <c r="B12478" s="1">
        <v>36755</v>
      </c>
      <c r="C12478" t="s">
        <v>2077</v>
      </c>
      <c r="D12478">
        <v>39.5</v>
      </c>
      <c r="F12478">
        <f>LOOKUP(SUBSTITUTE(G12478," ", ""), allMembers!B$2:B$132, allMembers!A$2:A$132)</f>
        <v>80</v>
      </c>
      <c r="G12478" t="s">
        <v>1641</v>
      </c>
      <c r="H12478" s="1">
        <v>36755</v>
      </c>
    </row>
    <row r="12479" spans="1:8" x14ac:dyDescent="0.3">
      <c r="A12479">
        <v>12478</v>
      </c>
      <c r="B12479" s="1">
        <v>36781</v>
      </c>
      <c r="C12479" t="s">
        <v>2076</v>
      </c>
      <c r="E12479">
        <v>39.5</v>
      </c>
      <c r="F12479">
        <f>LOOKUP(SUBSTITUTE(G12479," ", ""), allMembers!B$2:B$132, allMembers!A$2:A$132)</f>
        <v>80</v>
      </c>
      <c r="G12479" t="s">
        <v>1641</v>
      </c>
      <c r="H12479" s="1">
        <v>36781</v>
      </c>
    </row>
    <row r="12480" spans="1:8" x14ac:dyDescent="0.3">
      <c r="A12480">
        <v>12479</v>
      </c>
      <c r="B12480" s="1">
        <v>36560</v>
      </c>
      <c r="C12480" t="s">
        <v>2090</v>
      </c>
      <c r="D12480">
        <v>10</v>
      </c>
      <c r="F12480">
        <f>LOOKUP(SUBSTITUTE(G12480," ", ""), allMembers!B$2:B$132, allMembers!A$2:A$132)</f>
        <v>80</v>
      </c>
      <c r="G12480" t="s">
        <v>1641</v>
      </c>
      <c r="H12480" s="1">
        <v>36560</v>
      </c>
    </row>
    <row r="12481" spans="1:8" x14ac:dyDescent="0.3">
      <c r="A12481">
        <v>12480</v>
      </c>
      <c r="B12481" s="1">
        <v>36796</v>
      </c>
      <c r="C12481" t="s">
        <v>2092</v>
      </c>
      <c r="D12481">
        <v>32.5</v>
      </c>
      <c r="F12481">
        <f>LOOKUP(SUBSTITUTE(G12481," ", ""), allMembers!B$2:B$132, allMembers!A$2:A$132)</f>
        <v>80</v>
      </c>
      <c r="G12481" t="s">
        <v>1641</v>
      </c>
      <c r="H12481" s="1">
        <v>36796</v>
      </c>
    </row>
    <row r="12482" spans="1:8" x14ac:dyDescent="0.3">
      <c r="A12482">
        <v>12481</v>
      </c>
      <c r="B12482" s="1">
        <v>36560</v>
      </c>
      <c r="C12482" t="s">
        <v>2080</v>
      </c>
      <c r="D12482">
        <v>10</v>
      </c>
      <c r="F12482">
        <f>LOOKUP(SUBSTITUTE(G12482," ", ""), allMembers!B$2:B$132, allMembers!A$2:A$132)</f>
        <v>80</v>
      </c>
      <c r="G12482" t="s">
        <v>1641</v>
      </c>
      <c r="H12482" s="1">
        <v>36560</v>
      </c>
    </row>
    <row r="12483" spans="1:8" x14ac:dyDescent="0.3">
      <c r="A12483">
        <v>12482</v>
      </c>
      <c r="B12483" s="1">
        <v>36813</v>
      </c>
      <c r="C12483" t="s">
        <v>1684</v>
      </c>
      <c r="E12483">
        <v>102</v>
      </c>
      <c r="F12483">
        <f>LOOKUP(SUBSTITUTE(G12483," ", ""), allMembers!B$2:B$132, allMembers!A$2:A$132)</f>
        <v>80</v>
      </c>
      <c r="G12483" t="s">
        <v>1641</v>
      </c>
      <c r="H12483" s="1">
        <v>36813</v>
      </c>
    </row>
    <row r="12484" spans="1:8" x14ac:dyDescent="0.3">
      <c r="A12484">
        <v>12483</v>
      </c>
      <c r="B12484" s="1">
        <v>36813</v>
      </c>
      <c r="C12484" t="s">
        <v>2081</v>
      </c>
      <c r="D12484">
        <v>33.5</v>
      </c>
      <c r="F12484">
        <f>LOOKUP(SUBSTITUTE(G12484," ", ""), allMembers!B$2:B$132, allMembers!A$2:A$132)</f>
        <v>80</v>
      </c>
      <c r="G12484" t="s">
        <v>1641</v>
      </c>
    </row>
    <row r="12485" spans="1:8" x14ac:dyDescent="0.3">
      <c r="A12485">
        <v>12484</v>
      </c>
      <c r="B12485" s="1">
        <v>36525</v>
      </c>
      <c r="C12485" t="s">
        <v>2065</v>
      </c>
      <c r="E12485">
        <v>0</v>
      </c>
      <c r="F12485">
        <f>LOOKUP(SUBSTITUTE(G12485," ", ""), allMembers!B$2:B$132, allMembers!A$2:A$132)</f>
        <v>12</v>
      </c>
      <c r="G12485" t="s">
        <v>117</v>
      </c>
      <c r="H12485" s="1">
        <v>36525</v>
      </c>
    </row>
    <row r="12486" spans="1:8" x14ac:dyDescent="0.3">
      <c r="A12486">
        <v>12485</v>
      </c>
      <c r="B12486" s="1">
        <v>36526</v>
      </c>
      <c r="C12486" t="s">
        <v>2066</v>
      </c>
      <c r="D12486">
        <v>50</v>
      </c>
      <c r="F12486">
        <f>LOOKUP(SUBSTITUTE(G12486," ", ""), allMembers!B$2:B$132, allMembers!A$2:A$132)</f>
        <v>12</v>
      </c>
      <c r="G12486" t="s">
        <v>117</v>
      </c>
      <c r="H12486" s="1">
        <v>36526</v>
      </c>
    </row>
    <row r="12487" spans="1:8" x14ac:dyDescent="0.3">
      <c r="A12487">
        <v>12486</v>
      </c>
      <c r="B12487" s="1">
        <v>36557</v>
      </c>
      <c r="C12487" t="s">
        <v>2082</v>
      </c>
      <c r="E12487">
        <v>130</v>
      </c>
      <c r="F12487">
        <f>LOOKUP(SUBSTITUTE(G12487," ", ""), allMembers!B$2:B$132, allMembers!A$2:A$132)</f>
        <v>12</v>
      </c>
      <c r="G12487" t="s">
        <v>117</v>
      </c>
      <c r="H12487" s="1">
        <v>36557</v>
      </c>
    </row>
    <row r="12488" spans="1:8" x14ac:dyDescent="0.3">
      <c r="A12488">
        <v>12487</v>
      </c>
      <c r="B12488" s="1">
        <v>36560</v>
      </c>
      <c r="C12488" t="s">
        <v>2086</v>
      </c>
      <c r="E12488">
        <v>50</v>
      </c>
      <c r="F12488">
        <f>LOOKUP(SUBSTITUTE(G12488," ", ""), allMembers!B$2:B$132, allMembers!A$2:A$132)</f>
        <v>12</v>
      </c>
      <c r="G12488" t="s">
        <v>117</v>
      </c>
      <c r="H12488" s="1">
        <v>36560</v>
      </c>
    </row>
    <row r="12489" spans="1:8" x14ac:dyDescent="0.3">
      <c r="A12489">
        <v>12488</v>
      </c>
      <c r="B12489" s="1">
        <v>36560</v>
      </c>
      <c r="C12489" t="s">
        <v>2083</v>
      </c>
      <c r="D12489">
        <v>50</v>
      </c>
      <c r="F12489">
        <f>LOOKUP(SUBSTITUTE(G12489," ", ""), allMembers!B$2:B$132, allMembers!A$2:A$132)</f>
        <v>12</v>
      </c>
      <c r="G12489" t="s">
        <v>117</v>
      </c>
    </row>
    <row r="12490" spans="1:8" x14ac:dyDescent="0.3">
      <c r="A12490">
        <v>12489</v>
      </c>
      <c r="B12490" s="1">
        <v>36666</v>
      </c>
      <c r="C12490" t="s">
        <v>2127</v>
      </c>
      <c r="E12490">
        <v>50</v>
      </c>
      <c r="F12490">
        <f>LOOKUP(SUBSTITUTE(G12490," ", ""), allMembers!B$2:B$132, allMembers!A$2:A$132)</f>
        <v>12</v>
      </c>
      <c r="G12490" t="s">
        <v>117</v>
      </c>
      <c r="H12490" s="1">
        <v>36666</v>
      </c>
    </row>
    <row r="12491" spans="1:8" x14ac:dyDescent="0.3">
      <c r="A12491">
        <v>12490</v>
      </c>
      <c r="B12491" s="1">
        <v>36577</v>
      </c>
      <c r="C12491" t="s">
        <v>2089</v>
      </c>
      <c r="D12491">
        <v>50</v>
      </c>
      <c r="F12491">
        <f>LOOKUP(SUBSTITUTE(G12491," ", ""), allMembers!B$2:B$132, allMembers!A$2:A$132)</f>
        <v>12</v>
      </c>
      <c r="G12491" t="s">
        <v>117</v>
      </c>
      <c r="H12491" s="1">
        <v>36577</v>
      </c>
    </row>
    <row r="12492" spans="1:8" x14ac:dyDescent="0.3">
      <c r="A12492">
        <v>12491</v>
      </c>
      <c r="B12492" s="1">
        <v>36560</v>
      </c>
      <c r="C12492" t="s">
        <v>2075</v>
      </c>
      <c r="D12492">
        <v>10</v>
      </c>
      <c r="F12492">
        <f>LOOKUP(SUBSTITUTE(G12492," ", ""), allMembers!B$2:B$132, allMembers!A$2:A$132)</f>
        <v>12</v>
      </c>
      <c r="G12492" t="s">
        <v>117</v>
      </c>
      <c r="H12492" s="1">
        <v>36560</v>
      </c>
    </row>
    <row r="12493" spans="1:8" x14ac:dyDescent="0.3">
      <c r="A12493">
        <v>12492</v>
      </c>
      <c r="B12493" s="1">
        <v>36755</v>
      </c>
      <c r="C12493" t="s">
        <v>2077</v>
      </c>
      <c r="D12493">
        <v>39.5</v>
      </c>
      <c r="F12493">
        <f>LOOKUP(SUBSTITUTE(G12493," ", ""), allMembers!B$2:B$132, allMembers!A$2:A$132)</f>
        <v>12</v>
      </c>
      <c r="G12493" t="s">
        <v>117</v>
      </c>
      <c r="H12493" s="1">
        <v>36755</v>
      </c>
    </row>
    <row r="12494" spans="1:8" x14ac:dyDescent="0.3">
      <c r="A12494">
        <v>12493</v>
      </c>
      <c r="B12494" s="1">
        <v>36755</v>
      </c>
      <c r="C12494" t="s">
        <v>2128</v>
      </c>
      <c r="E12494">
        <v>49</v>
      </c>
      <c r="F12494">
        <f>LOOKUP(SUBSTITUTE(G12494," ", ""), allMembers!B$2:B$132, allMembers!A$2:A$132)</f>
        <v>12</v>
      </c>
      <c r="G12494" t="s">
        <v>117</v>
      </c>
    </row>
    <row r="12495" spans="1:8" x14ac:dyDescent="0.3">
      <c r="A12495">
        <v>12494</v>
      </c>
      <c r="B12495" s="1">
        <v>36560</v>
      </c>
      <c r="C12495" t="s">
        <v>2090</v>
      </c>
      <c r="D12495">
        <v>10</v>
      </c>
      <c r="F12495">
        <f>LOOKUP(SUBSTITUTE(G12495," ", ""), allMembers!B$2:B$132, allMembers!A$2:A$132)</f>
        <v>12</v>
      </c>
      <c r="G12495" t="s">
        <v>117</v>
      </c>
      <c r="H12495" s="1">
        <v>36560</v>
      </c>
    </row>
    <row r="12496" spans="1:8" x14ac:dyDescent="0.3">
      <c r="A12496">
        <v>12495</v>
      </c>
      <c r="B12496" s="1">
        <v>36796</v>
      </c>
      <c r="C12496" t="s">
        <v>1975</v>
      </c>
      <c r="E12496">
        <v>48.5</v>
      </c>
      <c r="F12496">
        <f>LOOKUP(SUBSTITUTE(G12496," ", ""), allMembers!B$2:B$132, allMembers!A$2:A$132)</f>
        <v>12</v>
      </c>
      <c r="G12496" t="s">
        <v>117</v>
      </c>
      <c r="H12496" s="1">
        <v>36796</v>
      </c>
    </row>
    <row r="12497" spans="1:8" x14ac:dyDescent="0.3">
      <c r="A12497">
        <v>12496</v>
      </c>
      <c r="B12497" s="1">
        <v>36796</v>
      </c>
      <c r="C12497" t="s">
        <v>2092</v>
      </c>
      <c r="D12497">
        <v>32.5</v>
      </c>
      <c r="F12497">
        <f>LOOKUP(SUBSTITUTE(G12497," ", ""), allMembers!B$2:B$132, allMembers!A$2:A$132)</f>
        <v>12</v>
      </c>
      <c r="G12497" t="s">
        <v>117</v>
      </c>
    </row>
    <row r="12498" spans="1:8" x14ac:dyDescent="0.3">
      <c r="A12498">
        <v>12497</v>
      </c>
      <c r="B12498" s="1">
        <v>36560</v>
      </c>
      <c r="C12498" t="s">
        <v>2078</v>
      </c>
      <c r="D12498">
        <v>10</v>
      </c>
      <c r="F12498">
        <f>LOOKUP(SUBSTITUTE(G12498," ", ""), allMembers!B$2:B$132, allMembers!A$2:A$132)</f>
        <v>12</v>
      </c>
      <c r="G12498" t="s">
        <v>117</v>
      </c>
      <c r="H12498" s="1">
        <v>36560</v>
      </c>
    </row>
    <row r="12499" spans="1:8" x14ac:dyDescent="0.3">
      <c r="A12499">
        <v>12498</v>
      </c>
      <c r="B12499" s="1">
        <v>36813</v>
      </c>
      <c r="C12499" t="s">
        <v>1803</v>
      </c>
      <c r="E12499">
        <v>33.5</v>
      </c>
      <c r="F12499">
        <f>LOOKUP(SUBSTITUTE(G12499," ", ""), allMembers!B$2:B$132, allMembers!A$2:A$132)</f>
        <v>12</v>
      </c>
      <c r="G12499" t="s">
        <v>117</v>
      </c>
      <c r="H12499" s="1">
        <v>36813</v>
      </c>
    </row>
    <row r="12500" spans="1:8" x14ac:dyDescent="0.3">
      <c r="A12500">
        <v>12499</v>
      </c>
      <c r="B12500" s="1">
        <v>36813</v>
      </c>
      <c r="C12500" t="s">
        <v>2079</v>
      </c>
      <c r="D12500">
        <v>33.5</v>
      </c>
      <c r="F12500">
        <f>LOOKUP(SUBSTITUTE(G12500," ", ""), allMembers!B$2:B$132, allMembers!A$2:A$132)</f>
        <v>12</v>
      </c>
      <c r="G12500" t="s">
        <v>117</v>
      </c>
    </row>
    <row r="12501" spans="1:8" x14ac:dyDescent="0.3">
      <c r="A12501">
        <v>12500</v>
      </c>
      <c r="B12501" s="1">
        <v>36525</v>
      </c>
      <c r="C12501" t="s">
        <v>2065</v>
      </c>
      <c r="E12501">
        <v>147</v>
      </c>
      <c r="F12501">
        <f>LOOKUP(SUBSTITUTE(G12501," ", ""), allMembers!B$2:B$132, allMembers!A$2:A$132)</f>
        <v>5</v>
      </c>
      <c r="G12501" t="s">
        <v>124</v>
      </c>
      <c r="H12501" s="1">
        <v>36525</v>
      </c>
    </row>
    <row r="12502" spans="1:8" x14ac:dyDescent="0.3">
      <c r="A12502">
        <v>12501</v>
      </c>
      <c r="B12502" s="1">
        <v>36526</v>
      </c>
      <c r="C12502" t="s">
        <v>2066</v>
      </c>
      <c r="D12502">
        <v>50</v>
      </c>
      <c r="F12502">
        <f>LOOKUP(SUBSTITUTE(G12502," ", ""), allMembers!B$2:B$132, allMembers!A$2:A$132)</f>
        <v>5</v>
      </c>
      <c r="G12502" t="s">
        <v>124</v>
      </c>
      <c r="H12502" s="1">
        <v>36526</v>
      </c>
    </row>
    <row r="12503" spans="1:8" x14ac:dyDescent="0.3">
      <c r="A12503">
        <v>12502</v>
      </c>
      <c r="B12503" s="1">
        <v>36560</v>
      </c>
      <c r="C12503" t="s">
        <v>2086</v>
      </c>
      <c r="E12503">
        <v>33</v>
      </c>
      <c r="F12503">
        <f>LOOKUP(SUBSTITUTE(G12503," ", ""), allMembers!B$2:B$132, allMembers!A$2:A$132)</f>
        <v>5</v>
      </c>
      <c r="G12503" t="s">
        <v>124</v>
      </c>
      <c r="H12503" s="1">
        <v>36560</v>
      </c>
    </row>
    <row r="12504" spans="1:8" x14ac:dyDescent="0.3">
      <c r="A12504">
        <v>12503</v>
      </c>
      <c r="B12504" s="1">
        <v>36560</v>
      </c>
      <c r="C12504" t="s">
        <v>2083</v>
      </c>
      <c r="D12504">
        <v>25</v>
      </c>
      <c r="F12504">
        <f>LOOKUP(SUBSTITUTE(G12504," ", ""), allMembers!B$2:B$132, allMembers!A$2:A$132)</f>
        <v>5</v>
      </c>
      <c r="G12504" t="s">
        <v>124</v>
      </c>
    </row>
    <row r="12505" spans="1:8" x14ac:dyDescent="0.3">
      <c r="A12505">
        <v>12504</v>
      </c>
      <c r="B12505" s="1">
        <v>36560</v>
      </c>
      <c r="C12505" t="s">
        <v>2067</v>
      </c>
      <c r="D12505">
        <v>10</v>
      </c>
      <c r="F12505">
        <f>LOOKUP(SUBSTITUTE(G12505," ", ""), allMembers!B$2:B$132, allMembers!A$2:A$132)</f>
        <v>5</v>
      </c>
      <c r="G12505" t="s">
        <v>124</v>
      </c>
      <c r="H12505" s="1">
        <v>36560</v>
      </c>
    </row>
    <row r="12506" spans="1:8" x14ac:dyDescent="0.3">
      <c r="A12506">
        <v>12505</v>
      </c>
      <c r="B12506" s="1">
        <v>36607</v>
      </c>
      <c r="C12506" t="s">
        <v>2087</v>
      </c>
      <c r="E12506">
        <v>29</v>
      </c>
      <c r="F12506">
        <f>LOOKUP(SUBSTITUTE(G12506," ", ""), allMembers!B$2:B$132, allMembers!A$2:A$132)</f>
        <v>5</v>
      </c>
      <c r="G12506" t="s">
        <v>124</v>
      </c>
      <c r="H12506" s="1">
        <v>36607</v>
      </c>
    </row>
    <row r="12507" spans="1:8" x14ac:dyDescent="0.3">
      <c r="A12507">
        <v>12506</v>
      </c>
      <c r="B12507" s="1">
        <v>36607</v>
      </c>
      <c r="C12507" t="s">
        <v>2085</v>
      </c>
      <c r="D12507">
        <v>29</v>
      </c>
      <c r="F12507">
        <f>LOOKUP(SUBSTITUTE(G12507," ", ""), allMembers!B$2:B$132, allMembers!A$2:A$132)</f>
        <v>5</v>
      </c>
      <c r="G12507" t="s">
        <v>124</v>
      </c>
    </row>
    <row r="12508" spans="1:8" x14ac:dyDescent="0.3">
      <c r="A12508">
        <v>12507</v>
      </c>
      <c r="B12508" s="1">
        <v>36525</v>
      </c>
      <c r="C12508" t="s">
        <v>2065</v>
      </c>
      <c r="E12508">
        <v>64</v>
      </c>
      <c r="F12508">
        <f>LOOKUP(SUBSTITUTE(G12508," ", ""), allMembers!B$2:B$132, allMembers!A$2:A$132)</f>
        <v>86</v>
      </c>
      <c r="G12508" t="s">
        <v>1753</v>
      </c>
      <c r="H12508" s="1">
        <v>36525</v>
      </c>
    </row>
    <row r="12509" spans="1:8" x14ac:dyDescent="0.3">
      <c r="A12509">
        <v>12508</v>
      </c>
      <c r="B12509" s="1">
        <v>36526</v>
      </c>
      <c r="C12509" t="s">
        <v>2066</v>
      </c>
      <c r="D12509">
        <v>50</v>
      </c>
      <c r="F12509">
        <f>LOOKUP(SUBSTITUTE(G12509," ", ""), allMembers!B$2:B$132, allMembers!A$2:A$132)</f>
        <v>86</v>
      </c>
      <c r="G12509" t="s">
        <v>1753</v>
      </c>
      <c r="H12509" s="1">
        <v>36526</v>
      </c>
    </row>
    <row r="12510" spans="1:8" x14ac:dyDescent="0.3">
      <c r="A12510">
        <v>12509</v>
      </c>
      <c r="B12510" s="1">
        <v>36560</v>
      </c>
      <c r="C12510" t="s">
        <v>2067</v>
      </c>
      <c r="D12510">
        <v>10</v>
      </c>
      <c r="F12510">
        <f>LOOKUP(SUBSTITUTE(G12510," ", ""), allMembers!B$2:B$132, allMembers!A$2:A$132)</f>
        <v>86</v>
      </c>
      <c r="G12510" t="s">
        <v>1753</v>
      </c>
      <c r="H12510" s="1">
        <v>36560</v>
      </c>
    </row>
    <row r="12511" spans="1:8" x14ac:dyDescent="0.3">
      <c r="A12511">
        <v>12510</v>
      </c>
      <c r="B12511" s="1">
        <v>36653</v>
      </c>
      <c r="C12511" t="s">
        <v>2082</v>
      </c>
      <c r="E12511">
        <v>66</v>
      </c>
      <c r="F12511">
        <f>LOOKUP(SUBSTITUTE(G12511," ", ""), allMembers!B$2:B$132, allMembers!A$2:A$132)</f>
        <v>86</v>
      </c>
      <c r="G12511" t="s">
        <v>1753</v>
      </c>
      <c r="H12511" s="1">
        <v>36653</v>
      </c>
    </row>
    <row r="12512" spans="1:8" x14ac:dyDescent="0.3">
      <c r="A12512">
        <v>12511</v>
      </c>
      <c r="B12512" s="1">
        <v>36560</v>
      </c>
      <c r="C12512" t="s">
        <v>2080</v>
      </c>
      <c r="D12512">
        <v>10</v>
      </c>
      <c r="F12512">
        <f>LOOKUP(SUBSTITUTE(G12512," ", ""), allMembers!B$2:B$132, allMembers!A$2:A$132)</f>
        <v>86</v>
      </c>
      <c r="G12512" t="s">
        <v>1753</v>
      </c>
      <c r="H12512" s="1">
        <v>36560</v>
      </c>
    </row>
    <row r="12513" spans="1:8" x14ac:dyDescent="0.3">
      <c r="A12513">
        <v>12512</v>
      </c>
      <c r="B12513" s="1">
        <v>36813</v>
      </c>
      <c r="C12513" t="s">
        <v>1684</v>
      </c>
      <c r="E12513">
        <v>33.5</v>
      </c>
      <c r="F12513">
        <f>LOOKUP(SUBSTITUTE(G12513," ", ""), allMembers!B$2:B$132, allMembers!A$2:A$132)</f>
        <v>86</v>
      </c>
      <c r="G12513" t="s">
        <v>1753</v>
      </c>
      <c r="H12513" s="1">
        <v>36813</v>
      </c>
    </row>
    <row r="12514" spans="1:8" x14ac:dyDescent="0.3">
      <c r="A12514">
        <v>12513</v>
      </c>
      <c r="B12514" s="1">
        <v>36525</v>
      </c>
      <c r="C12514" t="s">
        <v>2065</v>
      </c>
      <c r="E12514">
        <v>20</v>
      </c>
      <c r="F12514">
        <f>LOOKUP(SUBSTITUTE(G12514," ", ""), allMembers!B$2:B$132, allMembers!A$2:A$132)</f>
        <v>85</v>
      </c>
      <c r="G12514" t="s">
        <v>1853</v>
      </c>
      <c r="H12514" s="1">
        <v>36525</v>
      </c>
    </row>
    <row r="12515" spans="1:8" x14ac:dyDescent="0.3">
      <c r="A12515">
        <v>12514</v>
      </c>
      <c r="B12515" s="1">
        <v>36526</v>
      </c>
      <c r="C12515" t="s">
        <v>2066</v>
      </c>
      <c r="D12515">
        <v>50</v>
      </c>
      <c r="F12515">
        <f>LOOKUP(SUBSTITUTE(G12515," ", ""), allMembers!B$2:B$132, allMembers!A$2:A$132)</f>
        <v>85</v>
      </c>
      <c r="G12515" t="s">
        <v>1853</v>
      </c>
      <c r="H12515" s="1">
        <v>36526</v>
      </c>
    </row>
    <row r="12516" spans="1:8" x14ac:dyDescent="0.3">
      <c r="A12516">
        <v>12515</v>
      </c>
      <c r="B12516" s="1">
        <v>36560</v>
      </c>
      <c r="C12516" t="s">
        <v>2129</v>
      </c>
      <c r="E12516">
        <v>210</v>
      </c>
      <c r="F12516">
        <f>LOOKUP(SUBSTITUTE(G12516," ", ""), allMembers!B$2:B$132, allMembers!A$2:A$132)</f>
        <v>85</v>
      </c>
      <c r="G12516" t="s">
        <v>1853</v>
      </c>
      <c r="H12516" s="1">
        <v>36560</v>
      </c>
    </row>
    <row r="12517" spans="1:8" x14ac:dyDescent="0.3">
      <c r="A12517">
        <v>12516</v>
      </c>
      <c r="B12517" s="1">
        <v>36560</v>
      </c>
      <c r="C12517" t="s">
        <v>2130</v>
      </c>
      <c r="D12517">
        <v>100</v>
      </c>
      <c r="F12517">
        <f>LOOKUP(SUBSTITUTE(G12517," ", ""), allMembers!B$2:B$132, allMembers!A$2:A$132)</f>
        <v>85</v>
      </c>
      <c r="G12517" t="s">
        <v>1853</v>
      </c>
    </row>
    <row r="12518" spans="1:8" x14ac:dyDescent="0.3">
      <c r="A12518">
        <v>12517</v>
      </c>
      <c r="B12518" s="1">
        <v>36560</v>
      </c>
      <c r="C12518" t="s">
        <v>2067</v>
      </c>
      <c r="D12518">
        <v>10</v>
      </c>
      <c r="F12518">
        <f>LOOKUP(SUBSTITUTE(G12518," ", ""), allMembers!B$2:B$132, allMembers!A$2:A$132)</f>
        <v>85</v>
      </c>
      <c r="G12518" t="s">
        <v>1853</v>
      </c>
      <c r="H12518" s="1">
        <v>36560</v>
      </c>
    </row>
    <row r="12519" spans="1:8" x14ac:dyDescent="0.3">
      <c r="A12519">
        <v>12518</v>
      </c>
      <c r="B12519" s="1">
        <v>36607</v>
      </c>
      <c r="C12519" t="s">
        <v>2087</v>
      </c>
      <c r="E12519">
        <v>29</v>
      </c>
      <c r="F12519">
        <f>LOOKUP(SUBSTITUTE(G12519," ", ""), allMembers!B$2:B$132, allMembers!A$2:A$132)</f>
        <v>85</v>
      </c>
      <c r="G12519" t="s">
        <v>1853</v>
      </c>
      <c r="H12519" s="1">
        <v>36607</v>
      </c>
    </row>
    <row r="12520" spans="1:8" x14ac:dyDescent="0.3">
      <c r="A12520">
        <v>12519</v>
      </c>
      <c r="B12520" s="1">
        <v>36607</v>
      </c>
      <c r="C12520" t="s">
        <v>2085</v>
      </c>
      <c r="D12520">
        <v>29</v>
      </c>
      <c r="F12520">
        <f>LOOKUP(SUBSTITUTE(G12520," ", ""), allMembers!B$2:B$132, allMembers!A$2:A$132)</f>
        <v>85</v>
      </c>
      <c r="G12520" t="s">
        <v>1853</v>
      </c>
    </row>
    <row r="12521" spans="1:8" x14ac:dyDescent="0.3">
      <c r="A12521">
        <v>12520</v>
      </c>
      <c r="B12521" s="1">
        <v>36560</v>
      </c>
      <c r="C12521" t="s">
        <v>2070</v>
      </c>
      <c r="D12521">
        <v>10</v>
      </c>
      <c r="F12521">
        <f>LOOKUP(SUBSTITUTE(G12521," ", ""), allMembers!B$2:B$132, allMembers!A$2:A$132)</f>
        <v>85</v>
      </c>
      <c r="G12521" t="s">
        <v>1853</v>
      </c>
      <c r="H12521" s="1">
        <v>36560</v>
      </c>
    </row>
    <row r="12522" spans="1:8" x14ac:dyDescent="0.3">
      <c r="A12522">
        <v>12521</v>
      </c>
      <c r="B12522" s="1">
        <v>36657</v>
      </c>
      <c r="C12522" t="s">
        <v>2071</v>
      </c>
      <c r="E12522">
        <v>35</v>
      </c>
      <c r="F12522">
        <f>LOOKUP(SUBSTITUTE(G12522," ", ""), allMembers!B$2:B$132, allMembers!A$2:A$132)</f>
        <v>85</v>
      </c>
      <c r="G12522" t="s">
        <v>1853</v>
      </c>
      <c r="H12522" s="1">
        <v>36657</v>
      </c>
    </row>
    <row r="12523" spans="1:8" x14ac:dyDescent="0.3">
      <c r="A12523">
        <v>12522</v>
      </c>
      <c r="B12523" s="1">
        <v>36657</v>
      </c>
      <c r="C12523" t="s">
        <v>2072</v>
      </c>
      <c r="D12523">
        <v>35</v>
      </c>
      <c r="F12523">
        <f>LOOKUP(SUBSTITUTE(G12523," ", ""), allMembers!B$2:B$132, allMembers!A$2:A$132)</f>
        <v>85</v>
      </c>
      <c r="G12523" t="s">
        <v>1853</v>
      </c>
    </row>
    <row r="12524" spans="1:8" x14ac:dyDescent="0.3">
      <c r="A12524">
        <v>12523</v>
      </c>
      <c r="B12524" s="1">
        <v>36560</v>
      </c>
      <c r="C12524" t="s">
        <v>2073</v>
      </c>
      <c r="D12524">
        <v>10</v>
      </c>
      <c r="F12524">
        <f>LOOKUP(SUBSTITUTE(G12524," ", ""), allMembers!B$2:B$132, allMembers!A$2:A$132)</f>
        <v>85</v>
      </c>
      <c r="G12524" t="s">
        <v>1853</v>
      </c>
      <c r="H12524" s="1">
        <v>36560</v>
      </c>
    </row>
    <row r="12525" spans="1:8" x14ac:dyDescent="0.3">
      <c r="A12525">
        <v>12524</v>
      </c>
      <c r="B12525" s="1">
        <v>36657</v>
      </c>
      <c r="C12525" t="s">
        <v>1978</v>
      </c>
      <c r="E12525">
        <v>37</v>
      </c>
      <c r="F12525">
        <f>LOOKUP(SUBSTITUTE(G12525," ", ""), allMembers!B$2:B$132, allMembers!A$2:A$132)</f>
        <v>85</v>
      </c>
      <c r="G12525" t="s">
        <v>1853</v>
      </c>
      <c r="H12525" s="1">
        <v>36657</v>
      </c>
    </row>
    <row r="12526" spans="1:8" x14ac:dyDescent="0.3">
      <c r="A12526">
        <v>12525</v>
      </c>
      <c r="B12526" s="1">
        <v>36657</v>
      </c>
      <c r="C12526" t="s">
        <v>2074</v>
      </c>
      <c r="D12526">
        <v>37</v>
      </c>
      <c r="F12526">
        <f>LOOKUP(SUBSTITUTE(G12526," ", ""), allMembers!B$2:B$132, allMembers!A$2:A$132)</f>
        <v>85</v>
      </c>
      <c r="G12526" t="s">
        <v>1853</v>
      </c>
    </row>
    <row r="12527" spans="1:8" x14ac:dyDescent="0.3">
      <c r="A12527">
        <v>12526</v>
      </c>
      <c r="B12527" s="1">
        <v>36560</v>
      </c>
      <c r="C12527" t="s">
        <v>2096</v>
      </c>
      <c r="D12527">
        <v>10</v>
      </c>
      <c r="F12527">
        <f>LOOKUP(SUBSTITUTE(G12527," ", ""), allMembers!B$2:B$132, allMembers!A$2:A$132)</f>
        <v>85</v>
      </c>
      <c r="G12527" t="s">
        <v>1853</v>
      </c>
      <c r="H12527" s="1">
        <v>36560</v>
      </c>
    </row>
    <row r="12528" spans="1:8" x14ac:dyDescent="0.3">
      <c r="A12528">
        <v>12527</v>
      </c>
      <c r="B12528" s="1">
        <v>36722</v>
      </c>
      <c r="C12528" t="s">
        <v>2102</v>
      </c>
      <c r="E12528">
        <v>39.5</v>
      </c>
      <c r="F12528">
        <f>LOOKUP(SUBSTITUTE(G12528," ", ""), allMembers!B$2:B$132, allMembers!A$2:A$132)</f>
        <v>85</v>
      </c>
      <c r="G12528" t="s">
        <v>1853</v>
      </c>
      <c r="H12528" s="1">
        <v>36722</v>
      </c>
    </row>
    <row r="12529" spans="1:8" x14ac:dyDescent="0.3">
      <c r="A12529">
        <v>12528</v>
      </c>
      <c r="B12529" s="1">
        <v>36722</v>
      </c>
      <c r="C12529" t="s">
        <v>2097</v>
      </c>
      <c r="D12529">
        <v>39.5</v>
      </c>
      <c r="F12529">
        <f>LOOKUP(SUBSTITUTE(G12529," ", ""), allMembers!B$2:B$132, allMembers!A$2:A$132)</f>
        <v>85</v>
      </c>
      <c r="G12529" t="s">
        <v>1853</v>
      </c>
    </row>
    <row r="12530" spans="1:8" x14ac:dyDescent="0.3">
      <c r="A12530">
        <v>12529</v>
      </c>
      <c r="B12530" s="1">
        <v>36560</v>
      </c>
      <c r="C12530" t="s">
        <v>2075</v>
      </c>
      <c r="D12530">
        <v>10</v>
      </c>
      <c r="F12530">
        <f>LOOKUP(SUBSTITUTE(G12530," ", ""), allMembers!B$2:B$132, allMembers!A$2:A$132)</f>
        <v>85</v>
      </c>
      <c r="G12530" t="s">
        <v>1853</v>
      </c>
      <c r="H12530" s="1">
        <v>36560</v>
      </c>
    </row>
    <row r="12531" spans="1:8" x14ac:dyDescent="0.3">
      <c r="A12531">
        <v>12530</v>
      </c>
      <c r="B12531" s="1">
        <v>36755</v>
      </c>
      <c r="C12531" t="s">
        <v>2076</v>
      </c>
      <c r="E12531">
        <v>36.5</v>
      </c>
      <c r="F12531">
        <f>LOOKUP(SUBSTITUTE(G12531," ", ""), allMembers!B$2:B$132, allMembers!A$2:A$132)</f>
        <v>85</v>
      </c>
      <c r="G12531" t="s">
        <v>1853</v>
      </c>
      <c r="H12531" s="1">
        <v>36755</v>
      </c>
    </row>
    <row r="12532" spans="1:8" x14ac:dyDescent="0.3">
      <c r="A12532">
        <v>12531</v>
      </c>
      <c r="B12532" s="1">
        <v>36755</v>
      </c>
      <c r="C12532" t="s">
        <v>2077</v>
      </c>
      <c r="D12532">
        <v>39.5</v>
      </c>
      <c r="F12532">
        <f>LOOKUP(SUBSTITUTE(G12532," ", ""), allMembers!B$2:B$132, allMembers!A$2:A$132)</f>
        <v>85</v>
      </c>
      <c r="G12532" t="s">
        <v>1853</v>
      </c>
    </row>
    <row r="12533" spans="1:8" x14ac:dyDescent="0.3">
      <c r="A12533">
        <v>12532</v>
      </c>
      <c r="B12533" s="1">
        <v>36755</v>
      </c>
      <c r="C12533" t="s">
        <v>2128</v>
      </c>
      <c r="E12533">
        <v>3.5</v>
      </c>
      <c r="F12533">
        <f>LOOKUP(SUBSTITUTE(G12533," ", ""), allMembers!B$2:B$132, allMembers!A$2:A$132)</f>
        <v>85</v>
      </c>
      <c r="G12533" t="s">
        <v>1853</v>
      </c>
    </row>
    <row r="12534" spans="1:8" x14ac:dyDescent="0.3">
      <c r="A12534">
        <v>12533</v>
      </c>
      <c r="B12534" s="1">
        <v>36577</v>
      </c>
      <c r="C12534" t="s">
        <v>2089</v>
      </c>
      <c r="D12534">
        <v>50</v>
      </c>
      <c r="F12534">
        <f>LOOKUP(SUBSTITUTE(G12534," ", ""), allMembers!B$2:B$132, allMembers!A$2:A$132)</f>
        <v>85</v>
      </c>
      <c r="G12534" t="s">
        <v>1853</v>
      </c>
      <c r="H12534" s="1">
        <v>36577</v>
      </c>
    </row>
    <row r="12535" spans="1:8" x14ac:dyDescent="0.3">
      <c r="A12535">
        <v>12534</v>
      </c>
      <c r="B12535" s="1">
        <v>36778</v>
      </c>
      <c r="C12535" t="s">
        <v>1636</v>
      </c>
      <c r="E12535">
        <v>50</v>
      </c>
      <c r="F12535">
        <f>LOOKUP(SUBSTITUTE(G12535," ", ""), allMembers!B$2:B$132, allMembers!A$2:A$132)</f>
        <v>85</v>
      </c>
      <c r="G12535" t="s">
        <v>1853</v>
      </c>
      <c r="H12535" s="1">
        <v>36778</v>
      </c>
    </row>
    <row r="12536" spans="1:8" x14ac:dyDescent="0.3">
      <c r="A12536">
        <v>12535</v>
      </c>
      <c r="B12536" s="1">
        <v>36560</v>
      </c>
      <c r="C12536" t="s">
        <v>2090</v>
      </c>
      <c r="D12536">
        <v>10</v>
      </c>
      <c r="F12536">
        <f>LOOKUP(SUBSTITUTE(G12536," ", ""), allMembers!B$2:B$132, allMembers!A$2:A$132)</f>
        <v>85</v>
      </c>
      <c r="G12536" t="s">
        <v>1853</v>
      </c>
      <c r="H12536" s="1">
        <v>36560</v>
      </c>
    </row>
    <row r="12537" spans="1:8" x14ac:dyDescent="0.3">
      <c r="A12537">
        <v>12536</v>
      </c>
      <c r="B12537" s="1">
        <v>36796</v>
      </c>
      <c r="C12537" t="s">
        <v>1975</v>
      </c>
      <c r="E12537">
        <v>16.5</v>
      </c>
      <c r="F12537">
        <f>LOOKUP(SUBSTITUTE(G12537," ", ""), allMembers!B$2:B$132, allMembers!A$2:A$132)</f>
        <v>85</v>
      </c>
      <c r="G12537" t="s">
        <v>1853</v>
      </c>
      <c r="H12537" s="1">
        <v>36796</v>
      </c>
    </row>
    <row r="12538" spans="1:8" x14ac:dyDescent="0.3">
      <c r="A12538">
        <v>12537</v>
      </c>
      <c r="B12538" s="1">
        <v>36796</v>
      </c>
      <c r="C12538" t="s">
        <v>2092</v>
      </c>
      <c r="D12538">
        <v>16.5</v>
      </c>
      <c r="F12538">
        <f>LOOKUP(SUBSTITUTE(G12538," ", ""), allMembers!B$2:B$132, allMembers!A$2:A$132)</f>
        <v>85</v>
      </c>
      <c r="G12538" t="s">
        <v>1853</v>
      </c>
    </row>
    <row r="12539" spans="1:8" x14ac:dyDescent="0.3">
      <c r="A12539">
        <v>12538</v>
      </c>
      <c r="B12539" s="1">
        <v>36560</v>
      </c>
      <c r="C12539" t="s">
        <v>2078</v>
      </c>
      <c r="D12539">
        <v>10</v>
      </c>
      <c r="F12539">
        <f>LOOKUP(SUBSTITUTE(G12539," ", ""), allMembers!B$2:B$132, allMembers!A$2:A$132)</f>
        <v>85</v>
      </c>
      <c r="G12539" t="s">
        <v>1853</v>
      </c>
      <c r="H12539" s="1">
        <v>36560</v>
      </c>
    </row>
    <row r="12540" spans="1:8" x14ac:dyDescent="0.3">
      <c r="A12540">
        <v>12539</v>
      </c>
      <c r="B12540" s="1">
        <v>36813</v>
      </c>
      <c r="C12540" t="s">
        <v>1803</v>
      </c>
      <c r="E12540">
        <v>33.5</v>
      </c>
      <c r="F12540">
        <f>LOOKUP(SUBSTITUTE(G12540," ", ""), allMembers!B$2:B$132, allMembers!A$2:A$132)</f>
        <v>85</v>
      </c>
      <c r="G12540" t="s">
        <v>1853</v>
      </c>
      <c r="H12540" s="1">
        <v>36813</v>
      </c>
    </row>
    <row r="12541" spans="1:8" x14ac:dyDescent="0.3">
      <c r="A12541">
        <v>12540</v>
      </c>
      <c r="B12541" s="1">
        <v>36813</v>
      </c>
      <c r="C12541" t="s">
        <v>2079</v>
      </c>
      <c r="D12541">
        <v>33.5</v>
      </c>
      <c r="F12541">
        <f>LOOKUP(SUBSTITUTE(G12541," ", ""), allMembers!B$2:B$132, allMembers!A$2:A$132)</f>
        <v>85</v>
      </c>
      <c r="G12541" t="s">
        <v>1853</v>
      </c>
    </row>
    <row r="12542" spans="1:8" x14ac:dyDescent="0.3">
      <c r="A12542">
        <v>12541</v>
      </c>
      <c r="B12542" s="1">
        <v>36560</v>
      </c>
      <c r="C12542" t="s">
        <v>2080</v>
      </c>
      <c r="D12542">
        <v>10</v>
      </c>
      <c r="F12542">
        <f>LOOKUP(SUBSTITUTE(G12542," ", ""), allMembers!B$2:B$132, allMembers!A$2:A$132)</f>
        <v>85</v>
      </c>
      <c r="G12542" t="s">
        <v>1853</v>
      </c>
      <c r="H12542" s="1">
        <v>36560</v>
      </c>
    </row>
    <row r="12543" spans="1:8" x14ac:dyDescent="0.3">
      <c r="A12543">
        <v>12542</v>
      </c>
      <c r="B12543" s="1">
        <v>36813</v>
      </c>
      <c r="C12543" t="s">
        <v>2094</v>
      </c>
      <c r="E12543">
        <v>77</v>
      </c>
      <c r="F12543">
        <f>LOOKUP(SUBSTITUTE(G12543," ", ""), allMembers!B$2:B$132, allMembers!A$2:A$132)</f>
        <v>85</v>
      </c>
      <c r="G12543" t="s">
        <v>1853</v>
      </c>
      <c r="H12543" s="1">
        <v>36813</v>
      </c>
    </row>
    <row r="12544" spans="1:8" x14ac:dyDescent="0.3">
      <c r="A12544">
        <v>12543</v>
      </c>
      <c r="B12544" s="1">
        <v>36813</v>
      </c>
      <c r="C12544" t="s">
        <v>2081</v>
      </c>
      <c r="D12544">
        <v>77</v>
      </c>
      <c r="F12544">
        <f>LOOKUP(SUBSTITUTE(G12544," ", ""), allMembers!B$2:B$132, allMembers!A$2:A$132)</f>
        <v>85</v>
      </c>
      <c r="G12544" t="s">
        <v>1853</v>
      </c>
    </row>
    <row r="12545" spans="1:8" x14ac:dyDescent="0.3">
      <c r="A12545">
        <v>12544</v>
      </c>
      <c r="B12545" s="1">
        <v>36525</v>
      </c>
      <c r="C12545" t="s">
        <v>2065</v>
      </c>
      <c r="E12545">
        <v>50</v>
      </c>
      <c r="F12545">
        <f>LOOKUP(SUBSTITUTE(G12545," ", ""), allMembers!B$2:B$132, allMembers!A$2:A$132)</f>
        <v>87</v>
      </c>
      <c r="G12545" t="s">
        <v>1296</v>
      </c>
      <c r="H12545" s="1">
        <v>36525</v>
      </c>
    </row>
    <row r="12546" spans="1:8" x14ac:dyDescent="0.3">
      <c r="A12546">
        <v>12545</v>
      </c>
      <c r="B12546" s="1">
        <v>36526</v>
      </c>
      <c r="C12546" t="s">
        <v>2066</v>
      </c>
      <c r="D12546">
        <v>50</v>
      </c>
      <c r="F12546">
        <f>LOOKUP(SUBSTITUTE(G12546," ", ""), allMembers!B$2:B$132, allMembers!A$2:A$132)</f>
        <v>87</v>
      </c>
      <c r="G12546" t="s">
        <v>1296</v>
      </c>
      <c r="H12546" s="1">
        <v>36526</v>
      </c>
    </row>
    <row r="12547" spans="1:8" x14ac:dyDescent="0.3">
      <c r="A12547">
        <v>12546</v>
      </c>
      <c r="B12547" s="1">
        <v>36560</v>
      </c>
      <c r="C12547" t="s">
        <v>2121</v>
      </c>
      <c r="E12547">
        <v>130</v>
      </c>
      <c r="F12547">
        <f>LOOKUP(SUBSTITUTE(G12547," ", ""), allMembers!B$2:B$132, allMembers!A$2:A$132)</f>
        <v>87</v>
      </c>
      <c r="G12547" t="s">
        <v>1296</v>
      </c>
      <c r="H12547" s="1">
        <v>36560</v>
      </c>
    </row>
    <row r="12548" spans="1:8" x14ac:dyDescent="0.3">
      <c r="A12548">
        <v>12547</v>
      </c>
      <c r="B12548" s="1">
        <v>36560</v>
      </c>
      <c r="C12548" t="s">
        <v>2089</v>
      </c>
      <c r="D12548">
        <v>50</v>
      </c>
      <c r="F12548">
        <f>LOOKUP(SUBSTITUTE(G12548," ", ""), allMembers!B$2:B$132, allMembers!A$2:A$132)</f>
        <v>87</v>
      </c>
      <c r="G12548" t="s">
        <v>1296</v>
      </c>
    </row>
    <row r="12549" spans="1:8" x14ac:dyDescent="0.3">
      <c r="A12549">
        <v>12548</v>
      </c>
      <c r="B12549" s="1">
        <v>36560</v>
      </c>
      <c r="C12549" t="s">
        <v>2067</v>
      </c>
      <c r="D12549">
        <v>10</v>
      </c>
      <c r="F12549">
        <f>LOOKUP(SUBSTITUTE(G12549," ", ""), allMembers!B$2:B$132, allMembers!A$2:A$132)</f>
        <v>87</v>
      </c>
      <c r="G12549" t="s">
        <v>1296</v>
      </c>
      <c r="H12549" s="1">
        <v>36560</v>
      </c>
    </row>
    <row r="12550" spans="1:8" x14ac:dyDescent="0.3">
      <c r="A12550">
        <v>12549</v>
      </c>
      <c r="B12550" s="1">
        <v>36607</v>
      </c>
      <c r="C12550" t="s">
        <v>2087</v>
      </c>
      <c r="E12550">
        <v>29</v>
      </c>
      <c r="F12550">
        <f>LOOKUP(SUBSTITUTE(G12550," ", ""), allMembers!B$2:B$132, allMembers!A$2:A$132)</f>
        <v>87</v>
      </c>
      <c r="G12550" t="s">
        <v>1296</v>
      </c>
      <c r="H12550" s="1">
        <v>36607</v>
      </c>
    </row>
    <row r="12551" spans="1:8" x14ac:dyDescent="0.3">
      <c r="A12551">
        <v>12550</v>
      </c>
      <c r="B12551" s="1">
        <v>36607</v>
      </c>
      <c r="C12551" t="s">
        <v>2085</v>
      </c>
      <c r="D12551">
        <v>29</v>
      </c>
      <c r="F12551">
        <f>LOOKUP(SUBSTITUTE(G12551," ", ""), allMembers!B$2:B$132, allMembers!A$2:A$132)</f>
        <v>87</v>
      </c>
      <c r="G12551" t="s">
        <v>1296</v>
      </c>
    </row>
    <row r="12552" spans="1:8" x14ac:dyDescent="0.3">
      <c r="A12552">
        <v>12551</v>
      </c>
      <c r="B12552" s="1">
        <v>36560</v>
      </c>
      <c r="C12552" t="s">
        <v>2073</v>
      </c>
      <c r="D12552">
        <v>10</v>
      </c>
      <c r="F12552">
        <f>LOOKUP(SUBSTITUTE(G12552," ", ""), allMembers!B$2:B$132, allMembers!A$2:A$132)</f>
        <v>87</v>
      </c>
      <c r="G12552" t="s">
        <v>1296</v>
      </c>
      <c r="H12552" s="1">
        <v>36560</v>
      </c>
    </row>
    <row r="12553" spans="1:8" x14ac:dyDescent="0.3">
      <c r="A12553">
        <v>12552</v>
      </c>
      <c r="B12553" s="1">
        <v>36657</v>
      </c>
      <c r="C12553" t="s">
        <v>1978</v>
      </c>
      <c r="E12553">
        <v>37</v>
      </c>
      <c r="F12553">
        <f>LOOKUP(SUBSTITUTE(G12553," ", ""), allMembers!B$2:B$132, allMembers!A$2:A$132)</f>
        <v>87</v>
      </c>
      <c r="G12553" t="s">
        <v>1296</v>
      </c>
      <c r="H12553" s="1">
        <v>36657</v>
      </c>
    </row>
    <row r="12554" spans="1:8" x14ac:dyDescent="0.3">
      <c r="A12554">
        <v>12553</v>
      </c>
      <c r="B12554" s="1">
        <v>36657</v>
      </c>
      <c r="C12554" t="s">
        <v>2074</v>
      </c>
      <c r="D12554">
        <v>37</v>
      </c>
      <c r="F12554">
        <f>LOOKUP(SUBSTITUTE(G12554," ", ""), allMembers!B$2:B$132, allMembers!A$2:A$132)</f>
        <v>87</v>
      </c>
      <c r="G12554" t="s">
        <v>1296</v>
      </c>
    </row>
    <row r="12555" spans="1:8" x14ac:dyDescent="0.3">
      <c r="A12555">
        <v>12554</v>
      </c>
      <c r="B12555" s="1">
        <v>36560</v>
      </c>
      <c r="C12555" t="s">
        <v>2096</v>
      </c>
      <c r="D12555">
        <v>10</v>
      </c>
      <c r="F12555">
        <f>LOOKUP(SUBSTITUTE(G12555," ", ""), allMembers!B$2:B$132, allMembers!A$2:A$132)</f>
        <v>87</v>
      </c>
      <c r="G12555" t="s">
        <v>1296</v>
      </c>
      <c r="H12555" s="1">
        <v>36560</v>
      </c>
    </row>
    <row r="12556" spans="1:8" x14ac:dyDescent="0.3">
      <c r="A12556">
        <v>12555</v>
      </c>
      <c r="B12556" s="1">
        <v>36722</v>
      </c>
      <c r="C12556" t="s">
        <v>2119</v>
      </c>
      <c r="E12556">
        <v>138.5</v>
      </c>
      <c r="F12556">
        <f>LOOKUP(SUBSTITUTE(G12556," ", ""), allMembers!B$2:B$132, allMembers!A$2:A$132)</f>
        <v>87</v>
      </c>
      <c r="G12556" t="s">
        <v>1296</v>
      </c>
      <c r="H12556" s="1">
        <v>36722</v>
      </c>
    </row>
    <row r="12557" spans="1:8" x14ac:dyDescent="0.3">
      <c r="A12557">
        <v>12556</v>
      </c>
      <c r="B12557" s="1">
        <v>36722</v>
      </c>
      <c r="C12557" t="s">
        <v>2097</v>
      </c>
      <c r="D12557">
        <v>138.5</v>
      </c>
      <c r="F12557">
        <f>LOOKUP(SUBSTITUTE(G12557," ", ""), allMembers!B$2:B$132, allMembers!A$2:A$132)</f>
        <v>87</v>
      </c>
      <c r="G12557" t="s">
        <v>1296</v>
      </c>
    </row>
    <row r="12558" spans="1:8" x14ac:dyDescent="0.3">
      <c r="A12558">
        <v>12557</v>
      </c>
      <c r="B12558" s="1">
        <v>36722</v>
      </c>
      <c r="C12558" t="s">
        <v>2131</v>
      </c>
      <c r="D12558">
        <v>50</v>
      </c>
      <c r="F12558">
        <f>LOOKUP(SUBSTITUTE(G12558," ", ""), allMembers!B$2:B$132, allMembers!A$2:A$132)</f>
        <v>87</v>
      </c>
      <c r="G12558" t="s">
        <v>1296</v>
      </c>
    </row>
    <row r="12559" spans="1:8" x14ac:dyDescent="0.3">
      <c r="A12559">
        <v>12558</v>
      </c>
      <c r="B12559" s="1">
        <v>36781</v>
      </c>
      <c r="C12559" t="s">
        <v>2132</v>
      </c>
      <c r="E12559">
        <v>30</v>
      </c>
      <c r="F12559">
        <f>LOOKUP(SUBSTITUTE(G12559," ", ""), allMembers!B$2:B$132, allMembers!A$2:A$132)</f>
        <v>87</v>
      </c>
      <c r="G12559" t="s">
        <v>1296</v>
      </c>
      <c r="H12559" s="1">
        <v>36781</v>
      </c>
    </row>
    <row r="12560" spans="1:8" x14ac:dyDescent="0.3">
      <c r="A12560">
        <v>12559</v>
      </c>
      <c r="B12560" s="1">
        <v>36560</v>
      </c>
      <c r="C12560" t="s">
        <v>2080</v>
      </c>
      <c r="D12560">
        <v>10</v>
      </c>
      <c r="F12560">
        <f>LOOKUP(SUBSTITUTE(G12560," ", ""), allMembers!B$2:B$132, allMembers!A$2:A$132)</f>
        <v>87</v>
      </c>
      <c r="G12560" t="s">
        <v>1296</v>
      </c>
      <c r="H12560" s="1">
        <v>36560</v>
      </c>
    </row>
    <row r="12561" spans="1:8" x14ac:dyDescent="0.3">
      <c r="A12561">
        <v>12560</v>
      </c>
      <c r="B12561" s="1">
        <v>36813</v>
      </c>
      <c r="C12561" t="s">
        <v>2094</v>
      </c>
      <c r="E12561">
        <v>79</v>
      </c>
      <c r="F12561">
        <f>LOOKUP(SUBSTITUTE(G12561," ", ""), allMembers!B$2:B$132, allMembers!A$2:A$132)</f>
        <v>87</v>
      </c>
      <c r="G12561" t="s">
        <v>1296</v>
      </c>
      <c r="H12561" s="1">
        <v>36813</v>
      </c>
    </row>
    <row r="12562" spans="1:8" x14ac:dyDescent="0.3">
      <c r="A12562">
        <v>12561</v>
      </c>
      <c r="B12562" s="1">
        <v>36813</v>
      </c>
      <c r="C12562" t="s">
        <v>2081</v>
      </c>
      <c r="D12562">
        <v>77</v>
      </c>
      <c r="F12562">
        <f>LOOKUP(SUBSTITUTE(G12562," ", ""), allMembers!B$2:B$132, allMembers!A$2:A$132)</f>
        <v>87</v>
      </c>
      <c r="G12562" t="s">
        <v>1296</v>
      </c>
    </row>
    <row r="12563" spans="1:8" x14ac:dyDescent="0.3">
      <c r="A12563">
        <v>12562</v>
      </c>
      <c r="B12563" s="1">
        <v>36770</v>
      </c>
      <c r="C12563" t="s">
        <v>2066</v>
      </c>
      <c r="D12563">
        <v>25</v>
      </c>
      <c r="F12563">
        <f>LOOKUP(SUBSTITUTE(G12563," ", ""), allMembers!B$2:B$132, allMembers!A$2:A$132)</f>
        <v>115</v>
      </c>
      <c r="G12563" t="s">
        <v>2133</v>
      </c>
      <c r="H12563" s="1">
        <v>36770</v>
      </c>
    </row>
    <row r="12564" spans="1:8" x14ac:dyDescent="0.3">
      <c r="A12564">
        <v>12563</v>
      </c>
      <c r="B12564" s="1">
        <v>36770</v>
      </c>
      <c r="C12564" t="s">
        <v>2082</v>
      </c>
      <c r="F12564">
        <f>LOOKUP(SUBSTITUTE(G12564," ", ""), allMembers!B$2:B$132, allMembers!A$2:A$132)</f>
        <v>115</v>
      </c>
      <c r="G12564" t="s">
        <v>2133</v>
      </c>
    </row>
    <row r="12565" spans="1:8" x14ac:dyDescent="0.3">
      <c r="A12565">
        <v>12564</v>
      </c>
      <c r="B12565" s="1">
        <v>36525</v>
      </c>
      <c r="C12565" t="s">
        <v>2065</v>
      </c>
      <c r="E12565">
        <v>35</v>
      </c>
      <c r="F12565">
        <f>LOOKUP(SUBSTITUTE(G12565," ", ""), allMembers!B$2:B$132, allMembers!A$2:A$132)</f>
        <v>108</v>
      </c>
      <c r="G12565" t="s">
        <v>2042</v>
      </c>
      <c r="H12565" s="1">
        <v>36525</v>
      </c>
    </row>
    <row r="12566" spans="1:8" x14ac:dyDescent="0.3">
      <c r="A12566">
        <v>12565</v>
      </c>
      <c r="B12566" s="1">
        <v>36526</v>
      </c>
      <c r="C12566" t="s">
        <v>2066</v>
      </c>
      <c r="D12566">
        <v>50</v>
      </c>
      <c r="F12566">
        <f>LOOKUP(SUBSTITUTE(G12566," ", ""), allMembers!B$2:B$132, allMembers!A$2:A$132)</f>
        <v>108</v>
      </c>
      <c r="G12566" t="s">
        <v>2042</v>
      </c>
      <c r="H12566" s="1">
        <v>36526</v>
      </c>
    </row>
    <row r="12567" spans="1:8" x14ac:dyDescent="0.3">
      <c r="A12567">
        <v>12566</v>
      </c>
      <c r="B12567" s="1">
        <v>36653</v>
      </c>
      <c r="C12567" t="s">
        <v>2082</v>
      </c>
      <c r="E12567">
        <v>85</v>
      </c>
      <c r="F12567">
        <f>LOOKUP(SUBSTITUTE(G12567," ", ""), allMembers!B$2:B$132, allMembers!A$2:A$132)</f>
        <v>108</v>
      </c>
      <c r="G12567" t="s">
        <v>2042</v>
      </c>
      <c r="H12567" s="1">
        <v>36653</v>
      </c>
    </row>
    <row r="12568" spans="1:8" x14ac:dyDescent="0.3">
      <c r="A12568">
        <v>12567</v>
      </c>
      <c r="B12568" s="1">
        <v>36557</v>
      </c>
      <c r="C12568" t="s">
        <v>2116</v>
      </c>
      <c r="E12568">
        <v>55</v>
      </c>
      <c r="F12568">
        <f>LOOKUP(SUBSTITUTE(G12568," ", ""), allMembers!B$2:B$132, allMembers!A$2:A$132)</f>
        <v>21</v>
      </c>
      <c r="G12568" t="s">
        <v>140</v>
      </c>
      <c r="H12568" s="1">
        <v>36557</v>
      </c>
    </row>
    <row r="12569" spans="1:8" x14ac:dyDescent="0.3">
      <c r="A12569">
        <v>12568</v>
      </c>
      <c r="B12569" s="1">
        <v>36585</v>
      </c>
      <c r="C12569" t="s">
        <v>2066</v>
      </c>
      <c r="D12569">
        <v>55</v>
      </c>
      <c r="F12569">
        <f>LOOKUP(SUBSTITUTE(G12569," ", ""), allMembers!B$2:B$132, allMembers!A$2:A$132)</f>
        <v>21</v>
      </c>
      <c r="G12569" t="s">
        <v>140</v>
      </c>
      <c r="H12569" s="1">
        <v>36585</v>
      </c>
    </row>
    <row r="12570" spans="1:8" x14ac:dyDescent="0.3">
      <c r="A12570">
        <v>12569</v>
      </c>
      <c r="B12570" s="1">
        <v>36525</v>
      </c>
      <c r="C12570" t="s">
        <v>2065</v>
      </c>
      <c r="D12570">
        <v>10</v>
      </c>
      <c r="F12570">
        <f>LOOKUP(SUBSTITUTE(G12570," ", ""), allMembers!B$2:B$132, allMembers!A$2:A$132)</f>
        <v>15</v>
      </c>
      <c r="G12570" t="s">
        <v>142</v>
      </c>
      <c r="H12570" s="1">
        <v>36525</v>
      </c>
    </row>
    <row r="12571" spans="1:8" x14ac:dyDescent="0.3">
      <c r="A12571">
        <v>12570</v>
      </c>
      <c r="B12571" s="1">
        <v>36526</v>
      </c>
      <c r="C12571" t="s">
        <v>2066</v>
      </c>
      <c r="D12571">
        <v>50</v>
      </c>
      <c r="F12571">
        <f>LOOKUP(SUBSTITUTE(G12571," ", ""), allMembers!B$2:B$132, allMembers!A$2:A$132)</f>
        <v>15</v>
      </c>
      <c r="G12571" t="s">
        <v>142</v>
      </c>
      <c r="H12571" s="1">
        <v>36526</v>
      </c>
    </row>
    <row r="12572" spans="1:8" x14ac:dyDescent="0.3">
      <c r="A12572">
        <v>12571</v>
      </c>
      <c r="B12572" s="1">
        <v>36585</v>
      </c>
      <c r="C12572" t="s">
        <v>2134</v>
      </c>
      <c r="E12572">
        <v>190</v>
      </c>
      <c r="F12572">
        <f>LOOKUP(SUBSTITUTE(G12572," ", ""), allMembers!B$2:B$132, allMembers!A$2:A$132)</f>
        <v>15</v>
      </c>
      <c r="G12572" t="s">
        <v>142</v>
      </c>
      <c r="H12572" s="1">
        <v>36585</v>
      </c>
    </row>
    <row r="12573" spans="1:8" x14ac:dyDescent="0.3">
      <c r="A12573">
        <v>12572</v>
      </c>
      <c r="B12573" s="1">
        <v>36585</v>
      </c>
      <c r="C12573" t="s">
        <v>2089</v>
      </c>
      <c r="D12573">
        <v>50</v>
      </c>
      <c r="F12573">
        <f>LOOKUP(SUBSTITUTE(G12573," ", ""), allMembers!B$2:B$132, allMembers!A$2:A$132)</f>
        <v>15</v>
      </c>
      <c r="G12573" t="s">
        <v>142</v>
      </c>
    </row>
    <row r="12574" spans="1:8" x14ac:dyDescent="0.3">
      <c r="A12574">
        <v>12573</v>
      </c>
      <c r="B12574" s="1">
        <v>36560</v>
      </c>
      <c r="C12574" t="s">
        <v>2067</v>
      </c>
      <c r="D12574">
        <v>10</v>
      </c>
      <c r="F12574">
        <f>LOOKUP(SUBSTITUTE(G12574," ", ""), allMembers!B$2:B$132, allMembers!A$2:A$132)</f>
        <v>15</v>
      </c>
      <c r="G12574" t="s">
        <v>142</v>
      </c>
      <c r="H12574" s="1">
        <v>36560</v>
      </c>
    </row>
    <row r="12575" spans="1:8" x14ac:dyDescent="0.3">
      <c r="A12575">
        <v>12574</v>
      </c>
      <c r="B12575" s="1">
        <v>36607</v>
      </c>
      <c r="C12575" t="s">
        <v>2087</v>
      </c>
      <c r="E12575">
        <v>29</v>
      </c>
      <c r="F12575">
        <f>LOOKUP(SUBSTITUTE(G12575," ", ""), allMembers!B$2:B$132, allMembers!A$2:A$132)</f>
        <v>15</v>
      </c>
      <c r="G12575" t="s">
        <v>142</v>
      </c>
      <c r="H12575" s="1">
        <v>36607</v>
      </c>
    </row>
    <row r="12576" spans="1:8" x14ac:dyDescent="0.3">
      <c r="A12576">
        <v>12575</v>
      </c>
      <c r="B12576" s="1">
        <v>36607</v>
      </c>
      <c r="C12576" t="s">
        <v>2085</v>
      </c>
      <c r="D12576">
        <v>29</v>
      </c>
      <c r="F12576">
        <f>LOOKUP(SUBSTITUTE(G12576," ", ""), allMembers!B$2:B$132, allMembers!A$2:A$132)</f>
        <v>15</v>
      </c>
      <c r="G12576" t="s">
        <v>142</v>
      </c>
    </row>
    <row r="12577" spans="1:8" x14ac:dyDescent="0.3">
      <c r="A12577">
        <v>12576</v>
      </c>
      <c r="B12577" s="1">
        <v>36560</v>
      </c>
      <c r="C12577" t="s">
        <v>2070</v>
      </c>
      <c r="D12577">
        <v>10</v>
      </c>
      <c r="F12577">
        <f>LOOKUP(SUBSTITUTE(G12577," ", ""), allMembers!B$2:B$132, allMembers!A$2:A$132)</f>
        <v>15</v>
      </c>
      <c r="G12577" t="s">
        <v>142</v>
      </c>
      <c r="H12577" s="1">
        <v>36560</v>
      </c>
    </row>
    <row r="12578" spans="1:8" x14ac:dyDescent="0.3">
      <c r="A12578">
        <v>12577</v>
      </c>
      <c r="B12578" s="1">
        <v>36657</v>
      </c>
      <c r="C12578" t="s">
        <v>2071</v>
      </c>
      <c r="E12578">
        <v>35</v>
      </c>
      <c r="F12578">
        <f>LOOKUP(SUBSTITUTE(G12578," ", ""), allMembers!B$2:B$132, allMembers!A$2:A$132)</f>
        <v>15</v>
      </c>
      <c r="G12578" t="s">
        <v>142</v>
      </c>
      <c r="H12578" s="1">
        <v>36657</v>
      </c>
    </row>
    <row r="12579" spans="1:8" x14ac:dyDescent="0.3">
      <c r="A12579">
        <v>12578</v>
      </c>
      <c r="B12579" s="1">
        <v>36657</v>
      </c>
      <c r="C12579" t="s">
        <v>2072</v>
      </c>
      <c r="D12579">
        <v>35</v>
      </c>
      <c r="F12579">
        <f>LOOKUP(SUBSTITUTE(G12579," ", ""), allMembers!B$2:B$132, allMembers!A$2:A$132)</f>
        <v>15</v>
      </c>
      <c r="G12579" t="s">
        <v>142</v>
      </c>
    </row>
    <row r="12580" spans="1:8" x14ac:dyDescent="0.3">
      <c r="A12580">
        <v>12579</v>
      </c>
      <c r="B12580" s="1">
        <v>36560</v>
      </c>
      <c r="C12580" t="s">
        <v>2073</v>
      </c>
      <c r="D12580">
        <v>10</v>
      </c>
      <c r="F12580">
        <f>LOOKUP(SUBSTITUTE(G12580," ", ""), allMembers!B$2:B$132, allMembers!A$2:A$132)</f>
        <v>15</v>
      </c>
      <c r="G12580" t="s">
        <v>142</v>
      </c>
      <c r="H12580" s="1">
        <v>36560</v>
      </c>
    </row>
    <row r="12581" spans="1:8" x14ac:dyDescent="0.3">
      <c r="A12581">
        <v>12580</v>
      </c>
      <c r="B12581" s="1">
        <v>36657</v>
      </c>
      <c r="C12581" t="s">
        <v>1978</v>
      </c>
      <c r="E12581">
        <v>37</v>
      </c>
      <c r="F12581">
        <f>LOOKUP(SUBSTITUTE(G12581," ", ""), allMembers!B$2:B$132, allMembers!A$2:A$132)</f>
        <v>15</v>
      </c>
      <c r="G12581" t="s">
        <v>142</v>
      </c>
      <c r="H12581" s="1">
        <v>36657</v>
      </c>
    </row>
    <row r="12582" spans="1:8" x14ac:dyDescent="0.3">
      <c r="A12582">
        <v>12581</v>
      </c>
      <c r="B12582" s="1">
        <v>36657</v>
      </c>
      <c r="C12582" t="s">
        <v>2074</v>
      </c>
      <c r="D12582">
        <v>37</v>
      </c>
      <c r="F12582">
        <f>LOOKUP(SUBSTITUTE(G12582," ", ""), allMembers!B$2:B$132, allMembers!A$2:A$132)</f>
        <v>15</v>
      </c>
      <c r="G12582" t="s">
        <v>142</v>
      </c>
    </row>
    <row r="12583" spans="1:8" x14ac:dyDescent="0.3">
      <c r="A12583">
        <v>12582</v>
      </c>
      <c r="B12583" s="1">
        <v>36560</v>
      </c>
      <c r="C12583" t="s">
        <v>2096</v>
      </c>
      <c r="D12583">
        <v>10</v>
      </c>
      <c r="F12583">
        <f>LOOKUP(SUBSTITUTE(G12583," ", ""), allMembers!B$2:B$132, allMembers!A$2:A$132)</f>
        <v>15</v>
      </c>
      <c r="G12583" t="s">
        <v>142</v>
      </c>
      <c r="H12583" s="1">
        <v>36560</v>
      </c>
    </row>
    <row r="12584" spans="1:8" x14ac:dyDescent="0.3">
      <c r="A12584">
        <v>12583</v>
      </c>
      <c r="B12584" s="1">
        <v>36722</v>
      </c>
      <c r="C12584" t="s">
        <v>2102</v>
      </c>
      <c r="E12584">
        <v>39.5</v>
      </c>
      <c r="F12584">
        <f>LOOKUP(SUBSTITUTE(G12584," ", ""), allMembers!B$2:B$132, allMembers!A$2:A$132)</f>
        <v>15</v>
      </c>
      <c r="G12584" t="s">
        <v>142</v>
      </c>
      <c r="H12584" s="1">
        <v>36722</v>
      </c>
    </row>
    <row r="12585" spans="1:8" x14ac:dyDescent="0.3">
      <c r="A12585">
        <v>12584</v>
      </c>
      <c r="B12585" s="1">
        <v>36722</v>
      </c>
      <c r="C12585" t="s">
        <v>2097</v>
      </c>
      <c r="D12585">
        <v>39.5</v>
      </c>
      <c r="F12585">
        <f>LOOKUP(SUBSTITUTE(G12585," ", ""), allMembers!B$2:B$132, allMembers!A$2:A$132)</f>
        <v>15</v>
      </c>
      <c r="G12585" t="s">
        <v>142</v>
      </c>
    </row>
    <row r="12586" spans="1:8" x14ac:dyDescent="0.3">
      <c r="A12586">
        <v>12585</v>
      </c>
      <c r="B12586" s="1">
        <v>36560</v>
      </c>
      <c r="C12586" t="s">
        <v>2090</v>
      </c>
      <c r="D12586">
        <v>10</v>
      </c>
      <c r="F12586">
        <f>LOOKUP(SUBSTITUTE(G12586," ", ""), allMembers!B$2:B$132, allMembers!A$2:A$132)</f>
        <v>15</v>
      </c>
      <c r="G12586" t="s">
        <v>142</v>
      </c>
      <c r="H12586" s="1">
        <v>36560</v>
      </c>
    </row>
    <row r="12587" spans="1:8" x14ac:dyDescent="0.3">
      <c r="A12587">
        <v>12586</v>
      </c>
      <c r="B12587" s="1">
        <v>36796</v>
      </c>
      <c r="C12587" t="s">
        <v>2092</v>
      </c>
      <c r="D12587">
        <v>32.5</v>
      </c>
      <c r="F12587">
        <f>LOOKUP(SUBSTITUTE(G12587," ", ""), allMembers!B$2:B$132, allMembers!A$2:A$132)</f>
        <v>15</v>
      </c>
      <c r="G12587" t="s">
        <v>142</v>
      </c>
      <c r="H12587" s="1">
        <v>36796</v>
      </c>
    </row>
    <row r="12588" spans="1:8" x14ac:dyDescent="0.3">
      <c r="A12588">
        <v>12587</v>
      </c>
      <c r="B12588" s="1">
        <v>36560</v>
      </c>
      <c r="C12588" t="s">
        <v>2078</v>
      </c>
      <c r="D12588">
        <v>10</v>
      </c>
      <c r="F12588">
        <f>LOOKUP(SUBSTITUTE(G12588," ", ""), allMembers!B$2:B$132, allMembers!A$2:A$132)</f>
        <v>15</v>
      </c>
      <c r="G12588" t="s">
        <v>142</v>
      </c>
      <c r="H12588" s="1">
        <v>36560</v>
      </c>
    </row>
    <row r="12589" spans="1:8" x14ac:dyDescent="0.3">
      <c r="A12589">
        <v>12588</v>
      </c>
      <c r="B12589" s="1">
        <v>36813</v>
      </c>
      <c r="C12589" t="s">
        <v>2104</v>
      </c>
      <c r="D12589">
        <v>33.5</v>
      </c>
      <c r="F12589">
        <f>LOOKUP(SUBSTITUTE(G12589," ", ""), allMembers!B$2:B$132, allMembers!A$2:A$132)</f>
        <v>15</v>
      </c>
      <c r="G12589" t="s">
        <v>142</v>
      </c>
      <c r="H12589" s="1">
        <v>36813</v>
      </c>
    </row>
    <row r="12590" spans="1:8" x14ac:dyDescent="0.3">
      <c r="A12590">
        <v>12589</v>
      </c>
      <c r="B12590" s="1">
        <v>36525</v>
      </c>
      <c r="C12590" t="s">
        <v>2065</v>
      </c>
      <c r="E12590">
        <v>50</v>
      </c>
      <c r="F12590">
        <f>LOOKUP(SUBSTITUTE(G12590," ", ""), allMembers!B$2:B$132, allMembers!A$2:A$132)</f>
        <v>13</v>
      </c>
      <c r="G12590" t="s">
        <v>149</v>
      </c>
      <c r="H12590" s="1">
        <v>36525</v>
      </c>
    </row>
    <row r="12591" spans="1:8" x14ac:dyDescent="0.3">
      <c r="A12591">
        <v>12590</v>
      </c>
      <c r="B12591" s="1">
        <v>36526</v>
      </c>
      <c r="C12591" t="s">
        <v>2066</v>
      </c>
      <c r="D12591">
        <v>50</v>
      </c>
      <c r="F12591">
        <f>LOOKUP(SUBSTITUTE(G12591," ", ""), allMembers!B$2:B$132, allMembers!A$2:A$132)</f>
        <v>13</v>
      </c>
      <c r="G12591" t="s">
        <v>149</v>
      </c>
      <c r="H12591" s="1">
        <v>36526</v>
      </c>
    </row>
    <row r="12592" spans="1:8" x14ac:dyDescent="0.3">
      <c r="A12592">
        <v>12591</v>
      </c>
      <c r="B12592" s="1">
        <v>36545</v>
      </c>
      <c r="C12592" t="s">
        <v>2082</v>
      </c>
      <c r="E12592">
        <v>80</v>
      </c>
      <c r="F12592">
        <f>LOOKUP(SUBSTITUTE(G12592," ", ""), allMembers!B$2:B$132, allMembers!A$2:A$132)</f>
        <v>13</v>
      </c>
      <c r="G12592" t="s">
        <v>149</v>
      </c>
      <c r="H12592" s="1">
        <v>36545</v>
      </c>
    </row>
    <row r="12593" spans="1:8" x14ac:dyDescent="0.3">
      <c r="A12593">
        <v>12592</v>
      </c>
      <c r="B12593" s="1">
        <v>36560</v>
      </c>
      <c r="C12593" t="s">
        <v>2067</v>
      </c>
      <c r="D12593">
        <v>10</v>
      </c>
      <c r="F12593">
        <f>LOOKUP(SUBSTITUTE(G12593," ", ""), allMembers!B$2:B$132, allMembers!A$2:A$132)</f>
        <v>13</v>
      </c>
      <c r="G12593" t="s">
        <v>149</v>
      </c>
      <c r="H12593" s="1">
        <v>36560</v>
      </c>
    </row>
    <row r="12594" spans="1:8" x14ac:dyDescent="0.3">
      <c r="A12594">
        <v>12593</v>
      </c>
      <c r="B12594" s="1">
        <v>36607</v>
      </c>
      <c r="C12594" t="s">
        <v>2087</v>
      </c>
      <c r="E12594">
        <v>29</v>
      </c>
      <c r="F12594">
        <f>LOOKUP(SUBSTITUTE(G12594," ", ""), allMembers!B$2:B$132, allMembers!A$2:A$132)</f>
        <v>13</v>
      </c>
      <c r="G12594" t="s">
        <v>149</v>
      </c>
      <c r="H12594" s="1">
        <v>36607</v>
      </c>
    </row>
    <row r="12595" spans="1:8" x14ac:dyDescent="0.3">
      <c r="A12595">
        <v>12594</v>
      </c>
      <c r="B12595" s="1">
        <v>36607</v>
      </c>
      <c r="C12595" t="s">
        <v>2085</v>
      </c>
      <c r="D12595">
        <v>29</v>
      </c>
      <c r="F12595">
        <f>LOOKUP(SUBSTITUTE(G12595," ", ""), allMembers!B$2:B$132, allMembers!A$2:A$132)</f>
        <v>13</v>
      </c>
      <c r="G12595" t="s">
        <v>149</v>
      </c>
    </row>
    <row r="12596" spans="1:8" x14ac:dyDescent="0.3">
      <c r="A12596">
        <v>12595</v>
      </c>
      <c r="B12596" s="1">
        <v>36560</v>
      </c>
      <c r="C12596" t="s">
        <v>2070</v>
      </c>
      <c r="D12596">
        <v>10</v>
      </c>
      <c r="F12596">
        <f>LOOKUP(SUBSTITUTE(G12596," ", ""), allMembers!B$2:B$132, allMembers!A$2:A$132)</f>
        <v>13</v>
      </c>
      <c r="G12596" t="s">
        <v>149</v>
      </c>
      <c r="H12596" s="1">
        <v>36560</v>
      </c>
    </row>
    <row r="12597" spans="1:8" x14ac:dyDescent="0.3">
      <c r="A12597">
        <v>12596</v>
      </c>
      <c r="B12597" s="1">
        <v>36657</v>
      </c>
      <c r="C12597" t="s">
        <v>2071</v>
      </c>
      <c r="E12597">
        <v>35</v>
      </c>
      <c r="F12597">
        <f>LOOKUP(SUBSTITUTE(G12597," ", ""), allMembers!B$2:B$132, allMembers!A$2:A$132)</f>
        <v>13</v>
      </c>
      <c r="G12597" t="s">
        <v>149</v>
      </c>
      <c r="H12597" s="1">
        <v>36657</v>
      </c>
    </row>
    <row r="12598" spans="1:8" x14ac:dyDescent="0.3">
      <c r="A12598">
        <v>12597</v>
      </c>
      <c r="B12598" s="1">
        <v>36657</v>
      </c>
      <c r="C12598" t="s">
        <v>2072</v>
      </c>
      <c r="D12598">
        <v>35</v>
      </c>
      <c r="F12598">
        <f>LOOKUP(SUBSTITUTE(G12598," ", ""), allMembers!B$2:B$132, allMembers!A$2:A$132)</f>
        <v>13</v>
      </c>
      <c r="G12598" t="s">
        <v>149</v>
      </c>
    </row>
    <row r="12599" spans="1:8" x14ac:dyDescent="0.3">
      <c r="A12599">
        <v>12598</v>
      </c>
      <c r="B12599" s="1">
        <v>36560</v>
      </c>
      <c r="C12599" t="s">
        <v>2096</v>
      </c>
      <c r="D12599">
        <v>10</v>
      </c>
      <c r="F12599">
        <f>LOOKUP(SUBSTITUTE(G12599," ", ""), allMembers!B$2:B$132, allMembers!A$2:A$132)</f>
        <v>13</v>
      </c>
      <c r="G12599" t="s">
        <v>149</v>
      </c>
      <c r="H12599" s="1">
        <v>36560</v>
      </c>
    </row>
    <row r="12600" spans="1:8" x14ac:dyDescent="0.3">
      <c r="A12600">
        <v>12599</v>
      </c>
      <c r="B12600" s="1">
        <v>36722</v>
      </c>
      <c r="C12600" t="s">
        <v>2135</v>
      </c>
      <c r="E12600">
        <v>89</v>
      </c>
      <c r="F12600">
        <f>LOOKUP(SUBSTITUTE(G12600," ", ""), allMembers!B$2:B$132, allMembers!A$2:A$132)</f>
        <v>13</v>
      </c>
      <c r="G12600" t="s">
        <v>149</v>
      </c>
      <c r="H12600" s="1">
        <v>36722</v>
      </c>
    </row>
    <row r="12601" spans="1:8" x14ac:dyDescent="0.3">
      <c r="A12601">
        <v>12600</v>
      </c>
      <c r="B12601" s="1">
        <v>36722</v>
      </c>
      <c r="C12601" t="s">
        <v>2097</v>
      </c>
      <c r="D12601">
        <v>89</v>
      </c>
      <c r="F12601">
        <f>LOOKUP(SUBSTITUTE(G12601," ", ""), allMembers!B$2:B$132, allMembers!A$2:A$132)</f>
        <v>13</v>
      </c>
      <c r="G12601" t="s">
        <v>149</v>
      </c>
    </row>
    <row r="12602" spans="1:8" x14ac:dyDescent="0.3">
      <c r="A12602">
        <v>12601</v>
      </c>
      <c r="B12602" s="1">
        <v>36560</v>
      </c>
      <c r="C12602" t="s">
        <v>2078</v>
      </c>
      <c r="D12602">
        <v>10</v>
      </c>
      <c r="F12602">
        <f>LOOKUP(SUBSTITUTE(G12602," ", ""), allMembers!B$2:B$132, allMembers!A$2:A$132)</f>
        <v>13</v>
      </c>
      <c r="G12602" t="s">
        <v>149</v>
      </c>
      <c r="H12602" s="1">
        <v>36560</v>
      </c>
    </row>
    <row r="12603" spans="1:8" x14ac:dyDescent="0.3">
      <c r="A12603">
        <v>12602</v>
      </c>
      <c r="B12603" s="1">
        <v>36813</v>
      </c>
      <c r="C12603" t="s">
        <v>2093</v>
      </c>
      <c r="E12603">
        <v>77</v>
      </c>
      <c r="F12603">
        <f>LOOKUP(SUBSTITUTE(G12603," ", ""), allMembers!B$2:B$132, allMembers!A$2:A$132)</f>
        <v>13</v>
      </c>
      <c r="G12603" t="s">
        <v>149</v>
      </c>
      <c r="H12603" s="1">
        <v>36813</v>
      </c>
    </row>
    <row r="12604" spans="1:8" x14ac:dyDescent="0.3">
      <c r="A12604">
        <v>12603</v>
      </c>
      <c r="B12604" s="1">
        <v>36813</v>
      </c>
      <c r="C12604" t="s">
        <v>2079</v>
      </c>
      <c r="D12604">
        <v>77</v>
      </c>
      <c r="F12604">
        <f>LOOKUP(SUBSTITUTE(G12604," ", ""), allMembers!B$2:B$132, allMembers!A$2:A$132)</f>
        <v>13</v>
      </c>
      <c r="G12604" t="s">
        <v>149</v>
      </c>
    </row>
    <row r="12605" spans="1:8" x14ac:dyDescent="0.3">
      <c r="A12605">
        <v>12604</v>
      </c>
      <c r="B12605" s="1">
        <v>36525</v>
      </c>
      <c r="C12605" t="s">
        <v>2065</v>
      </c>
      <c r="E12605">
        <v>70</v>
      </c>
      <c r="F12605">
        <f>LOOKUP(SUBSTITUTE(G12605," ", ""), allMembers!B$2:B$132, allMembers!A$2:A$132)</f>
        <v>94</v>
      </c>
      <c r="G12605" t="s">
        <v>2046</v>
      </c>
      <c r="H12605" s="1">
        <v>36525</v>
      </c>
    </row>
    <row r="12606" spans="1:8" x14ac:dyDescent="0.3">
      <c r="A12606">
        <v>12605</v>
      </c>
      <c r="B12606" s="1">
        <v>36526</v>
      </c>
      <c r="C12606" t="s">
        <v>2066</v>
      </c>
      <c r="D12606">
        <v>50</v>
      </c>
      <c r="F12606">
        <f>LOOKUP(SUBSTITUTE(G12606," ", ""), allMembers!B$2:B$132, allMembers!A$2:A$132)</f>
        <v>94</v>
      </c>
      <c r="G12606" t="s">
        <v>2046</v>
      </c>
      <c r="H12606" s="1">
        <v>36526</v>
      </c>
    </row>
    <row r="12607" spans="1:8" x14ac:dyDescent="0.3">
      <c r="A12607">
        <v>12606</v>
      </c>
      <c r="B12607" s="1">
        <v>36622</v>
      </c>
      <c r="C12607" t="s">
        <v>2082</v>
      </c>
      <c r="E12607">
        <v>60</v>
      </c>
      <c r="F12607">
        <f>LOOKUP(SUBSTITUTE(G12607," ", ""), allMembers!B$2:B$132, allMembers!A$2:A$132)</f>
        <v>94</v>
      </c>
      <c r="G12607" t="s">
        <v>2046</v>
      </c>
      <c r="H12607" s="1">
        <v>36622</v>
      </c>
    </row>
    <row r="12608" spans="1:8" x14ac:dyDescent="0.3">
      <c r="A12608">
        <v>12607</v>
      </c>
      <c r="B12608" s="1">
        <v>36525</v>
      </c>
      <c r="C12608" t="s">
        <v>2065</v>
      </c>
      <c r="E12608">
        <v>70</v>
      </c>
      <c r="F12608">
        <f>LOOKUP(SUBSTITUTE(G12608," ", ""), allMembers!B$2:B$132, allMembers!A$2:A$132)</f>
        <v>105</v>
      </c>
      <c r="G12608" t="s">
        <v>1552</v>
      </c>
      <c r="H12608" s="1">
        <v>36525</v>
      </c>
    </row>
    <row r="12609" spans="1:8" x14ac:dyDescent="0.3">
      <c r="A12609">
        <v>12608</v>
      </c>
      <c r="B12609" s="1">
        <v>36526</v>
      </c>
      <c r="C12609" t="s">
        <v>2066</v>
      </c>
      <c r="D12609">
        <v>50</v>
      </c>
      <c r="F12609">
        <f>LOOKUP(SUBSTITUTE(G12609," ", ""), allMembers!B$2:B$132, allMembers!A$2:A$132)</f>
        <v>105</v>
      </c>
      <c r="G12609" t="s">
        <v>1552</v>
      </c>
      <c r="H12609" s="1">
        <v>36526</v>
      </c>
    </row>
    <row r="12610" spans="1:8" x14ac:dyDescent="0.3">
      <c r="A12610">
        <v>12609</v>
      </c>
      <c r="B12610" s="1">
        <v>36585</v>
      </c>
      <c r="C12610" t="s">
        <v>2082</v>
      </c>
      <c r="E12610">
        <v>66</v>
      </c>
      <c r="F12610">
        <f>LOOKUP(SUBSTITUTE(G12610," ", ""), allMembers!B$2:B$132, allMembers!A$2:A$132)</f>
        <v>105</v>
      </c>
      <c r="G12610" t="s">
        <v>1552</v>
      </c>
      <c r="H12610" s="1">
        <v>36585</v>
      </c>
    </row>
    <row r="12611" spans="1:8" x14ac:dyDescent="0.3">
      <c r="A12611">
        <v>12610</v>
      </c>
      <c r="B12611" s="1">
        <v>36560</v>
      </c>
      <c r="C12611" t="s">
        <v>2067</v>
      </c>
      <c r="D12611">
        <v>10</v>
      </c>
      <c r="F12611">
        <f>LOOKUP(SUBSTITUTE(G12611," ", ""), allMembers!B$2:B$132, allMembers!A$2:A$132)</f>
        <v>105</v>
      </c>
      <c r="G12611" t="s">
        <v>1552</v>
      </c>
      <c r="H12611" s="1">
        <v>36560</v>
      </c>
    </row>
    <row r="12612" spans="1:8" x14ac:dyDescent="0.3">
      <c r="A12612">
        <v>12611</v>
      </c>
      <c r="B12612" s="1">
        <v>36607</v>
      </c>
      <c r="C12612" t="s">
        <v>2087</v>
      </c>
      <c r="E12612">
        <v>29</v>
      </c>
      <c r="F12612">
        <f>LOOKUP(SUBSTITUTE(G12612," ", ""), allMembers!B$2:B$132, allMembers!A$2:A$132)</f>
        <v>105</v>
      </c>
      <c r="G12612" t="s">
        <v>1552</v>
      </c>
      <c r="H12612" s="1">
        <v>36607</v>
      </c>
    </row>
    <row r="12613" spans="1:8" x14ac:dyDescent="0.3">
      <c r="A12613">
        <v>12612</v>
      </c>
      <c r="B12613" s="1">
        <v>36607</v>
      </c>
      <c r="C12613" t="s">
        <v>2085</v>
      </c>
      <c r="D12613">
        <v>29</v>
      </c>
      <c r="F12613">
        <f>LOOKUP(SUBSTITUTE(G12613," ", ""), allMembers!B$2:B$132, allMembers!A$2:A$132)</f>
        <v>105</v>
      </c>
      <c r="G12613" t="s">
        <v>1552</v>
      </c>
    </row>
    <row r="12614" spans="1:8" x14ac:dyDescent="0.3">
      <c r="A12614">
        <v>12613</v>
      </c>
      <c r="B12614" s="1">
        <v>36560</v>
      </c>
      <c r="C12614" t="s">
        <v>2070</v>
      </c>
      <c r="D12614">
        <v>10</v>
      </c>
      <c r="F12614">
        <f>LOOKUP(SUBSTITUTE(G12614," ", ""), allMembers!B$2:B$132, allMembers!A$2:A$132)</f>
        <v>105</v>
      </c>
      <c r="G12614" t="s">
        <v>1552</v>
      </c>
      <c r="H12614" s="1">
        <v>36560</v>
      </c>
    </row>
    <row r="12615" spans="1:8" x14ac:dyDescent="0.3">
      <c r="A12615">
        <v>12614</v>
      </c>
      <c r="B12615" s="1">
        <v>36657</v>
      </c>
      <c r="C12615" t="s">
        <v>2071</v>
      </c>
      <c r="E12615">
        <v>35</v>
      </c>
      <c r="F12615">
        <f>LOOKUP(SUBSTITUTE(G12615," ", ""), allMembers!B$2:B$132, allMembers!A$2:A$132)</f>
        <v>105</v>
      </c>
      <c r="G12615" t="s">
        <v>1552</v>
      </c>
      <c r="H12615" s="1">
        <v>36657</v>
      </c>
    </row>
    <row r="12616" spans="1:8" x14ac:dyDescent="0.3">
      <c r="A12616">
        <v>12615</v>
      </c>
      <c r="B12616" s="1">
        <v>36657</v>
      </c>
      <c r="C12616" t="s">
        <v>2072</v>
      </c>
      <c r="D12616">
        <v>35</v>
      </c>
      <c r="F12616">
        <f>LOOKUP(SUBSTITUTE(G12616," ", ""), allMembers!B$2:B$132, allMembers!A$2:A$132)</f>
        <v>105</v>
      </c>
      <c r="G12616" t="s">
        <v>1552</v>
      </c>
    </row>
    <row r="12617" spans="1:8" x14ac:dyDescent="0.3">
      <c r="A12617">
        <v>12616</v>
      </c>
      <c r="B12617" s="1">
        <v>36560</v>
      </c>
      <c r="C12617" t="s">
        <v>2073</v>
      </c>
      <c r="D12617">
        <v>10</v>
      </c>
      <c r="F12617">
        <f>LOOKUP(SUBSTITUTE(G12617," ", ""), allMembers!B$2:B$132, allMembers!A$2:A$132)</f>
        <v>105</v>
      </c>
      <c r="G12617" t="s">
        <v>1552</v>
      </c>
      <c r="H12617" s="1">
        <v>36560</v>
      </c>
    </row>
    <row r="12618" spans="1:8" x14ac:dyDescent="0.3">
      <c r="A12618">
        <v>12617</v>
      </c>
      <c r="B12618" s="1">
        <v>36657</v>
      </c>
      <c r="C12618" t="s">
        <v>1978</v>
      </c>
      <c r="E12618">
        <v>37</v>
      </c>
      <c r="F12618">
        <f>LOOKUP(SUBSTITUTE(G12618," ", ""), allMembers!B$2:B$132, allMembers!A$2:A$132)</f>
        <v>105</v>
      </c>
      <c r="G12618" t="s">
        <v>1552</v>
      </c>
      <c r="H12618" s="1">
        <v>36657</v>
      </c>
    </row>
    <row r="12619" spans="1:8" x14ac:dyDescent="0.3">
      <c r="A12619">
        <v>12618</v>
      </c>
      <c r="B12619" s="1">
        <v>36657</v>
      </c>
      <c r="C12619" t="s">
        <v>2074</v>
      </c>
      <c r="D12619">
        <v>37</v>
      </c>
      <c r="F12619">
        <f>LOOKUP(SUBSTITUTE(G12619," ", ""), allMembers!B$2:B$132, allMembers!A$2:A$132)</f>
        <v>105</v>
      </c>
      <c r="G12619" t="s">
        <v>1552</v>
      </c>
    </row>
    <row r="12620" spans="1:8" x14ac:dyDescent="0.3">
      <c r="A12620">
        <v>12619</v>
      </c>
      <c r="B12620" s="1">
        <v>36560</v>
      </c>
      <c r="C12620" t="s">
        <v>2096</v>
      </c>
      <c r="D12620">
        <v>10</v>
      </c>
      <c r="F12620">
        <f>LOOKUP(SUBSTITUTE(G12620," ", ""), allMembers!B$2:B$132, allMembers!A$2:A$132)</f>
        <v>105</v>
      </c>
      <c r="G12620" t="s">
        <v>1552</v>
      </c>
      <c r="H12620" s="1">
        <v>36560</v>
      </c>
    </row>
    <row r="12621" spans="1:8" x14ac:dyDescent="0.3">
      <c r="A12621">
        <v>12620</v>
      </c>
      <c r="B12621" s="1">
        <v>36722</v>
      </c>
      <c r="C12621" t="s">
        <v>2102</v>
      </c>
      <c r="E12621">
        <v>39.5</v>
      </c>
      <c r="F12621">
        <f>LOOKUP(SUBSTITUTE(G12621," ", ""), allMembers!B$2:B$132, allMembers!A$2:A$132)</f>
        <v>105</v>
      </c>
      <c r="G12621" t="s">
        <v>1552</v>
      </c>
      <c r="H12621" s="1">
        <v>36722</v>
      </c>
    </row>
    <row r="12622" spans="1:8" x14ac:dyDescent="0.3">
      <c r="A12622">
        <v>12621</v>
      </c>
      <c r="B12622" s="1">
        <v>36722</v>
      </c>
      <c r="C12622" t="s">
        <v>2097</v>
      </c>
      <c r="D12622">
        <v>39.5</v>
      </c>
      <c r="F12622">
        <f>LOOKUP(SUBSTITUTE(G12622," ", ""), allMembers!B$2:B$132, allMembers!A$2:A$132)</f>
        <v>105</v>
      </c>
      <c r="G12622" t="s">
        <v>1552</v>
      </c>
    </row>
    <row r="12623" spans="1:8" x14ac:dyDescent="0.3">
      <c r="A12623">
        <v>12622</v>
      </c>
      <c r="B12623" s="1">
        <v>36560</v>
      </c>
      <c r="C12623" t="s">
        <v>2075</v>
      </c>
      <c r="D12623">
        <v>10</v>
      </c>
      <c r="F12623">
        <f>LOOKUP(SUBSTITUTE(G12623," ", ""), allMembers!B$2:B$132, allMembers!A$2:A$132)</f>
        <v>105</v>
      </c>
      <c r="G12623" t="s">
        <v>1552</v>
      </c>
      <c r="H12623" s="1">
        <v>36560</v>
      </c>
    </row>
    <row r="12624" spans="1:8" x14ac:dyDescent="0.3">
      <c r="A12624">
        <v>12623</v>
      </c>
      <c r="B12624" s="1">
        <v>36755</v>
      </c>
      <c r="C12624" t="s">
        <v>2077</v>
      </c>
      <c r="D12624">
        <v>39.5</v>
      </c>
      <c r="F12624">
        <f>LOOKUP(SUBSTITUTE(G12624," ", ""), allMembers!B$2:B$132, allMembers!A$2:A$132)</f>
        <v>105</v>
      </c>
      <c r="G12624" t="s">
        <v>1552</v>
      </c>
      <c r="H12624" s="1">
        <v>36755</v>
      </c>
    </row>
    <row r="12625" spans="1:8" x14ac:dyDescent="0.3">
      <c r="A12625">
        <v>12624</v>
      </c>
      <c r="B12625" s="1">
        <v>36577</v>
      </c>
      <c r="C12625" t="s">
        <v>2089</v>
      </c>
      <c r="D12625">
        <v>50</v>
      </c>
      <c r="F12625">
        <f>LOOKUP(SUBSTITUTE(G12625," ", ""), allMembers!B$2:B$132, allMembers!A$2:A$132)</f>
        <v>105</v>
      </c>
      <c r="G12625" t="s">
        <v>1552</v>
      </c>
      <c r="H12625" s="1">
        <v>36577</v>
      </c>
    </row>
    <row r="12626" spans="1:8" x14ac:dyDescent="0.3">
      <c r="A12626">
        <v>12625</v>
      </c>
      <c r="B12626" s="1">
        <v>36778</v>
      </c>
      <c r="C12626" t="s">
        <v>2136</v>
      </c>
      <c r="E12626">
        <v>83.5</v>
      </c>
      <c r="F12626">
        <f>LOOKUP(SUBSTITUTE(G12626," ", ""), allMembers!B$2:B$132, allMembers!A$2:A$132)</f>
        <v>105</v>
      </c>
      <c r="G12626" t="s">
        <v>1552</v>
      </c>
      <c r="H12626" s="1">
        <v>36778</v>
      </c>
    </row>
    <row r="12627" spans="1:8" x14ac:dyDescent="0.3">
      <c r="A12627">
        <v>12626</v>
      </c>
      <c r="B12627" s="1">
        <v>36560</v>
      </c>
      <c r="C12627" t="s">
        <v>2090</v>
      </c>
      <c r="D12627">
        <v>10</v>
      </c>
      <c r="F12627">
        <f>LOOKUP(SUBSTITUTE(G12627," ", ""), allMembers!B$2:B$132, allMembers!A$2:A$132)</f>
        <v>105</v>
      </c>
      <c r="G12627" t="s">
        <v>1552</v>
      </c>
      <c r="H12627" s="1">
        <v>36560</v>
      </c>
    </row>
    <row r="12628" spans="1:8" x14ac:dyDescent="0.3">
      <c r="A12628">
        <v>12627</v>
      </c>
      <c r="B12628" s="1">
        <v>36796</v>
      </c>
      <c r="C12628" t="s">
        <v>1975</v>
      </c>
      <c r="E12628">
        <v>32.5</v>
      </c>
      <c r="F12628">
        <f>LOOKUP(SUBSTITUTE(G12628," ", ""), allMembers!B$2:B$132, allMembers!A$2:A$132)</f>
        <v>105</v>
      </c>
      <c r="G12628" t="s">
        <v>1552</v>
      </c>
      <c r="H12628" s="1">
        <v>36796</v>
      </c>
    </row>
    <row r="12629" spans="1:8" x14ac:dyDescent="0.3">
      <c r="A12629">
        <v>12628</v>
      </c>
      <c r="B12629" s="1">
        <v>36796</v>
      </c>
      <c r="C12629" t="s">
        <v>2092</v>
      </c>
      <c r="D12629">
        <v>32.5</v>
      </c>
      <c r="F12629">
        <f>LOOKUP(SUBSTITUTE(G12629," ", ""), allMembers!B$2:B$132, allMembers!A$2:A$132)</f>
        <v>105</v>
      </c>
      <c r="G12629" t="s">
        <v>1552</v>
      </c>
    </row>
    <row r="12630" spans="1:8" x14ac:dyDescent="0.3">
      <c r="A12630">
        <v>12629</v>
      </c>
      <c r="B12630" s="1">
        <v>36560</v>
      </c>
      <c r="C12630" t="s">
        <v>2078</v>
      </c>
      <c r="D12630">
        <v>10</v>
      </c>
      <c r="F12630">
        <f>LOOKUP(SUBSTITUTE(G12630," ", ""), allMembers!B$2:B$132, allMembers!A$2:A$132)</f>
        <v>105</v>
      </c>
      <c r="G12630" t="s">
        <v>1552</v>
      </c>
      <c r="H12630" s="1">
        <v>36560</v>
      </c>
    </row>
    <row r="12631" spans="1:8" x14ac:dyDescent="0.3">
      <c r="A12631">
        <v>12630</v>
      </c>
      <c r="B12631" s="1">
        <v>36813</v>
      </c>
      <c r="C12631" t="s">
        <v>1803</v>
      </c>
      <c r="E12631">
        <v>33.5</v>
      </c>
      <c r="F12631">
        <f>LOOKUP(SUBSTITUTE(G12631," ", ""), allMembers!B$2:B$132, allMembers!A$2:A$132)</f>
        <v>105</v>
      </c>
      <c r="G12631" t="s">
        <v>1552</v>
      </c>
      <c r="H12631" s="1">
        <v>36813</v>
      </c>
    </row>
    <row r="12632" spans="1:8" x14ac:dyDescent="0.3">
      <c r="A12632">
        <v>12631</v>
      </c>
      <c r="B12632" s="1">
        <v>36813</v>
      </c>
      <c r="C12632" t="s">
        <v>2079</v>
      </c>
      <c r="D12632">
        <v>33.5</v>
      </c>
      <c r="F12632">
        <f>LOOKUP(SUBSTITUTE(G12632," ", ""), allMembers!B$2:B$132, allMembers!A$2:A$132)</f>
        <v>105</v>
      </c>
      <c r="G12632" t="s">
        <v>1552</v>
      </c>
    </row>
    <row r="12633" spans="1:8" x14ac:dyDescent="0.3">
      <c r="A12633">
        <v>12632</v>
      </c>
      <c r="B12633" s="1">
        <v>36560</v>
      </c>
      <c r="C12633" t="s">
        <v>2080</v>
      </c>
      <c r="D12633">
        <v>10</v>
      </c>
      <c r="F12633">
        <f>LOOKUP(SUBSTITUTE(G12633," ", ""), allMembers!B$2:B$132, allMembers!A$2:A$132)</f>
        <v>105</v>
      </c>
      <c r="G12633" t="s">
        <v>1552</v>
      </c>
      <c r="H12633" s="1">
        <v>36560</v>
      </c>
    </row>
    <row r="12634" spans="1:8" x14ac:dyDescent="0.3">
      <c r="A12634">
        <v>12633</v>
      </c>
      <c r="B12634" s="1">
        <v>36813</v>
      </c>
      <c r="C12634" t="s">
        <v>1684</v>
      </c>
      <c r="E12634">
        <v>33.5</v>
      </c>
      <c r="F12634">
        <f>LOOKUP(SUBSTITUTE(G12634," ", ""), allMembers!B$2:B$132, allMembers!A$2:A$132)</f>
        <v>105</v>
      </c>
      <c r="G12634" t="s">
        <v>1552</v>
      </c>
      <c r="H12634" s="1">
        <v>36813</v>
      </c>
    </row>
    <row r="12635" spans="1:8" x14ac:dyDescent="0.3">
      <c r="A12635">
        <v>12634</v>
      </c>
      <c r="B12635" s="1">
        <v>36813</v>
      </c>
      <c r="C12635" t="s">
        <v>2081</v>
      </c>
      <c r="D12635">
        <v>33.5</v>
      </c>
      <c r="F12635">
        <f>LOOKUP(SUBSTITUTE(G12635," ", ""), allMembers!B$2:B$132, allMembers!A$2:A$132)</f>
        <v>105</v>
      </c>
      <c r="G12635" t="s">
        <v>1552</v>
      </c>
    </row>
    <row r="12636" spans="1:8" x14ac:dyDescent="0.3">
      <c r="A12636">
        <v>12635</v>
      </c>
      <c r="B12636" s="1">
        <v>36525</v>
      </c>
      <c r="C12636" t="s">
        <v>2065</v>
      </c>
      <c r="E12636">
        <v>60</v>
      </c>
      <c r="F12636">
        <f>LOOKUP(SUBSTITUTE(G12636," ", ""), allMembers!B$2:B$132, allMembers!A$2:A$132)</f>
        <v>72</v>
      </c>
      <c r="G12636" t="s">
        <v>1655</v>
      </c>
      <c r="H12636" s="1">
        <v>36525</v>
      </c>
    </row>
    <row r="12637" spans="1:8" x14ac:dyDescent="0.3">
      <c r="A12637">
        <v>12636</v>
      </c>
      <c r="B12637" s="1">
        <v>36526</v>
      </c>
      <c r="C12637" t="s">
        <v>2066</v>
      </c>
      <c r="D12637">
        <v>50</v>
      </c>
      <c r="F12637">
        <f>LOOKUP(SUBSTITUTE(G12637," ", ""), allMembers!B$2:B$132, allMembers!A$2:A$132)</f>
        <v>72</v>
      </c>
      <c r="G12637" t="s">
        <v>1655</v>
      </c>
      <c r="H12637" s="1">
        <v>36526</v>
      </c>
    </row>
    <row r="12638" spans="1:8" x14ac:dyDescent="0.3">
      <c r="A12638">
        <v>12637</v>
      </c>
      <c r="B12638" s="1">
        <v>36560</v>
      </c>
      <c r="C12638" t="s">
        <v>2086</v>
      </c>
      <c r="E12638">
        <v>50</v>
      </c>
      <c r="F12638">
        <f>LOOKUP(SUBSTITUTE(G12638," ", ""), allMembers!B$2:B$132, allMembers!A$2:A$132)</f>
        <v>72</v>
      </c>
      <c r="G12638" t="s">
        <v>1655</v>
      </c>
      <c r="H12638" s="1">
        <v>36560</v>
      </c>
    </row>
    <row r="12639" spans="1:8" x14ac:dyDescent="0.3">
      <c r="A12639">
        <v>12638</v>
      </c>
      <c r="B12639" s="1">
        <v>36560</v>
      </c>
      <c r="C12639" t="s">
        <v>2083</v>
      </c>
      <c r="D12639">
        <v>50</v>
      </c>
      <c r="F12639">
        <f>LOOKUP(SUBSTITUTE(G12639," ", ""), allMembers!B$2:B$132, allMembers!A$2:A$132)</f>
        <v>72</v>
      </c>
      <c r="G12639" t="s">
        <v>1655</v>
      </c>
    </row>
    <row r="12640" spans="1:8" x14ac:dyDescent="0.3">
      <c r="A12640">
        <v>12639</v>
      </c>
      <c r="B12640" s="1">
        <v>36585</v>
      </c>
      <c r="C12640" t="s">
        <v>2082</v>
      </c>
      <c r="E12640">
        <v>70</v>
      </c>
      <c r="F12640">
        <f>LOOKUP(SUBSTITUTE(G12640," ", ""), allMembers!B$2:B$132, allMembers!A$2:A$132)</f>
        <v>72</v>
      </c>
      <c r="G12640" t="s">
        <v>1655</v>
      </c>
      <c r="H12640" s="1">
        <v>36585</v>
      </c>
    </row>
    <row r="12641" spans="1:8" x14ac:dyDescent="0.3">
      <c r="A12641">
        <v>12640</v>
      </c>
      <c r="B12641" s="1">
        <v>36560</v>
      </c>
      <c r="C12641" t="s">
        <v>2067</v>
      </c>
      <c r="D12641">
        <v>10</v>
      </c>
      <c r="F12641">
        <f>LOOKUP(SUBSTITUTE(G12641," ", ""), allMembers!B$2:B$132, allMembers!A$2:A$132)</f>
        <v>72</v>
      </c>
      <c r="G12641" t="s">
        <v>1655</v>
      </c>
      <c r="H12641" s="1">
        <v>36560</v>
      </c>
    </row>
    <row r="12642" spans="1:8" x14ac:dyDescent="0.3">
      <c r="A12642">
        <v>12641</v>
      </c>
      <c r="B12642" s="1">
        <v>36607</v>
      </c>
      <c r="C12642" t="s">
        <v>2137</v>
      </c>
      <c r="E12642">
        <v>146</v>
      </c>
      <c r="F12642">
        <f>LOOKUP(SUBSTITUTE(G12642," ", ""), allMembers!B$2:B$132, allMembers!A$2:A$132)</f>
        <v>72</v>
      </c>
      <c r="G12642" t="s">
        <v>1655</v>
      </c>
      <c r="H12642" s="1">
        <v>36607</v>
      </c>
    </row>
    <row r="12643" spans="1:8" x14ac:dyDescent="0.3">
      <c r="A12643">
        <v>12642</v>
      </c>
      <c r="B12643" s="1">
        <v>36607</v>
      </c>
      <c r="C12643" t="s">
        <v>2085</v>
      </c>
      <c r="D12643">
        <v>146</v>
      </c>
      <c r="F12643">
        <f>LOOKUP(SUBSTITUTE(G12643," ", ""), allMembers!B$2:B$132, allMembers!A$2:A$132)</f>
        <v>72</v>
      </c>
      <c r="G12643" t="s">
        <v>1655</v>
      </c>
    </row>
    <row r="12644" spans="1:8" x14ac:dyDescent="0.3">
      <c r="A12644">
        <v>12643</v>
      </c>
      <c r="B12644" s="1">
        <v>36607</v>
      </c>
      <c r="C12644" t="s">
        <v>2138</v>
      </c>
      <c r="E12644">
        <v>20.94</v>
      </c>
      <c r="F12644">
        <f>LOOKUP(SUBSTITUTE(G12644," ", ""), allMembers!B$2:B$132, allMembers!A$2:A$132)</f>
        <v>72</v>
      </c>
      <c r="G12644" t="s">
        <v>1655</v>
      </c>
    </row>
    <row r="12645" spans="1:8" x14ac:dyDescent="0.3">
      <c r="A12645">
        <v>12644</v>
      </c>
      <c r="B12645" s="1">
        <v>36560</v>
      </c>
      <c r="C12645" t="s">
        <v>2073</v>
      </c>
      <c r="D12645">
        <v>10</v>
      </c>
      <c r="F12645">
        <f>LOOKUP(SUBSTITUTE(G12645," ", ""), allMembers!B$2:B$132, allMembers!A$2:A$132)</f>
        <v>72</v>
      </c>
      <c r="G12645" t="s">
        <v>1655</v>
      </c>
      <c r="H12645" s="1">
        <v>36560</v>
      </c>
    </row>
    <row r="12646" spans="1:8" x14ac:dyDescent="0.3">
      <c r="A12646">
        <v>12645</v>
      </c>
      <c r="B12646" s="1">
        <v>36657</v>
      </c>
      <c r="C12646" t="s">
        <v>2139</v>
      </c>
      <c r="E12646">
        <v>178</v>
      </c>
      <c r="F12646">
        <f>LOOKUP(SUBSTITUTE(G12646," ", ""), allMembers!B$2:B$132, allMembers!A$2:A$132)</f>
        <v>72</v>
      </c>
      <c r="G12646" t="s">
        <v>1655</v>
      </c>
      <c r="H12646" s="1">
        <v>36657</v>
      </c>
    </row>
    <row r="12647" spans="1:8" x14ac:dyDescent="0.3">
      <c r="A12647">
        <v>12646</v>
      </c>
      <c r="B12647" s="1">
        <v>36657</v>
      </c>
      <c r="C12647" t="s">
        <v>2074</v>
      </c>
      <c r="D12647">
        <v>178</v>
      </c>
      <c r="F12647">
        <f>LOOKUP(SUBSTITUTE(G12647," ", ""), allMembers!B$2:B$132, allMembers!A$2:A$132)</f>
        <v>72</v>
      </c>
      <c r="G12647" t="s">
        <v>1655</v>
      </c>
    </row>
    <row r="12648" spans="1:8" x14ac:dyDescent="0.3">
      <c r="A12648">
        <v>12647</v>
      </c>
      <c r="B12648" s="1">
        <v>36719</v>
      </c>
      <c r="C12648" t="s">
        <v>2140</v>
      </c>
      <c r="E12648">
        <v>150</v>
      </c>
      <c r="F12648">
        <f>LOOKUP(SUBSTITUTE(G12648," ", ""), allMembers!B$2:B$132, allMembers!A$2:A$132)</f>
        <v>72</v>
      </c>
      <c r="G12648" t="s">
        <v>1655</v>
      </c>
      <c r="H12648" s="1">
        <v>36719</v>
      </c>
    </row>
    <row r="12649" spans="1:8" x14ac:dyDescent="0.3">
      <c r="A12649">
        <v>12648</v>
      </c>
      <c r="B12649" s="1">
        <v>36577</v>
      </c>
      <c r="C12649" t="s">
        <v>2089</v>
      </c>
      <c r="D12649">
        <v>150</v>
      </c>
      <c r="F12649">
        <f>LOOKUP(SUBSTITUTE(G12649," ", ""), allMembers!B$2:B$132, allMembers!A$2:A$132)</f>
        <v>72</v>
      </c>
      <c r="G12649" t="s">
        <v>1655</v>
      </c>
      <c r="H12649" s="1">
        <v>36577</v>
      </c>
    </row>
    <row r="12650" spans="1:8" x14ac:dyDescent="0.3">
      <c r="A12650">
        <v>12649</v>
      </c>
      <c r="B12650" s="1">
        <v>36560</v>
      </c>
      <c r="C12650" t="s">
        <v>2090</v>
      </c>
      <c r="D12650">
        <v>10</v>
      </c>
      <c r="F12650">
        <f>LOOKUP(SUBSTITUTE(G12650," ", ""), allMembers!B$2:B$132, allMembers!A$2:A$132)</f>
        <v>72</v>
      </c>
      <c r="G12650" t="s">
        <v>1655</v>
      </c>
      <c r="H12650" s="1">
        <v>36560</v>
      </c>
    </row>
    <row r="12651" spans="1:8" x14ac:dyDescent="0.3">
      <c r="A12651">
        <v>12650</v>
      </c>
      <c r="B12651" s="1">
        <v>36796</v>
      </c>
      <c r="C12651" t="s">
        <v>2091</v>
      </c>
      <c r="E12651">
        <v>32.5</v>
      </c>
      <c r="F12651">
        <f>LOOKUP(SUBSTITUTE(G12651," ", ""), allMembers!B$2:B$132, allMembers!A$2:A$132)</f>
        <v>72</v>
      </c>
      <c r="G12651" t="s">
        <v>1655</v>
      </c>
      <c r="H12651" s="1">
        <v>36796</v>
      </c>
    </row>
    <row r="12652" spans="1:8" x14ac:dyDescent="0.3">
      <c r="A12652">
        <v>12651</v>
      </c>
      <c r="B12652" s="1">
        <v>36796</v>
      </c>
      <c r="C12652" t="s">
        <v>2092</v>
      </c>
      <c r="D12652">
        <v>32.5</v>
      </c>
      <c r="F12652">
        <f>LOOKUP(SUBSTITUTE(G12652," ", ""), allMembers!B$2:B$132, allMembers!A$2:A$132)</f>
        <v>72</v>
      </c>
      <c r="G12652" t="s">
        <v>1655</v>
      </c>
    </row>
    <row r="12653" spans="1:8" x14ac:dyDescent="0.3">
      <c r="A12653">
        <v>12652</v>
      </c>
      <c r="B12653" s="1">
        <v>36525</v>
      </c>
      <c r="C12653" t="s">
        <v>2065</v>
      </c>
      <c r="E12653">
        <v>10</v>
      </c>
      <c r="F12653">
        <f>LOOKUP(SUBSTITUTE(G12653," ", ""), allMembers!B$2:B$132, allMembers!A$2:A$132)</f>
        <v>112</v>
      </c>
      <c r="G12653" t="s">
        <v>1757</v>
      </c>
      <c r="H12653" s="1">
        <v>36525</v>
      </c>
    </row>
    <row r="12654" spans="1:8" x14ac:dyDescent="0.3">
      <c r="A12654">
        <v>12653</v>
      </c>
      <c r="B12654" s="1">
        <v>36526</v>
      </c>
      <c r="C12654" t="s">
        <v>2066</v>
      </c>
      <c r="D12654">
        <v>50</v>
      </c>
      <c r="F12654">
        <f>LOOKUP(SUBSTITUTE(G12654," ", ""), allMembers!B$2:B$132, allMembers!A$2:A$132)</f>
        <v>112</v>
      </c>
      <c r="G12654" t="s">
        <v>1757</v>
      </c>
      <c r="H12654" s="1">
        <v>36526</v>
      </c>
    </row>
    <row r="12655" spans="1:8" x14ac:dyDescent="0.3">
      <c r="A12655">
        <v>12654</v>
      </c>
      <c r="B12655" s="1">
        <v>36560</v>
      </c>
      <c r="C12655" t="s">
        <v>2086</v>
      </c>
      <c r="E12655">
        <v>50</v>
      </c>
      <c r="F12655">
        <f>LOOKUP(SUBSTITUTE(G12655," ", ""), allMembers!B$2:B$132, allMembers!A$2:A$132)</f>
        <v>112</v>
      </c>
      <c r="G12655" t="s">
        <v>1757</v>
      </c>
      <c r="H12655" s="1">
        <v>36560</v>
      </c>
    </row>
    <row r="12656" spans="1:8" x14ac:dyDescent="0.3">
      <c r="A12656">
        <v>12655</v>
      </c>
      <c r="B12656" s="1">
        <v>36560</v>
      </c>
      <c r="C12656" t="s">
        <v>2083</v>
      </c>
      <c r="D12656">
        <v>50</v>
      </c>
      <c r="F12656">
        <f>LOOKUP(SUBSTITUTE(G12656," ", ""), allMembers!B$2:B$132, allMembers!A$2:A$132)</f>
        <v>112</v>
      </c>
      <c r="G12656" t="s">
        <v>1757</v>
      </c>
    </row>
    <row r="12657" spans="1:8" x14ac:dyDescent="0.3">
      <c r="A12657">
        <v>12656</v>
      </c>
      <c r="B12657" s="1">
        <v>36570</v>
      </c>
      <c r="C12657" t="s">
        <v>2141</v>
      </c>
      <c r="E12657">
        <v>170</v>
      </c>
      <c r="F12657">
        <f>LOOKUP(SUBSTITUTE(G12657," ", ""), allMembers!B$2:B$132, allMembers!A$2:A$132)</f>
        <v>112</v>
      </c>
      <c r="G12657" t="s">
        <v>1757</v>
      </c>
      <c r="H12657" s="1">
        <v>36570</v>
      </c>
    </row>
    <row r="12658" spans="1:8" x14ac:dyDescent="0.3">
      <c r="A12658">
        <v>12657</v>
      </c>
      <c r="B12658" s="1">
        <v>36570</v>
      </c>
      <c r="C12658" t="s">
        <v>2089</v>
      </c>
      <c r="D12658">
        <v>50</v>
      </c>
      <c r="F12658">
        <f>LOOKUP(SUBSTITUTE(G12658," ", ""), allMembers!B$2:B$132, allMembers!A$2:A$132)</f>
        <v>112</v>
      </c>
      <c r="G12658" t="s">
        <v>1757</v>
      </c>
    </row>
    <row r="12659" spans="1:8" x14ac:dyDescent="0.3">
      <c r="A12659">
        <v>12658</v>
      </c>
      <c r="B12659" s="1">
        <v>36560</v>
      </c>
      <c r="C12659" t="s">
        <v>2096</v>
      </c>
      <c r="D12659">
        <v>10</v>
      </c>
      <c r="F12659">
        <f>LOOKUP(SUBSTITUTE(G12659," ", ""), allMembers!B$2:B$132, allMembers!A$2:A$132)</f>
        <v>112</v>
      </c>
      <c r="G12659" t="s">
        <v>1757</v>
      </c>
      <c r="H12659" s="1">
        <v>36560</v>
      </c>
    </row>
    <row r="12660" spans="1:8" x14ac:dyDescent="0.3">
      <c r="A12660">
        <v>12659</v>
      </c>
      <c r="B12660" s="1">
        <v>36722</v>
      </c>
      <c r="C12660" t="s">
        <v>2102</v>
      </c>
      <c r="E12660">
        <v>39.5</v>
      </c>
      <c r="F12660">
        <f>LOOKUP(SUBSTITUTE(G12660," ", ""), allMembers!B$2:B$132, allMembers!A$2:A$132)</f>
        <v>112</v>
      </c>
      <c r="G12660" t="s">
        <v>1757</v>
      </c>
      <c r="H12660" s="1">
        <v>36722</v>
      </c>
    </row>
    <row r="12661" spans="1:8" x14ac:dyDescent="0.3">
      <c r="A12661">
        <v>12660</v>
      </c>
      <c r="B12661" s="1">
        <v>36722</v>
      </c>
      <c r="C12661" t="s">
        <v>2097</v>
      </c>
      <c r="D12661">
        <v>39.5</v>
      </c>
      <c r="F12661">
        <f>LOOKUP(SUBSTITUTE(G12661," ", ""), allMembers!B$2:B$132, allMembers!A$2:A$132)</f>
        <v>112</v>
      </c>
      <c r="G12661" t="s">
        <v>1757</v>
      </c>
    </row>
    <row r="12662" spans="1:8" x14ac:dyDescent="0.3">
      <c r="A12662">
        <v>12661</v>
      </c>
      <c r="B12662" s="1">
        <v>36779</v>
      </c>
      <c r="C12662" t="s">
        <v>2142</v>
      </c>
      <c r="D12662">
        <v>53</v>
      </c>
      <c r="F12662">
        <f>LOOKUP(SUBSTITUTE(G12662," ", ""), allMembers!B$2:B$132, allMembers!A$2:A$132)</f>
        <v>112</v>
      </c>
      <c r="G12662" t="s">
        <v>1757</v>
      </c>
      <c r="H12662" s="1">
        <v>36779</v>
      </c>
    </row>
    <row r="12663" spans="1:8" x14ac:dyDescent="0.3">
      <c r="A12663">
        <v>12662</v>
      </c>
      <c r="B12663" s="1">
        <v>36779</v>
      </c>
      <c r="C12663" t="s">
        <v>2143</v>
      </c>
      <c r="E12663">
        <v>53</v>
      </c>
      <c r="F12663">
        <f>LOOKUP(SUBSTITUTE(G12663," ", ""), allMembers!B$2:B$132, allMembers!A$2:A$132)</f>
        <v>112</v>
      </c>
      <c r="G12663" t="s">
        <v>1757</v>
      </c>
    </row>
    <row r="12664" spans="1:8" x14ac:dyDescent="0.3">
      <c r="A12664">
        <v>12663</v>
      </c>
      <c r="B12664" s="1">
        <v>36525</v>
      </c>
      <c r="C12664" t="s">
        <v>2065</v>
      </c>
      <c r="E12664">
        <v>1</v>
      </c>
      <c r="F12664">
        <f>LOOKUP(SUBSTITUTE(G12664," ", ""), allMembers!B$2:B$132, allMembers!A$2:A$132)</f>
        <v>113</v>
      </c>
      <c r="G12664" t="s">
        <v>1412</v>
      </c>
      <c r="H12664" s="1">
        <v>36525</v>
      </c>
    </row>
    <row r="12665" spans="1:8" x14ac:dyDescent="0.3">
      <c r="A12665">
        <v>12664</v>
      </c>
      <c r="B12665" s="1">
        <v>36526</v>
      </c>
      <c r="C12665" t="s">
        <v>2066</v>
      </c>
      <c r="D12665">
        <v>50</v>
      </c>
      <c r="F12665">
        <f>LOOKUP(SUBSTITUTE(G12665," ", ""), allMembers!B$2:B$132, allMembers!A$2:A$132)</f>
        <v>113</v>
      </c>
      <c r="G12665" t="s">
        <v>1412</v>
      </c>
      <c r="H12665" s="1">
        <v>36526</v>
      </c>
    </row>
    <row r="12666" spans="1:8" x14ac:dyDescent="0.3">
      <c r="A12666">
        <v>12665</v>
      </c>
      <c r="B12666" s="1">
        <v>36539</v>
      </c>
      <c r="C12666" t="s">
        <v>2082</v>
      </c>
      <c r="E12666">
        <v>129</v>
      </c>
      <c r="F12666">
        <f>LOOKUP(SUBSTITUTE(G12666," ", ""), allMembers!B$2:B$132, allMembers!A$2:A$132)</f>
        <v>113</v>
      </c>
      <c r="G12666" t="s">
        <v>1412</v>
      </c>
      <c r="H12666" s="1">
        <v>36539</v>
      </c>
    </row>
    <row r="12667" spans="1:8" x14ac:dyDescent="0.3">
      <c r="A12667">
        <v>12666</v>
      </c>
      <c r="B12667" s="1">
        <v>36560</v>
      </c>
      <c r="C12667" t="s">
        <v>2067</v>
      </c>
      <c r="D12667">
        <v>10</v>
      </c>
      <c r="F12667">
        <f>LOOKUP(SUBSTITUTE(G12667," ", ""), allMembers!B$2:B$132, allMembers!A$2:A$132)</f>
        <v>113</v>
      </c>
      <c r="G12667" t="s">
        <v>1412</v>
      </c>
      <c r="H12667" s="1">
        <v>36560</v>
      </c>
    </row>
    <row r="12668" spans="1:8" x14ac:dyDescent="0.3">
      <c r="A12668">
        <v>12667</v>
      </c>
      <c r="B12668" s="1">
        <v>36607</v>
      </c>
      <c r="C12668" t="s">
        <v>2087</v>
      </c>
      <c r="E12668">
        <v>29</v>
      </c>
      <c r="F12668">
        <f>LOOKUP(SUBSTITUTE(G12668," ", ""), allMembers!B$2:B$132, allMembers!A$2:A$132)</f>
        <v>113</v>
      </c>
      <c r="G12668" t="s">
        <v>1412</v>
      </c>
      <c r="H12668" s="1">
        <v>36607</v>
      </c>
    </row>
    <row r="12669" spans="1:8" x14ac:dyDescent="0.3">
      <c r="A12669">
        <v>12668</v>
      </c>
      <c r="B12669" s="1">
        <v>36607</v>
      </c>
      <c r="C12669" t="s">
        <v>2085</v>
      </c>
      <c r="D12669">
        <v>29</v>
      </c>
      <c r="F12669">
        <f>LOOKUP(SUBSTITUTE(G12669," ", ""), allMembers!B$2:B$132, allMembers!A$2:A$132)</f>
        <v>113</v>
      </c>
      <c r="G12669" t="s">
        <v>1412</v>
      </c>
    </row>
    <row r="12670" spans="1:8" x14ac:dyDescent="0.3">
      <c r="A12670">
        <v>12669</v>
      </c>
      <c r="B12670" s="1">
        <v>36560</v>
      </c>
      <c r="C12670" t="s">
        <v>2070</v>
      </c>
      <c r="D12670">
        <v>10</v>
      </c>
      <c r="F12670">
        <f>LOOKUP(SUBSTITUTE(G12670," ", ""), allMembers!B$2:B$132, allMembers!A$2:A$132)</f>
        <v>113</v>
      </c>
      <c r="G12670" t="s">
        <v>1412</v>
      </c>
      <c r="H12670" s="1">
        <v>36560</v>
      </c>
    </row>
    <row r="12671" spans="1:8" x14ac:dyDescent="0.3">
      <c r="A12671">
        <v>12670</v>
      </c>
      <c r="B12671" s="1">
        <v>36657</v>
      </c>
      <c r="C12671" t="s">
        <v>2071</v>
      </c>
      <c r="E12671">
        <v>35</v>
      </c>
      <c r="F12671">
        <f>LOOKUP(SUBSTITUTE(G12671," ", ""), allMembers!B$2:B$132, allMembers!A$2:A$132)</f>
        <v>113</v>
      </c>
      <c r="G12671" t="s">
        <v>1412</v>
      </c>
      <c r="H12671" s="1">
        <v>36657</v>
      </c>
    </row>
    <row r="12672" spans="1:8" x14ac:dyDescent="0.3">
      <c r="A12672">
        <v>12671</v>
      </c>
      <c r="B12672" s="1">
        <v>36657</v>
      </c>
      <c r="C12672" t="s">
        <v>2072</v>
      </c>
      <c r="D12672">
        <v>35</v>
      </c>
      <c r="F12672">
        <f>LOOKUP(SUBSTITUTE(G12672," ", ""), allMembers!B$2:B$132, allMembers!A$2:A$132)</f>
        <v>113</v>
      </c>
      <c r="G12672" t="s">
        <v>1412</v>
      </c>
    </row>
    <row r="12673" spans="1:8" x14ac:dyDescent="0.3">
      <c r="A12673">
        <v>12672</v>
      </c>
      <c r="B12673" s="1">
        <v>36718</v>
      </c>
      <c r="C12673" t="s">
        <v>1636</v>
      </c>
      <c r="E12673">
        <v>100</v>
      </c>
      <c r="F12673">
        <f>LOOKUP(SUBSTITUTE(G12673," ", ""), allMembers!B$2:B$132, allMembers!A$2:A$132)</f>
        <v>113</v>
      </c>
      <c r="G12673" t="s">
        <v>1412</v>
      </c>
      <c r="H12673" s="1">
        <v>36718</v>
      </c>
    </row>
    <row r="12674" spans="1:8" x14ac:dyDescent="0.3">
      <c r="A12674">
        <v>12673</v>
      </c>
      <c r="B12674" s="1">
        <v>36577</v>
      </c>
      <c r="C12674" t="s">
        <v>2089</v>
      </c>
      <c r="D12674">
        <v>100</v>
      </c>
      <c r="F12674">
        <f>LOOKUP(SUBSTITUTE(G12674," ", ""), allMembers!B$2:B$132, allMembers!A$2:A$132)</f>
        <v>113</v>
      </c>
      <c r="G12674" t="s">
        <v>1412</v>
      </c>
      <c r="H12674" s="1">
        <v>36577</v>
      </c>
    </row>
    <row r="12675" spans="1:8" x14ac:dyDescent="0.3">
      <c r="A12675">
        <v>12674</v>
      </c>
      <c r="B12675" s="1">
        <v>36560</v>
      </c>
      <c r="C12675" t="s">
        <v>2075</v>
      </c>
      <c r="D12675">
        <v>10</v>
      </c>
      <c r="F12675">
        <f>LOOKUP(SUBSTITUTE(G12675," ", ""), allMembers!B$2:B$132, allMembers!A$2:A$132)</f>
        <v>113</v>
      </c>
      <c r="G12675" t="s">
        <v>1412</v>
      </c>
      <c r="H12675" s="1">
        <v>36560</v>
      </c>
    </row>
    <row r="12676" spans="1:8" x14ac:dyDescent="0.3">
      <c r="A12676">
        <v>12675</v>
      </c>
      <c r="B12676" s="1">
        <v>36755</v>
      </c>
      <c r="C12676" t="s">
        <v>2076</v>
      </c>
      <c r="E12676">
        <v>39.5</v>
      </c>
      <c r="F12676">
        <f>LOOKUP(SUBSTITUTE(G12676," ", ""), allMembers!B$2:B$132, allMembers!A$2:A$132)</f>
        <v>113</v>
      </c>
      <c r="G12676" t="s">
        <v>1412</v>
      </c>
      <c r="H12676" s="1">
        <v>36755</v>
      </c>
    </row>
    <row r="12677" spans="1:8" x14ac:dyDescent="0.3">
      <c r="A12677">
        <v>12676</v>
      </c>
      <c r="B12677" s="1">
        <v>36755</v>
      </c>
      <c r="C12677" t="s">
        <v>2077</v>
      </c>
      <c r="D12677">
        <v>39.5</v>
      </c>
      <c r="F12677">
        <f>LOOKUP(SUBSTITUTE(G12677," ", ""), allMembers!B$2:B$132, allMembers!A$2:A$132)</f>
        <v>113</v>
      </c>
      <c r="G12677" t="s">
        <v>1412</v>
      </c>
    </row>
    <row r="12678" spans="1:8" x14ac:dyDescent="0.3">
      <c r="A12678">
        <v>12677</v>
      </c>
      <c r="B12678" s="1">
        <v>36560</v>
      </c>
      <c r="C12678" t="s">
        <v>2078</v>
      </c>
      <c r="D12678">
        <v>10</v>
      </c>
      <c r="F12678">
        <f>LOOKUP(SUBSTITUTE(G12678," ", ""), allMembers!B$2:B$132, allMembers!A$2:A$132)</f>
        <v>113</v>
      </c>
      <c r="G12678" t="s">
        <v>1412</v>
      </c>
      <c r="H12678" s="1">
        <v>36560</v>
      </c>
    </row>
    <row r="12679" spans="1:8" x14ac:dyDescent="0.3">
      <c r="A12679">
        <v>12678</v>
      </c>
      <c r="B12679" s="1">
        <v>36813</v>
      </c>
      <c r="C12679" t="s">
        <v>1803</v>
      </c>
      <c r="E12679">
        <v>33.5</v>
      </c>
      <c r="F12679">
        <f>LOOKUP(SUBSTITUTE(G12679," ", ""), allMembers!B$2:B$132, allMembers!A$2:A$132)</f>
        <v>113</v>
      </c>
      <c r="G12679" t="s">
        <v>1412</v>
      </c>
      <c r="H12679" s="1">
        <v>36813</v>
      </c>
    </row>
    <row r="12680" spans="1:8" x14ac:dyDescent="0.3">
      <c r="A12680">
        <v>12679</v>
      </c>
      <c r="B12680" s="1">
        <v>36813</v>
      </c>
      <c r="C12680" t="s">
        <v>2079</v>
      </c>
      <c r="D12680">
        <v>33.5</v>
      </c>
      <c r="F12680">
        <f>LOOKUP(SUBSTITUTE(G12680," ", ""), allMembers!B$2:B$132, allMembers!A$2:A$132)</f>
        <v>113</v>
      </c>
      <c r="G12680" t="s">
        <v>1412</v>
      </c>
    </row>
    <row r="12681" spans="1:8" x14ac:dyDescent="0.3">
      <c r="A12681">
        <v>12680</v>
      </c>
      <c r="B12681" s="1">
        <v>36560</v>
      </c>
      <c r="C12681" t="s">
        <v>2080</v>
      </c>
      <c r="D12681">
        <v>10</v>
      </c>
      <c r="F12681">
        <f>LOOKUP(SUBSTITUTE(G12681," ", ""), allMembers!B$2:B$132, allMembers!A$2:A$132)</f>
        <v>113</v>
      </c>
      <c r="G12681" t="s">
        <v>1412</v>
      </c>
      <c r="H12681" s="1">
        <v>36560</v>
      </c>
    </row>
    <row r="12682" spans="1:8" x14ac:dyDescent="0.3">
      <c r="A12682">
        <v>12681</v>
      </c>
      <c r="B12682" s="1">
        <v>36813</v>
      </c>
      <c r="C12682" t="s">
        <v>1684</v>
      </c>
      <c r="E12682">
        <v>33.5</v>
      </c>
      <c r="F12682">
        <f>LOOKUP(SUBSTITUTE(G12682," ", ""), allMembers!B$2:B$132, allMembers!A$2:A$132)</f>
        <v>113</v>
      </c>
      <c r="G12682" t="s">
        <v>1412</v>
      </c>
      <c r="H12682" s="1">
        <v>36813</v>
      </c>
    </row>
    <row r="12683" spans="1:8" x14ac:dyDescent="0.3">
      <c r="A12683">
        <v>12682</v>
      </c>
      <c r="B12683" s="1">
        <v>36813</v>
      </c>
      <c r="C12683" t="s">
        <v>2081</v>
      </c>
      <c r="D12683">
        <v>33.5</v>
      </c>
      <c r="F12683">
        <f>LOOKUP(SUBSTITUTE(G12683," ", ""), allMembers!B$2:B$132, allMembers!A$2:A$132)</f>
        <v>113</v>
      </c>
      <c r="G12683" t="s">
        <v>1412</v>
      </c>
    </row>
    <row r="12684" spans="1:8" x14ac:dyDescent="0.3">
      <c r="A12684">
        <v>12683</v>
      </c>
      <c r="B12684" s="1">
        <v>36525</v>
      </c>
      <c r="C12684" t="s">
        <v>2065</v>
      </c>
      <c r="E12684">
        <v>112.41</v>
      </c>
      <c r="F12684">
        <f>LOOKUP(SUBSTITUTE(G12684," ", ""), allMembers!B$2:B$132, allMembers!A$2:A$132)</f>
        <v>3</v>
      </c>
      <c r="G12684" t="s">
        <v>162</v>
      </c>
      <c r="H12684" s="1">
        <v>36525</v>
      </c>
    </row>
    <row r="12685" spans="1:8" x14ac:dyDescent="0.3">
      <c r="A12685">
        <v>12684</v>
      </c>
      <c r="B12685" s="1">
        <v>36526</v>
      </c>
      <c r="C12685" t="s">
        <v>2066</v>
      </c>
      <c r="D12685">
        <v>50</v>
      </c>
      <c r="F12685">
        <f>LOOKUP(SUBSTITUTE(G12685," ", ""), allMembers!B$2:B$132, allMembers!A$2:A$132)</f>
        <v>3</v>
      </c>
      <c r="G12685" t="s">
        <v>162</v>
      </c>
      <c r="H12685" s="1">
        <v>36526</v>
      </c>
    </row>
    <row r="12686" spans="1:8" x14ac:dyDescent="0.3">
      <c r="A12686">
        <v>12685</v>
      </c>
      <c r="B12686" s="1">
        <v>36560</v>
      </c>
      <c r="C12686" t="s">
        <v>2082</v>
      </c>
      <c r="E12686">
        <v>17.59</v>
      </c>
      <c r="F12686">
        <f>LOOKUP(SUBSTITUTE(G12686," ", ""), allMembers!B$2:B$132, allMembers!A$2:A$132)</f>
        <v>3</v>
      </c>
      <c r="G12686" t="s">
        <v>162</v>
      </c>
      <c r="H12686" s="1">
        <v>36560</v>
      </c>
    </row>
    <row r="12687" spans="1:8" x14ac:dyDescent="0.3">
      <c r="A12687">
        <v>12686</v>
      </c>
      <c r="B12687" s="1">
        <v>36560</v>
      </c>
      <c r="C12687" t="s">
        <v>2086</v>
      </c>
      <c r="E12687">
        <v>50</v>
      </c>
      <c r="F12687">
        <f>LOOKUP(SUBSTITUTE(G12687," ", ""), allMembers!B$2:B$132, allMembers!A$2:A$132)</f>
        <v>3</v>
      </c>
      <c r="G12687" t="s">
        <v>162</v>
      </c>
      <c r="H12687" s="1">
        <v>36560</v>
      </c>
    </row>
    <row r="12688" spans="1:8" x14ac:dyDescent="0.3">
      <c r="A12688">
        <v>12687</v>
      </c>
      <c r="B12688" s="1">
        <v>36560</v>
      </c>
      <c r="C12688" t="s">
        <v>2083</v>
      </c>
      <c r="D12688">
        <v>50</v>
      </c>
      <c r="F12688">
        <f>LOOKUP(SUBSTITUTE(G12688," ", ""), allMembers!B$2:B$132, allMembers!A$2:A$132)</f>
        <v>3</v>
      </c>
      <c r="G12688" t="s">
        <v>162</v>
      </c>
    </row>
    <row r="12689" spans="1:8" x14ac:dyDescent="0.3">
      <c r="A12689">
        <v>12688</v>
      </c>
      <c r="B12689" s="1">
        <v>36796</v>
      </c>
      <c r="C12689" t="s">
        <v>2144</v>
      </c>
      <c r="E12689">
        <v>16</v>
      </c>
      <c r="F12689">
        <f>LOOKUP(SUBSTITUTE(G12689," ", ""), allMembers!B$2:B$132, allMembers!A$2:A$132)</f>
        <v>3</v>
      </c>
      <c r="G12689" t="s">
        <v>162</v>
      </c>
      <c r="H12689" s="1">
        <v>36796</v>
      </c>
    </row>
    <row r="12690" spans="1:8" x14ac:dyDescent="0.3">
      <c r="A12690">
        <v>12689</v>
      </c>
      <c r="B12690" s="1">
        <v>36796</v>
      </c>
      <c r="C12690" t="s">
        <v>2145</v>
      </c>
      <c r="D12690">
        <v>16</v>
      </c>
      <c r="F12690">
        <f>LOOKUP(SUBSTITUTE(G12690," ", ""), allMembers!B$2:B$132, allMembers!A$2:A$132)</f>
        <v>3</v>
      </c>
      <c r="G12690" t="s">
        <v>162</v>
      </c>
    </row>
    <row r="12691" spans="1:8" x14ac:dyDescent="0.3">
      <c r="A12691">
        <v>12690</v>
      </c>
      <c r="B12691" s="1">
        <v>36525</v>
      </c>
      <c r="C12691" t="s">
        <v>2065</v>
      </c>
      <c r="E12691">
        <v>52.15</v>
      </c>
      <c r="F12691">
        <f>LOOKUP(SUBSTITUTE(G12691," ", ""), allMembers!B$2:B$132, allMembers!A$2:A$132)</f>
        <v>9</v>
      </c>
      <c r="G12691" t="s">
        <v>168</v>
      </c>
      <c r="H12691" s="1">
        <v>36525</v>
      </c>
    </row>
    <row r="12692" spans="1:8" x14ac:dyDescent="0.3">
      <c r="A12692">
        <v>12691</v>
      </c>
      <c r="B12692" s="1">
        <v>36526</v>
      </c>
      <c r="C12692" t="s">
        <v>2066</v>
      </c>
      <c r="D12692">
        <v>50</v>
      </c>
      <c r="F12692">
        <f>LOOKUP(SUBSTITUTE(G12692," ", ""), allMembers!B$2:B$132, allMembers!A$2:A$132)</f>
        <v>9</v>
      </c>
      <c r="G12692" t="s">
        <v>168</v>
      </c>
      <c r="H12692" s="1">
        <v>36526</v>
      </c>
    </row>
    <row r="12693" spans="1:8" x14ac:dyDescent="0.3">
      <c r="A12693">
        <v>12692</v>
      </c>
      <c r="B12693" s="1">
        <v>36539</v>
      </c>
      <c r="C12693" t="s">
        <v>2082</v>
      </c>
      <c r="E12693">
        <v>77.849999999999994</v>
      </c>
      <c r="F12693">
        <f>LOOKUP(SUBSTITUTE(G12693," ", ""), allMembers!B$2:B$132, allMembers!A$2:A$132)</f>
        <v>9</v>
      </c>
      <c r="G12693" t="s">
        <v>168</v>
      </c>
      <c r="H12693" s="1">
        <v>36539</v>
      </c>
    </row>
    <row r="12694" spans="1:8" x14ac:dyDescent="0.3">
      <c r="A12694">
        <v>12693</v>
      </c>
      <c r="B12694" s="1">
        <v>36560</v>
      </c>
      <c r="C12694" t="s">
        <v>2086</v>
      </c>
      <c r="E12694">
        <v>50</v>
      </c>
      <c r="F12694">
        <f>LOOKUP(SUBSTITUTE(G12694," ", ""), allMembers!B$2:B$132, allMembers!A$2:A$132)</f>
        <v>9</v>
      </c>
      <c r="G12694" t="s">
        <v>168</v>
      </c>
      <c r="H12694" s="1">
        <v>36560</v>
      </c>
    </row>
    <row r="12695" spans="1:8" x14ac:dyDescent="0.3">
      <c r="A12695">
        <v>12694</v>
      </c>
      <c r="B12695" s="1">
        <v>36560</v>
      </c>
      <c r="C12695" t="s">
        <v>2083</v>
      </c>
      <c r="D12695">
        <v>50</v>
      </c>
      <c r="F12695">
        <f>LOOKUP(SUBSTITUTE(G12695," ", ""), allMembers!B$2:B$132, allMembers!A$2:A$132)</f>
        <v>9</v>
      </c>
      <c r="G12695" t="s">
        <v>168</v>
      </c>
    </row>
    <row r="12696" spans="1:8" x14ac:dyDescent="0.3">
      <c r="A12696">
        <v>12695</v>
      </c>
      <c r="B12696" s="1">
        <v>36560</v>
      </c>
      <c r="C12696" t="s">
        <v>2067</v>
      </c>
      <c r="D12696">
        <v>10</v>
      </c>
      <c r="F12696">
        <f>LOOKUP(SUBSTITUTE(G12696," ", ""), allMembers!B$2:B$132, allMembers!A$2:A$132)</f>
        <v>9</v>
      </c>
      <c r="G12696" t="s">
        <v>168</v>
      </c>
      <c r="H12696" s="1">
        <v>36560</v>
      </c>
    </row>
    <row r="12697" spans="1:8" x14ac:dyDescent="0.3">
      <c r="A12697">
        <v>12696</v>
      </c>
      <c r="B12697" s="1">
        <v>36607</v>
      </c>
      <c r="C12697" t="s">
        <v>2087</v>
      </c>
      <c r="E12697">
        <v>29</v>
      </c>
      <c r="F12697">
        <f>LOOKUP(SUBSTITUTE(G12697," ", ""), allMembers!B$2:B$132, allMembers!A$2:A$132)</f>
        <v>9</v>
      </c>
      <c r="G12697" t="s">
        <v>168</v>
      </c>
      <c r="H12697" s="1">
        <v>36607</v>
      </c>
    </row>
    <row r="12698" spans="1:8" x14ac:dyDescent="0.3">
      <c r="A12698">
        <v>12697</v>
      </c>
      <c r="B12698" s="1">
        <v>36607</v>
      </c>
      <c r="C12698" t="s">
        <v>2085</v>
      </c>
      <c r="D12698">
        <v>29</v>
      </c>
      <c r="F12698">
        <f>LOOKUP(SUBSTITUTE(G12698," ", ""), allMembers!B$2:B$132, allMembers!A$2:A$132)</f>
        <v>9</v>
      </c>
      <c r="G12698" t="s">
        <v>168</v>
      </c>
    </row>
    <row r="12699" spans="1:8" x14ac:dyDescent="0.3">
      <c r="A12699">
        <v>12698</v>
      </c>
      <c r="B12699" s="1">
        <v>36560</v>
      </c>
      <c r="C12699" t="s">
        <v>2073</v>
      </c>
      <c r="D12699">
        <v>10</v>
      </c>
      <c r="F12699">
        <f>LOOKUP(SUBSTITUTE(G12699," ", ""), allMembers!B$2:B$132, allMembers!A$2:A$132)</f>
        <v>9</v>
      </c>
      <c r="G12699" t="s">
        <v>168</v>
      </c>
      <c r="H12699" s="1">
        <v>36560</v>
      </c>
    </row>
    <row r="12700" spans="1:8" x14ac:dyDescent="0.3">
      <c r="A12700">
        <v>12699</v>
      </c>
      <c r="B12700" s="1">
        <v>36657</v>
      </c>
      <c r="C12700" t="s">
        <v>1978</v>
      </c>
      <c r="E12700">
        <v>37</v>
      </c>
      <c r="F12700">
        <f>LOOKUP(SUBSTITUTE(G12700," ", ""), allMembers!B$2:B$132, allMembers!A$2:A$132)</f>
        <v>9</v>
      </c>
      <c r="G12700" t="s">
        <v>168</v>
      </c>
      <c r="H12700" s="1">
        <v>36657</v>
      </c>
    </row>
    <row r="12701" spans="1:8" x14ac:dyDescent="0.3">
      <c r="A12701">
        <v>12700</v>
      </c>
      <c r="B12701" s="1">
        <v>36657</v>
      </c>
      <c r="C12701" t="s">
        <v>2074</v>
      </c>
      <c r="D12701">
        <v>37</v>
      </c>
      <c r="F12701">
        <f>LOOKUP(SUBSTITUTE(G12701," ", ""), allMembers!B$2:B$132, allMembers!A$2:A$132)</f>
        <v>9</v>
      </c>
      <c r="G12701" t="s">
        <v>168</v>
      </c>
    </row>
    <row r="12702" spans="1:8" x14ac:dyDescent="0.3">
      <c r="A12702">
        <v>12701</v>
      </c>
      <c r="B12702" s="1">
        <v>36560</v>
      </c>
      <c r="C12702" t="s">
        <v>2075</v>
      </c>
      <c r="D12702">
        <v>10</v>
      </c>
      <c r="F12702">
        <f>LOOKUP(SUBSTITUTE(G12702," ", ""), allMembers!B$2:B$132, allMembers!A$2:A$132)</f>
        <v>9</v>
      </c>
      <c r="G12702" t="s">
        <v>168</v>
      </c>
      <c r="H12702" s="1">
        <v>36560</v>
      </c>
    </row>
    <row r="12703" spans="1:8" x14ac:dyDescent="0.3">
      <c r="A12703">
        <v>12702</v>
      </c>
      <c r="B12703" s="1">
        <v>36755</v>
      </c>
      <c r="C12703" t="s">
        <v>2076</v>
      </c>
      <c r="E12703">
        <v>39.5</v>
      </c>
      <c r="F12703">
        <f>LOOKUP(SUBSTITUTE(G12703," ", ""), allMembers!B$2:B$132, allMembers!A$2:A$132)</f>
        <v>9</v>
      </c>
      <c r="G12703" t="s">
        <v>168</v>
      </c>
      <c r="H12703" s="1">
        <v>36755</v>
      </c>
    </row>
    <row r="12704" spans="1:8" x14ac:dyDescent="0.3">
      <c r="A12704">
        <v>12703</v>
      </c>
      <c r="B12704" s="1">
        <v>36755</v>
      </c>
      <c r="C12704" t="s">
        <v>2077</v>
      </c>
      <c r="D12704">
        <v>39.5</v>
      </c>
      <c r="F12704">
        <f>LOOKUP(SUBSTITUTE(G12704," ", ""), allMembers!B$2:B$132, allMembers!A$2:A$132)</f>
        <v>9</v>
      </c>
      <c r="G12704" t="s">
        <v>168</v>
      </c>
    </row>
    <row r="12705" spans="1:8" x14ac:dyDescent="0.3">
      <c r="A12705">
        <v>12704</v>
      </c>
      <c r="B12705" s="1">
        <v>36560</v>
      </c>
      <c r="C12705" t="s">
        <v>2090</v>
      </c>
      <c r="D12705">
        <v>10</v>
      </c>
      <c r="F12705">
        <f>LOOKUP(SUBSTITUTE(G12705," ", ""), allMembers!B$2:B$132, allMembers!A$2:A$132)</f>
        <v>9</v>
      </c>
      <c r="G12705" t="s">
        <v>168</v>
      </c>
      <c r="H12705" s="1">
        <v>36560</v>
      </c>
    </row>
    <row r="12706" spans="1:8" x14ac:dyDescent="0.3">
      <c r="A12706">
        <v>12705</v>
      </c>
      <c r="B12706" s="1">
        <v>36796</v>
      </c>
      <c r="C12706" t="s">
        <v>1975</v>
      </c>
      <c r="E12706">
        <v>32.5</v>
      </c>
      <c r="F12706">
        <f>LOOKUP(SUBSTITUTE(G12706," ", ""), allMembers!B$2:B$132, allMembers!A$2:A$132)</f>
        <v>9</v>
      </c>
      <c r="G12706" t="s">
        <v>168</v>
      </c>
      <c r="H12706" s="1">
        <v>36796</v>
      </c>
    </row>
    <row r="12707" spans="1:8" x14ac:dyDescent="0.3">
      <c r="A12707">
        <v>12706</v>
      </c>
      <c r="B12707" s="1">
        <v>36796</v>
      </c>
      <c r="C12707" t="s">
        <v>2092</v>
      </c>
      <c r="D12707">
        <v>32.5</v>
      </c>
      <c r="F12707">
        <f>LOOKUP(SUBSTITUTE(G12707," ", ""), allMembers!B$2:B$132, allMembers!A$2:A$132)</f>
        <v>9</v>
      </c>
      <c r="G12707" t="s">
        <v>168</v>
      </c>
    </row>
    <row r="12708" spans="1:8" x14ac:dyDescent="0.3">
      <c r="A12708">
        <v>12707</v>
      </c>
      <c r="B12708" s="1">
        <v>36525</v>
      </c>
      <c r="C12708" t="s">
        <v>2065</v>
      </c>
      <c r="E12708">
        <v>50</v>
      </c>
      <c r="F12708">
        <f>LOOKUP(SUBSTITUTE(G12708," ", ""), allMembers!B$2:B$132, allMembers!A$2:A$132)</f>
        <v>17</v>
      </c>
      <c r="G12708" t="s">
        <v>182</v>
      </c>
      <c r="H12708" s="1">
        <v>36525</v>
      </c>
    </row>
    <row r="12709" spans="1:8" x14ac:dyDescent="0.3">
      <c r="A12709">
        <v>12708</v>
      </c>
      <c r="B12709" s="1">
        <v>36526</v>
      </c>
      <c r="C12709" t="s">
        <v>2066</v>
      </c>
      <c r="D12709">
        <v>50</v>
      </c>
      <c r="F12709">
        <f>LOOKUP(SUBSTITUTE(G12709," ", ""), allMembers!B$2:B$132, allMembers!A$2:A$132)</f>
        <v>17</v>
      </c>
      <c r="G12709" t="s">
        <v>182</v>
      </c>
      <c r="H12709" s="1">
        <v>36526</v>
      </c>
    </row>
    <row r="12710" spans="1:8" x14ac:dyDescent="0.3">
      <c r="A12710">
        <v>12709</v>
      </c>
      <c r="B12710" s="1">
        <v>36577</v>
      </c>
      <c r="C12710" t="s">
        <v>2134</v>
      </c>
      <c r="E12710">
        <v>130</v>
      </c>
      <c r="F12710">
        <f>LOOKUP(SUBSTITUTE(G12710," ", ""), allMembers!B$2:B$132, allMembers!A$2:A$132)</f>
        <v>17</v>
      </c>
      <c r="G12710" t="s">
        <v>182</v>
      </c>
      <c r="H12710" s="1">
        <v>36577</v>
      </c>
    </row>
    <row r="12711" spans="1:8" x14ac:dyDescent="0.3">
      <c r="A12711">
        <v>12710</v>
      </c>
      <c r="B12711" s="1">
        <v>36577</v>
      </c>
      <c r="C12711" t="s">
        <v>2089</v>
      </c>
      <c r="D12711">
        <v>50</v>
      </c>
      <c r="F12711">
        <f>LOOKUP(SUBSTITUTE(G12711," ", ""), allMembers!B$2:B$132, allMembers!A$2:A$132)</f>
        <v>17</v>
      </c>
      <c r="G12711" t="s">
        <v>182</v>
      </c>
    </row>
    <row r="12712" spans="1:8" x14ac:dyDescent="0.3">
      <c r="A12712">
        <v>12711</v>
      </c>
      <c r="B12712" s="1">
        <v>36560</v>
      </c>
      <c r="C12712" t="s">
        <v>2070</v>
      </c>
      <c r="D12712">
        <v>10</v>
      </c>
      <c r="F12712">
        <f>LOOKUP(SUBSTITUTE(G12712," ", ""), allMembers!B$2:B$132, allMembers!A$2:A$132)</f>
        <v>17</v>
      </c>
      <c r="G12712" t="s">
        <v>182</v>
      </c>
      <c r="H12712" s="1">
        <v>36560</v>
      </c>
    </row>
    <row r="12713" spans="1:8" x14ac:dyDescent="0.3">
      <c r="A12713">
        <v>12712</v>
      </c>
      <c r="B12713" s="1">
        <v>36657</v>
      </c>
      <c r="C12713" t="s">
        <v>2071</v>
      </c>
      <c r="E12713">
        <v>35</v>
      </c>
      <c r="F12713">
        <f>LOOKUP(SUBSTITUTE(G12713," ", ""), allMembers!B$2:B$132, allMembers!A$2:A$132)</f>
        <v>17</v>
      </c>
      <c r="G12713" t="s">
        <v>182</v>
      </c>
      <c r="H12713" s="1">
        <v>36657</v>
      </c>
    </row>
    <row r="12714" spans="1:8" x14ac:dyDescent="0.3">
      <c r="A12714">
        <v>12713</v>
      </c>
      <c r="B12714" s="1">
        <v>36657</v>
      </c>
      <c r="C12714" t="s">
        <v>2072</v>
      </c>
      <c r="D12714">
        <v>35</v>
      </c>
      <c r="F12714">
        <f>LOOKUP(SUBSTITUTE(G12714," ", ""), allMembers!B$2:B$132, allMembers!A$2:A$132)</f>
        <v>17</v>
      </c>
      <c r="G12714" t="s">
        <v>182</v>
      </c>
    </row>
    <row r="12715" spans="1:8" x14ac:dyDescent="0.3">
      <c r="A12715">
        <v>12714</v>
      </c>
      <c r="B12715" s="1">
        <v>36560</v>
      </c>
      <c r="C12715" t="s">
        <v>2073</v>
      </c>
      <c r="D12715">
        <v>10</v>
      </c>
      <c r="F12715">
        <f>LOOKUP(SUBSTITUTE(G12715," ", ""), allMembers!B$2:B$132, allMembers!A$2:A$132)</f>
        <v>17</v>
      </c>
      <c r="G12715" t="s">
        <v>182</v>
      </c>
      <c r="H12715" s="1">
        <v>36560</v>
      </c>
    </row>
    <row r="12716" spans="1:8" x14ac:dyDescent="0.3">
      <c r="A12716">
        <v>12715</v>
      </c>
      <c r="B12716" s="1">
        <v>36657</v>
      </c>
      <c r="C12716" t="s">
        <v>1978</v>
      </c>
      <c r="E12716">
        <v>37</v>
      </c>
      <c r="F12716">
        <f>LOOKUP(SUBSTITUTE(G12716," ", ""), allMembers!B$2:B$132, allMembers!A$2:A$132)</f>
        <v>17</v>
      </c>
      <c r="G12716" t="s">
        <v>182</v>
      </c>
      <c r="H12716" s="1">
        <v>36657</v>
      </c>
    </row>
    <row r="12717" spans="1:8" x14ac:dyDescent="0.3">
      <c r="A12717">
        <v>12716</v>
      </c>
      <c r="B12717" s="1">
        <v>36657</v>
      </c>
      <c r="C12717" t="s">
        <v>2074</v>
      </c>
      <c r="D12717">
        <v>37</v>
      </c>
      <c r="F12717">
        <f>LOOKUP(SUBSTITUTE(G12717," ", ""), allMembers!B$2:B$132, allMembers!A$2:A$132)</f>
        <v>17</v>
      </c>
      <c r="G12717" t="s">
        <v>182</v>
      </c>
    </row>
    <row r="12718" spans="1:8" x14ac:dyDescent="0.3">
      <c r="A12718">
        <v>12717</v>
      </c>
      <c r="B12718" s="1">
        <v>36525</v>
      </c>
      <c r="C12718" t="s">
        <v>2065</v>
      </c>
      <c r="D12718">
        <v>4.25</v>
      </c>
      <c r="F12718">
        <f>LOOKUP(SUBSTITUTE(G12718," ", ""), allMembers!B$2:B$132, allMembers!A$2:A$132)</f>
        <v>6</v>
      </c>
      <c r="G12718" t="s">
        <v>183</v>
      </c>
      <c r="H12718" s="1">
        <v>36525</v>
      </c>
    </row>
    <row r="12719" spans="1:8" x14ac:dyDescent="0.3">
      <c r="A12719">
        <v>12718</v>
      </c>
      <c r="B12719" s="1">
        <v>36526</v>
      </c>
      <c r="C12719" t="s">
        <v>2066</v>
      </c>
      <c r="D12719">
        <v>50</v>
      </c>
      <c r="F12719">
        <f>LOOKUP(SUBSTITUTE(G12719," ", ""), allMembers!B$2:B$132, allMembers!A$2:A$132)</f>
        <v>6</v>
      </c>
      <c r="G12719" t="s">
        <v>183</v>
      </c>
      <c r="H12719" s="1">
        <v>36526</v>
      </c>
    </row>
    <row r="12720" spans="1:8" x14ac:dyDescent="0.3">
      <c r="A12720">
        <v>12719</v>
      </c>
      <c r="B12720" s="1">
        <v>36560</v>
      </c>
      <c r="C12720" t="s">
        <v>2086</v>
      </c>
      <c r="E12720">
        <v>50</v>
      </c>
      <c r="F12720">
        <f>LOOKUP(SUBSTITUTE(G12720," ", ""), allMembers!B$2:B$132, allMembers!A$2:A$132)</f>
        <v>6</v>
      </c>
      <c r="G12720" t="s">
        <v>183</v>
      </c>
      <c r="H12720" s="1">
        <v>36560</v>
      </c>
    </row>
    <row r="12721" spans="1:8" x14ac:dyDescent="0.3">
      <c r="A12721">
        <v>12720</v>
      </c>
      <c r="B12721" s="1">
        <v>36560</v>
      </c>
      <c r="C12721" t="s">
        <v>2083</v>
      </c>
      <c r="D12721">
        <v>50</v>
      </c>
      <c r="F12721">
        <f>LOOKUP(SUBSTITUTE(G12721," ", ""), allMembers!B$2:B$132, allMembers!A$2:A$132)</f>
        <v>6</v>
      </c>
      <c r="G12721" t="s">
        <v>183</v>
      </c>
    </row>
    <row r="12722" spans="1:8" x14ac:dyDescent="0.3">
      <c r="A12722">
        <v>12721</v>
      </c>
      <c r="B12722" s="1">
        <v>36560</v>
      </c>
      <c r="C12722" t="s">
        <v>2067</v>
      </c>
      <c r="D12722">
        <v>10</v>
      </c>
      <c r="F12722">
        <f>LOOKUP(SUBSTITUTE(G12722," ", ""), allMembers!B$2:B$132, allMembers!A$2:A$132)</f>
        <v>6</v>
      </c>
      <c r="G12722" t="s">
        <v>183</v>
      </c>
      <c r="H12722" s="1">
        <v>36560</v>
      </c>
    </row>
    <row r="12723" spans="1:8" x14ac:dyDescent="0.3">
      <c r="A12723">
        <v>12722</v>
      </c>
      <c r="B12723" s="1">
        <v>36607</v>
      </c>
      <c r="C12723" t="s">
        <v>2146</v>
      </c>
      <c r="E12723">
        <v>163.25</v>
      </c>
      <c r="F12723">
        <f>LOOKUP(SUBSTITUTE(G12723," ", ""), allMembers!B$2:B$132, allMembers!A$2:A$132)</f>
        <v>6</v>
      </c>
      <c r="G12723" t="s">
        <v>183</v>
      </c>
      <c r="H12723" s="1">
        <v>36607</v>
      </c>
    </row>
    <row r="12724" spans="1:8" x14ac:dyDescent="0.3">
      <c r="A12724">
        <v>12723</v>
      </c>
      <c r="B12724" s="1">
        <v>36607</v>
      </c>
      <c r="C12724" t="s">
        <v>2085</v>
      </c>
      <c r="D12724">
        <v>29</v>
      </c>
      <c r="F12724">
        <f>LOOKUP(SUBSTITUTE(G12724," ", ""), allMembers!B$2:B$132, allMembers!A$2:A$132)</f>
        <v>6</v>
      </c>
      <c r="G12724" t="s">
        <v>183</v>
      </c>
    </row>
    <row r="12725" spans="1:8" x14ac:dyDescent="0.3">
      <c r="A12725">
        <v>12724</v>
      </c>
      <c r="B12725" s="1">
        <v>36603</v>
      </c>
      <c r="C12725" t="s">
        <v>2147</v>
      </c>
      <c r="E12725">
        <v>77.48</v>
      </c>
      <c r="F12725">
        <f>LOOKUP(SUBSTITUTE(G12725," ", ""), allMembers!B$2:B$132, allMembers!A$2:A$132)</f>
        <v>6</v>
      </c>
      <c r="G12725" t="s">
        <v>183</v>
      </c>
      <c r="H12725" s="1">
        <v>36603</v>
      </c>
    </row>
    <row r="12726" spans="1:8" x14ac:dyDescent="0.3">
      <c r="A12726">
        <v>12725</v>
      </c>
      <c r="B12726" s="1">
        <v>36560</v>
      </c>
      <c r="C12726" t="s">
        <v>2070</v>
      </c>
      <c r="D12726">
        <v>10</v>
      </c>
      <c r="F12726">
        <f>LOOKUP(SUBSTITUTE(G12726," ", ""), allMembers!B$2:B$132, allMembers!A$2:A$132)</f>
        <v>6</v>
      </c>
      <c r="G12726" t="s">
        <v>183</v>
      </c>
      <c r="H12726" s="1">
        <v>36560</v>
      </c>
    </row>
    <row r="12727" spans="1:8" x14ac:dyDescent="0.3">
      <c r="A12727">
        <v>12726</v>
      </c>
      <c r="B12727" s="1">
        <v>36657</v>
      </c>
      <c r="C12727" t="s">
        <v>2148</v>
      </c>
      <c r="E12727">
        <v>33.46</v>
      </c>
      <c r="F12727">
        <f>LOOKUP(SUBSTITUTE(G12727," ", ""), allMembers!B$2:B$132, allMembers!A$2:A$132)</f>
        <v>6</v>
      </c>
      <c r="G12727" t="s">
        <v>183</v>
      </c>
      <c r="H12727" s="1">
        <v>36657</v>
      </c>
    </row>
    <row r="12728" spans="1:8" x14ac:dyDescent="0.3">
      <c r="A12728">
        <v>12727</v>
      </c>
      <c r="B12728" s="1">
        <v>36657</v>
      </c>
      <c r="C12728" t="s">
        <v>2072</v>
      </c>
      <c r="D12728">
        <v>35</v>
      </c>
      <c r="F12728">
        <f>LOOKUP(SUBSTITUTE(G12728," ", ""), allMembers!B$2:B$132, allMembers!A$2:A$132)</f>
        <v>6</v>
      </c>
      <c r="G12728" t="s">
        <v>183</v>
      </c>
    </row>
    <row r="12729" spans="1:8" x14ac:dyDescent="0.3">
      <c r="A12729">
        <v>12728</v>
      </c>
      <c r="B12729" s="1">
        <v>36560</v>
      </c>
      <c r="C12729" t="s">
        <v>2073</v>
      </c>
      <c r="D12729">
        <v>10</v>
      </c>
      <c r="F12729">
        <f>LOOKUP(SUBSTITUTE(G12729," ", ""), allMembers!B$2:B$132, allMembers!A$2:A$132)</f>
        <v>6</v>
      </c>
      <c r="G12729" t="s">
        <v>183</v>
      </c>
      <c r="H12729" s="1">
        <v>36560</v>
      </c>
    </row>
    <row r="12730" spans="1:8" x14ac:dyDescent="0.3">
      <c r="A12730">
        <v>12729</v>
      </c>
      <c r="B12730" s="1">
        <v>36657</v>
      </c>
      <c r="C12730" t="s">
        <v>2149</v>
      </c>
      <c r="E12730">
        <v>141</v>
      </c>
      <c r="F12730">
        <f>LOOKUP(SUBSTITUTE(G12730," ", ""), allMembers!B$2:B$132, allMembers!A$2:A$132)</f>
        <v>6</v>
      </c>
      <c r="G12730" t="s">
        <v>183</v>
      </c>
      <c r="H12730" s="1">
        <v>36657</v>
      </c>
    </row>
    <row r="12731" spans="1:8" x14ac:dyDescent="0.3">
      <c r="A12731">
        <v>12730</v>
      </c>
      <c r="B12731" s="1">
        <v>36657</v>
      </c>
      <c r="C12731" t="s">
        <v>2074</v>
      </c>
      <c r="D12731">
        <v>178</v>
      </c>
      <c r="F12731">
        <f>LOOKUP(SUBSTITUTE(G12731," ", ""), allMembers!B$2:B$132, allMembers!A$2:A$132)</f>
        <v>6</v>
      </c>
      <c r="G12731" t="s">
        <v>183</v>
      </c>
    </row>
    <row r="12732" spans="1:8" x14ac:dyDescent="0.3">
      <c r="A12732">
        <v>12731</v>
      </c>
      <c r="B12732" s="1">
        <v>36560</v>
      </c>
      <c r="C12732" t="s">
        <v>2096</v>
      </c>
      <c r="D12732">
        <v>10</v>
      </c>
      <c r="F12732">
        <f>LOOKUP(SUBSTITUTE(G12732," ", ""), allMembers!B$2:B$132, allMembers!A$2:A$132)</f>
        <v>6</v>
      </c>
      <c r="G12732" t="s">
        <v>183</v>
      </c>
      <c r="H12732" s="1">
        <v>36560</v>
      </c>
    </row>
    <row r="12733" spans="1:8" x14ac:dyDescent="0.3">
      <c r="A12733">
        <v>12732</v>
      </c>
      <c r="B12733" s="1">
        <v>36722</v>
      </c>
      <c r="C12733" t="s">
        <v>2097</v>
      </c>
      <c r="D12733">
        <v>39.5</v>
      </c>
      <c r="F12733">
        <f>LOOKUP(SUBSTITUTE(G12733," ", ""), allMembers!B$2:B$132, allMembers!A$2:A$132)</f>
        <v>6</v>
      </c>
      <c r="G12733" t="s">
        <v>183</v>
      </c>
      <c r="H12733" s="1">
        <v>36722</v>
      </c>
    </row>
    <row r="12734" spans="1:8" x14ac:dyDescent="0.3">
      <c r="A12734">
        <v>12733</v>
      </c>
      <c r="B12734" s="1">
        <v>36560</v>
      </c>
      <c r="C12734" t="s">
        <v>2075</v>
      </c>
      <c r="D12734">
        <v>10</v>
      </c>
      <c r="F12734">
        <f>LOOKUP(SUBSTITUTE(G12734," ", ""), allMembers!B$2:B$132, allMembers!A$2:A$132)</f>
        <v>6</v>
      </c>
      <c r="G12734" t="s">
        <v>183</v>
      </c>
      <c r="H12734" s="1">
        <v>36560</v>
      </c>
    </row>
    <row r="12735" spans="1:8" x14ac:dyDescent="0.3">
      <c r="A12735">
        <v>12734</v>
      </c>
      <c r="B12735" s="1">
        <v>36755</v>
      </c>
      <c r="C12735" t="s">
        <v>2077</v>
      </c>
      <c r="D12735">
        <v>39.5</v>
      </c>
      <c r="F12735">
        <f>LOOKUP(SUBSTITUTE(G12735," ", ""), allMembers!B$2:B$132, allMembers!A$2:A$132)</f>
        <v>6</v>
      </c>
      <c r="G12735" t="s">
        <v>183</v>
      </c>
      <c r="H12735" s="1">
        <v>36755</v>
      </c>
    </row>
    <row r="12736" spans="1:8" x14ac:dyDescent="0.3">
      <c r="A12736">
        <v>12735</v>
      </c>
      <c r="B12736" s="1">
        <v>36560</v>
      </c>
      <c r="C12736" t="s">
        <v>2090</v>
      </c>
      <c r="D12736">
        <v>10</v>
      </c>
      <c r="F12736">
        <f>LOOKUP(SUBSTITUTE(G12736," ", ""), allMembers!B$2:B$132, allMembers!A$2:A$132)</f>
        <v>6</v>
      </c>
      <c r="G12736" t="s">
        <v>183</v>
      </c>
      <c r="H12736" s="1">
        <v>36560</v>
      </c>
    </row>
    <row r="12737" spans="1:8" x14ac:dyDescent="0.3">
      <c r="A12737">
        <v>12736</v>
      </c>
      <c r="B12737" s="1">
        <v>36796</v>
      </c>
      <c r="C12737" t="s">
        <v>2092</v>
      </c>
      <c r="D12737">
        <v>32.5</v>
      </c>
      <c r="F12737">
        <f>LOOKUP(SUBSTITUTE(G12737," ", ""), allMembers!B$2:B$132, allMembers!A$2:A$132)</f>
        <v>6</v>
      </c>
      <c r="G12737" t="s">
        <v>183</v>
      </c>
      <c r="H12737" s="1">
        <v>36796</v>
      </c>
    </row>
    <row r="12738" spans="1:8" x14ac:dyDescent="0.3">
      <c r="A12738">
        <v>12737</v>
      </c>
      <c r="B12738" s="1">
        <v>36560</v>
      </c>
      <c r="C12738" t="s">
        <v>2078</v>
      </c>
      <c r="D12738">
        <v>10</v>
      </c>
      <c r="F12738">
        <f>LOOKUP(SUBSTITUTE(G12738," ", ""), allMembers!B$2:B$132, allMembers!A$2:A$132)</f>
        <v>6</v>
      </c>
      <c r="G12738" t="s">
        <v>183</v>
      </c>
      <c r="H12738" s="1">
        <v>36560</v>
      </c>
    </row>
    <row r="12739" spans="1:8" x14ac:dyDescent="0.3">
      <c r="A12739">
        <v>12738</v>
      </c>
      <c r="B12739" s="1">
        <v>36813</v>
      </c>
      <c r="C12739" t="s">
        <v>2104</v>
      </c>
      <c r="D12739">
        <v>33.5</v>
      </c>
      <c r="F12739">
        <f>LOOKUP(SUBSTITUTE(G12739," ", ""), allMembers!B$2:B$132, allMembers!A$2:A$132)</f>
        <v>6</v>
      </c>
      <c r="G12739" t="s">
        <v>183</v>
      </c>
      <c r="H12739" s="1">
        <v>36813</v>
      </c>
    </row>
    <row r="12740" spans="1:8" x14ac:dyDescent="0.3">
      <c r="A12740">
        <v>12739</v>
      </c>
      <c r="B12740" s="1">
        <v>36560</v>
      </c>
      <c r="C12740" t="s">
        <v>2080</v>
      </c>
      <c r="D12740">
        <v>10</v>
      </c>
      <c r="F12740">
        <f>LOOKUP(SUBSTITUTE(G12740," ", ""), allMembers!B$2:B$132, allMembers!A$2:A$132)</f>
        <v>6</v>
      </c>
      <c r="G12740" t="s">
        <v>183</v>
      </c>
      <c r="H12740" s="1">
        <v>36560</v>
      </c>
    </row>
    <row r="12741" spans="1:8" x14ac:dyDescent="0.3">
      <c r="A12741">
        <v>12740</v>
      </c>
      <c r="B12741" s="1">
        <v>36813</v>
      </c>
      <c r="C12741" t="s">
        <v>2150</v>
      </c>
      <c r="E12741">
        <v>87</v>
      </c>
      <c r="F12741">
        <f>LOOKUP(SUBSTITUTE(G12741," ", ""), allMembers!B$2:B$132, allMembers!A$2:A$132)</f>
        <v>6</v>
      </c>
      <c r="G12741" t="s">
        <v>183</v>
      </c>
      <c r="H12741" s="1">
        <v>36813</v>
      </c>
    </row>
    <row r="12742" spans="1:8" x14ac:dyDescent="0.3">
      <c r="A12742">
        <v>12741</v>
      </c>
      <c r="B12742" s="1">
        <v>36813</v>
      </c>
      <c r="C12742" t="s">
        <v>2081</v>
      </c>
      <c r="D12742">
        <v>120.5</v>
      </c>
      <c r="F12742">
        <f>LOOKUP(SUBSTITUTE(G12742," ", ""), allMembers!B$2:B$132, allMembers!A$2:A$132)</f>
        <v>6</v>
      </c>
      <c r="G12742" t="s">
        <v>183</v>
      </c>
    </row>
    <row r="12743" spans="1:8" x14ac:dyDescent="0.3">
      <c r="A12743">
        <v>12742</v>
      </c>
      <c r="B12743" s="1">
        <v>36813</v>
      </c>
      <c r="C12743" t="s">
        <v>2151</v>
      </c>
      <c r="E12743">
        <v>60.93</v>
      </c>
      <c r="F12743">
        <f>LOOKUP(SUBSTITUTE(G12743," ", ""), allMembers!B$2:B$132, allMembers!A$2:A$132)</f>
        <v>6</v>
      </c>
      <c r="G12743" t="s">
        <v>183</v>
      </c>
    </row>
    <row r="12744" spans="1:8" x14ac:dyDescent="0.3">
      <c r="A12744">
        <v>12743</v>
      </c>
      <c r="B12744" s="1">
        <v>36525</v>
      </c>
      <c r="C12744" t="s">
        <v>2065</v>
      </c>
      <c r="E12744">
        <v>40</v>
      </c>
      <c r="F12744">
        <f>LOOKUP(SUBSTITUTE(G12744," ", ""), allMembers!B$2:B$132, allMembers!A$2:A$132)</f>
        <v>14</v>
      </c>
      <c r="G12744" t="s">
        <v>186</v>
      </c>
      <c r="H12744" s="1">
        <v>36525</v>
      </c>
    </row>
    <row r="12745" spans="1:8" x14ac:dyDescent="0.3">
      <c r="A12745">
        <v>12744</v>
      </c>
      <c r="B12745" s="1">
        <v>36526</v>
      </c>
      <c r="C12745" t="s">
        <v>2066</v>
      </c>
      <c r="D12745">
        <v>50</v>
      </c>
      <c r="F12745">
        <f>LOOKUP(SUBSTITUTE(G12745," ", ""), allMembers!B$2:B$132, allMembers!A$2:A$132)</f>
        <v>14</v>
      </c>
      <c r="G12745" t="s">
        <v>186</v>
      </c>
      <c r="H12745" s="1">
        <v>36526</v>
      </c>
    </row>
    <row r="12746" spans="1:8" x14ac:dyDescent="0.3">
      <c r="A12746">
        <v>12745</v>
      </c>
      <c r="B12746" s="1">
        <v>36560</v>
      </c>
      <c r="C12746" t="s">
        <v>2086</v>
      </c>
      <c r="E12746">
        <v>50</v>
      </c>
      <c r="F12746">
        <f>LOOKUP(SUBSTITUTE(G12746," ", ""), allMembers!B$2:B$132, allMembers!A$2:A$132)</f>
        <v>14</v>
      </c>
      <c r="G12746" t="s">
        <v>186</v>
      </c>
      <c r="H12746" s="1">
        <v>36560</v>
      </c>
    </row>
    <row r="12747" spans="1:8" x14ac:dyDescent="0.3">
      <c r="A12747">
        <v>12746</v>
      </c>
      <c r="B12747" s="1">
        <v>36560</v>
      </c>
      <c r="C12747" t="s">
        <v>2083</v>
      </c>
      <c r="D12747">
        <v>50</v>
      </c>
      <c r="F12747">
        <f>LOOKUP(SUBSTITUTE(G12747," ", ""), allMembers!B$2:B$132, allMembers!A$2:A$132)</f>
        <v>14</v>
      </c>
      <c r="G12747" t="s">
        <v>186</v>
      </c>
    </row>
    <row r="12748" spans="1:8" x14ac:dyDescent="0.3">
      <c r="A12748">
        <v>12747</v>
      </c>
      <c r="B12748" s="1">
        <v>36585</v>
      </c>
      <c r="C12748" t="s">
        <v>2141</v>
      </c>
      <c r="E12748">
        <v>140</v>
      </c>
      <c r="F12748">
        <f>LOOKUP(SUBSTITUTE(G12748," ", ""), allMembers!B$2:B$132, allMembers!A$2:A$132)</f>
        <v>14</v>
      </c>
      <c r="G12748" t="s">
        <v>186</v>
      </c>
      <c r="H12748" s="1">
        <v>36585</v>
      </c>
    </row>
    <row r="12749" spans="1:8" x14ac:dyDescent="0.3">
      <c r="A12749">
        <v>12748</v>
      </c>
      <c r="B12749" s="1">
        <v>36585</v>
      </c>
      <c r="C12749" t="s">
        <v>2089</v>
      </c>
      <c r="D12749">
        <v>50</v>
      </c>
      <c r="F12749">
        <f>LOOKUP(SUBSTITUTE(G12749," ", ""), allMembers!B$2:B$132, allMembers!A$2:A$132)</f>
        <v>14</v>
      </c>
      <c r="G12749" t="s">
        <v>186</v>
      </c>
    </row>
    <row r="12750" spans="1:8" x14ac:dyDescent="0.3">
      <c r="A12750">
        <v>12749</v>
      </c>
      <c r="B12750" s="1">
        <v>36560</v>
      </c>
      <c r="C12750" t="s">
        <v>2067</v>
      </c>
      <c r="D12750">
        <v>10</v>
      </c>
      <c r="F12750">
        <f>LOOKUP(SUBSTITUTE(G12750," ", ""), allMembers!B$2:B$132, allMembers!A$2:A$132)</f>
        <v>14</v>
      </c>
      <c r="G12750" t="s">
        <v>186</v>
      </c>
      <c r="H12750" s="1">
        <v>36560</v>
      </c>
    </row>
    <row r="12751" spans="1:8" x14ac:dyDescent="0.3">
      <c r="A12751">
        <v>12750</v>
      </c>
      <c r="B12751" s="1">
        <v>36607</v>
      </c>
      <c r="C12751" t="s">
        <v>2087</v>
      </c>
      <c r="E12751">
        <v>29</v>
      </c>
      <c r="F12751">
        <f>LOOKUP(SUBSTITUTE(G12751," ", ""), allMembers!B$2:B$132, allMembers!A$2:A$132)</f>
        <v>14</v>
      </c>
      <c r="G12751" t="s">
        <v>186</v>
      </c>
      <c r="H12751" s="1">
        <v>36607</v>
      </c>
    </row>
    <row r="12752" spans="1:8" x14ac:dyDescent="0.3">
      <c r="A12752">
        <v>12751</v>
      </c>
      <c r="B12752" s="1">
        <v>36607</v>
      </c>
      <c r="C12752" t="s">
        <v>2085</v>
      </c>
      <c r="D12752">
        <v>29</v>
      </c>
      <c r="F12752">
        <f>LOOKUP(SUBSTITUTE(G12752," ", ""), allMembers!B$2:B$132, allMembers!A$2:A$132)</f>
        <v>14</v>
      </c>
      <c r="G12752" t="s">
        <v>186</v>
      </c>
    </row>
    <row r="12753" spans="1:8" x14ac:dyDescent="0.3">
      <c r="A12753">
        <v>12752</v>
      </c>
      <c r="B12753" s="1">
        <v>36560</v>
      </c>
      <c r="C12753" t="s">
        <v>2070</v>
      </c>
      <c r="D12753">
        <v>10</v>
      </c>
      <c r="F12753">
        <f>LOOKUP(SUBSTITUTE(G12753," ", ""), allMembers!B$2:B$132, allMembers!A$2:A$132)</f>
        <v>14</v>
      </c>
      <c r="G12753" t="s">
        <v>186</v>
      </c>
      <c r="H12753" s="1">
        <v>36560</v>
      </c>
    </row>
    <row r="12754" spans="1:8" x14ac:dyDescent="0.3">
      <c r="A12754">
        <v>12753</v>
      </c>
      <c r="B12754" s="1">
        <v>36657</v>
      </c>
      <c r="C12754" t="s">
        <v>2071</v>
      </c>
      <c r="E12754">
        <v>35</v>
      </c>
      <c r="F12754">
        <f>LOOKUP(SUBSTITUTE(G12754," ", ""), allMembers!B$2:B$132, allMembers!A$2:A$132)</f>
        <v>14</v>
      </c>
      <c r="G12754" t="s">
        <v>186</v>
      </c>
      <c r="H12754" s="1">
        <v>36657</v>
      </c>
    </row>
    <row r="12755" spans="1:8" x14ac:dyDescent="0.3">
      <c r="A12755">
        <v>12754</v>
      </c>
      <c r="B12755" s="1">
        <v>36657</v>
      </c>
      <c r="C12755" t="s">
        <v>2072</v>
      </c>
      <c r="D12755">
        <v>35</v>
      </c>
      <c r="F12755">
        <f>LOOKUP(SUBSTITUTE(G12755," ", ""), allMembers!B$2:B$132, allMembers!A$2:A$132)</f>
        <v>14</v>
      </c>
      <c r="G12755" t="s">
        <v>186</v>
      </c>
    </row>
    <row r="12756" spans="1:8" x14ac:dyDescent="0.3">
      <c r="A12756">
        <v>12755</v>
      </c>
      <c r="B12756" s="1">
        <v>36560</v>
      </c>
      <c r="C12756" t="s">
        <v>2096</v>
      </c>
      <c r="D12756">
        <v>10</v>
      </c>
      <c r="F12756">
        <f>LOOKUP(SUBSTITUTE(G12756," ", ""), allMembers!B$2:B$132, allMembers!A$2:A$132)</f>
        <v>14</v>
      </c>
      <c r="G12756" t="s">
        <v>186</v>
      </c>
      <c r="H12756" s="1">
        <v>36560</v>
      </c>
    </row>
    <row r="12757" spans="1:8" x14ac:dyDescent="0.3">
      <c r="A12757">
        <v>12756</v>
      </c>
      <c r="B12757" s="1">
        <v>36722</v>
      </c>
      <c r="C12757" t="s">
        <v>2102</v>
      </c>
      <c r="E12757">
        <v>89</v>
      </c>
      <c r="F12757">
        <f>LOOKUP(SUBSTITUTE(G12757," ", ""), allMembers!B$2:B$132, allMembers!A$2:A$132)</f>
        <v>14</v>
      </c>
      <c r="G12757" t="s">
        <v>186</v>
      </c>
      <c r="H12757" s="1">
        <v>36722</v>
      </c>
    </row>
    <row r="12758" spans="1:8" x14ac:dyDescent="0.3">
      <c r="A12758">
        <v>12757</v>
      </c>
      <c r="B12758" s="1">
        <v>36722</v>
      </c>
      <c r="C12758" t="s">
        <v>2097</v>
      </c>
      <c r="D12758">
        <v>39.5</v>
      </c>
      <c r="F12758">
        <f>LOOKUP(SUBSTITUTE(G12758," ", ""), allMembers!B$2:B$132, allMembers!A$2:A$132)</f>
        <v>14</v>
      </c>
      <c r="G12758" t="s">
        <v>186</v>
      </c>
    </row>
    <row r="12759" spans="1:8" x14ac:dyDescent="0.3">
      <c r="A12759">
        <v>12758</v>
      </c>
      <c r="B12759" s="1">
        <v>36560</v>
      </c>
      <c r="C12759" t="s">
        <v>2075</v>
      </c>
      <c r="D12759">
        <v>10</v>
      </c>
      <c r="F12759">
        <f>LOOKUP(SUBSTITUTE(G12759," ", ""), allMembers!B$2:B$132, allMembers!A$2:A$132)</f>
        <v>14</v>
      </c>
      <c r="G12759" t="s">
        <v>186</v>
      </c>
      <c r="H12759" s="1">
        <v>36560</v>
      </c>
    </row>
    <row r="12760" spans="1:8" x14ac:dyDescent="0.3">
      <c r="A12760">
        <v>12759</v>
      </c>
      <c r="B12760" s="1">
        <v>36755</v>
      </c>
      <c r="C12760" t="s">
        <v>2152</v>
      </c>
      <c r="D12760">
        <v>89</v>
      </c>
      <c r="F12760">
        <f>LOOKUP(SUBSTITUTE(G12760," ", ""), allMembers!B$2:B$132, allMembers!A$2:A$132)</f>
        <v>14</v>
      </c>
      <c r="G12760" t="s">
        <v>186</v>
      </c>
      <c r="H12760" s="1">
        <v>36755</v>
      </c>
    </row>
    <row r="12761" spans="1:8" x14ac:dyDescent="0.3">
      <c r="A12761">
        <v>12760</v>
      </c>
      <c r="B12761" s="1">
        <v>36755</v>
      </c>
      <c r="C12761" t="s">
        <v>2131</v>
      </c>
      <c r="D12761">
        <v>50</v>
      </c>
      <c r="F12761">
        <f>LOOKUP(SUBSTITUTE(G12761," ", ""), allMembers!B$2:B$132, allMembers!A$2:A$132)</f>
        <v>14</v>
      </c>
      <c r="G12761" t="s">
        <v>186</v>
      </c>
    </row>
    <row r="12762" spans="1:8" x14ac:dyDescent="0.3">
      <c r="A12762">
        <v>12761</v>
      </c>
      <c r="B12762" s="1">
        <v>36778</v>
      </c>
      <c r="C12762" t="s">
        <v>2136</v>
      </c>
      <c r="E12762">
        <v>69.5</v>
      </c>
      <c r="F12762">
        <f>LOOKUP(SUBSTITUTE(G12762," ", ""), allMembers!B$2:B$132, allMembers!A$2:A$132)</f>
        <v>14</v>
      </c>
      <c r="G12762" t="s">
        <v>186</v>
      </c>
      <c r="H12762" s="1">
        <v>36778</v>
      </c>
    </row>
    <row r="12763" spans="1:8" x14ac:dyDescent="0.3">
      <c r="A12763">
        <v>12762</v>
      </c>
      <c r="B12763" s="1">
        <v>36560</v>
      </c>
      <c r="C12763" t="s">
        <v>2090</v>
      </c>
      <c r="D12763">
        <v>10</v>
      </c>
      <c r="F12763">
        <f>LOOKUP(SUBSTITUTE(G12763," ", ""), allMembers!B$2:B$132, allMembers!A$2:A$132)</f>
        <v>14</v>
      </c>
      <c r="G12763" t="s">
        <v>186</v>
      </c>
      <c r="H12763" s="1">
        <v>36560</v>
      </c>
    </row>
    <row r="12764" spans="1:8" x14ac:dyDescent="0.3">
      <c r="A12764">
        <v>12763</v>
      </c>
      <c r="B12764" s="1">
        <v>36796</v>
      </c>
      <c r="C12764" t="s">
        <v>1975</v>
      </c>
      <c r="E12764">
        <v>0</v>
      </c>
      <c r="F12764">
        <f>LOOKUP(SUBSTITUTE(G12764," ", ""), allMembers!B$2:B$132, allMembers!A$2:A$132)</f>
        <v>14</v>
      </c>
      <c r="G12764" t="s">
        <v>186</v>
      </c>
      <c r="H12764" s="1">
        <v>36796</v>
      </c>
    </row>
    <row r="12765" spans="1:8" x14ac:dyDescent="0.3">
      <c r="A12765">
        <v>12764</v>
      </c>
      <c r="B12765" s="1">
        <v>36796</v>
      </c>
      <c r="C12765" t="s">
        <v>2092</v>
      </c>
      <c r="D12765">
        <v>16.5</v>
      </c>
      <c r="F12765">
        <f>LOOKUP(SUBSTITUTE(G12765," ", ""), allMembers!B$2:B$132, allMembers!A$2:A$132)</f>
        <v>14</v>
      </c>
      <c r="G12765" t="s">
        <v>186</v>
      </c>
    </row>
    <row r="12766" spans="1:8" x14ac:dyDescent="0.3">
      <c r="A12766">
        <v>12765</v>
      </c>
      <c r="B12766" s="1">
        <v>36560</v>
      </c>
      <c r="C12766" t="s">
        <v>2080</v>
      </c>
      <c r="D12766">
        <v>10</v>
      </c>
      <c r="F12766">
        <f>LOOKUP(SUBSTITUTE(G12766," ", ""), allMembers!B$2:B$132, allMembers!A$2:A$132)</f>
        <v>14</v>
      </c>
      <c r="G12766" t="s">
        <v>186</v>
      </c>
      <c r="H12766" s="1">
        <v>36560</v>
      </c>
    </row>
    <row r="12767" spans="1:8" x14ac:dyDescent="0.3">
      <c r="A12767">
        <v>12766</v>
      </c>
      <c r="B12767" s="1">
        <v>36813</v>
      </c>
      <c r="C12767" t="s">
        <v>1684</v>
      </c>
      <c r="F12767">
        <f>LOOKUP(SUBSTITUTE(G12767," ", ""), allMembers!B$2:B$132, allMembers!A$2:A$132)</f>
        <v>14</v>
      </c>
      <c r="G12767" t="s">
        <v>186</v>
      </c>
      <c r="H12767" s="1">
        <v>36813</v>
      </c>
    </row>
    <row r="12768" spans="1:8" x14ac:dyDescent="0.3">
      <c r="A12768">
        <v>12767</v>
      </c>
      <c r="B12768" s="1">
        <v>36813</v>
      </c>
      <c r="C12768" t="s">
        <v>2081</v>
      </c>
      <c r="D12768">
        <v>33.5</v>
      </c>
      <c r="F12768">
        <f>LOOKUP(SUBSTITUTE(G12768," ", ""), allMembers!B$2:B$132, allMembers!A$2:A$132)</f>
        <v>14</v>
      </c>
      <c r="G12768" t="s">
        <v>186</v>
      </c>
    </row>
    <row r="12769" spans="1:8" x14ac:dyDescent="0.3">
      <c r="A12769">
        <v>12768</v>
      </c>
      <c r="B12769" s="1">
        <v>36525</v>
      </c>
      <c r="C12769" t="s">
        <v>2065</v>
      </c>
      <c r="E12769">
        <v>70</v>
      </c>
      <c r="F12769">
        <f>LOOKUP(SUBSTITUTE(G12769," ", ""), allMembers!B$2:B$132, allMembers!A$2:A$132)</f>
        <v>70</v>
      </c>
      <c r="G12769" t="s">
        <v>1879</v>
      </c>
      <c r="H12769" s="1">
        <v>36525</v>
      </c>
    </row>
    <row r="12770" spans="1:8" x14ac:dyDescent="0.3">
      <c r="A12770">
        <v>12769</v>
      </c>
      <c r="B12770" s="1">
        <v>36526</v>
      </c>
      <c r="C12770" t="s">
        <v>2066</v>
      </c>
      <c r="D12770">
        <v>50</v>
      </c>
      <c r="F12770">
        <f>LOOKUP(SUBSTITUTE(G12770," ", ""), allMembers!B$2:B$132, allMembers!A$2:A$132)</f>
        <v>70</v>
      </c>
      <c r="G12770" t="s">
        <v>1879</v>
      </c>
      <c r="H12770" s="1">
        <v>36526</v>
      </c>
    </row>
    <row r="12771" spans="1:8" x14ac:dyDescent="0.3">
      <c r="A12771">
        <v>12770</v>
      </c>
      <c r="B12771" s="1">
        <v>36560</v>
      </c>
      <c r="C12771" t="s">
        <v>2082</v>
      </c>
      <c r="E12771">
        <v>60</v>
      </c>
      <c r="F12771">
        <f>LOOKUP(SUBSTITUTE(G12771," ", ""), allMembers!B$2:B$132, allMembers!A$2:A$132)</f>
        <v>70</v>
      </c>
      <c r="G12771" t="s">
        <v>1879</v>
      </c>
      <c r="H12771" s="1">
        <v>36560</v>
      </c>
    </row>
    <row r="12772" spans="1:8" x14ac:dyDescent="0.3">
      <c r="A12772">
        <v>12771</v>
      </c>
      <c r="B12772" s="1">
        <v>36525</v>
      </c>
      <c r="C12772" t="s">
        <v>2065</v>
      </c>
      <c r="E12772">
        <v>144.5</v>
      </c>
      <c r="F12772">
        <f>LOOKUP(SUBSTITUTE(G12772," ", ""), allMembers!B$2:B$132, allMembers!A$2:A$132)</f>
        <v>74</v>
      </c>
      <c r="G12772" t="s">
        <v>1575</v>
      </c>
      <c r="H12772" s="1">
        <v>36525</v>
      </c>
    </row>
    <row r="12773" spans="1:8" x14ac:dyDescent="0.3">
      <c r="A12773">
        <v>12772</v>
      </c>
      <c r="B12773" s="1">
        <v>36526</v>
      </c>
      <c r="C12773" t="s">
        <v>2066</v>
      </c>
      <c r="D12773">
        <v>50</v>
      </c>
      <c r="F12773">
        <f>LOOKUP(SUBSTITUTE(G12773," ", ""), allMembers!B$2:B$132, allMembers!A$2:A$132)</f>
        <v>74</v>
      </c>
      <c r="G12773" t="s">
        <v>1575</v>
      </c>
      <c r="H12773" s="1">
        <v>36526</v>
      </c>
    </row>
    <row r="12774" spans="1:8" x14ac:dyDescent="0.3">
      <c r="A12774">
        <v>12773</v>
      </c>
      <c r="B12774" s="1">
        <v>36525</v>
      </c>
      <c r="C12774" t="s">
        <v>2065</v>
      </c>
      <c r="E12774">
        <v>80</v>
      </c>
      <c r="F12774">
        <f>LOOKUP(SUBSTITUTE(G12774," ", ""), allMembers!B$2:B$132, allMembers!A$2:A$132)</f>
        <v>88</v>
      </c>
      <c r="G12774" t="s">
        <v>2153</v>
      </c>
      <c r="H12774" s="1">
        <v>36525</v>
      </c>
    </row>
    <row r="12775" spans="1:8" x14ac:dyDescent="0.3">
      <c r="A12775">
        <v>12774</v>
      </c>
      <c r="B12775" s="1">
        <v>36697</v>
      </c>
      <c r="C12775" t="s">
        <v>2154</v>
      </c>
      <c r="D12775">
        <v>80</v>
      </c>
      <c r="F12775">
        <f>LOOKUP(SUBSTITUTE(G12775," ", ""), allMembers!B$2:B$132, allMembers!A$2:A$132)</f>
        <v>88</v>
      </c>
      <c r="G12775" t="s">
        <v>2153</v>
      </c>
      <c r="H12775" s="1">
        <v>36697</v>
      </c>
    </row>
    <row r="12776" spans="1:8" x14ac:dyDescent="0.3">
      <c r="A12776">
        <v>12775</v>
      </c>
      <c r="B12776" s="1">
        <v>36525</v>
      </c>
      <c r="C12776" t="s">
        <v>2065</v>
      </c>
      <c r="E12776">
        <v>20</v>
      </c>
      <c r="F12776">
        <f>LOOKUP(SUBSTITUTE(G12776," ", ""), allMembers!B$2:B$132, allMembers!A$2:A$132)</f>
        <v>4</v>
      </c>
      <c r="G12776" t="s">
        <v>197</v>
      </c>
      <c r="H12776" s="1">
        <v>36525</v>
      </c>
    </row>
    <row r="12777" spans="1:8" x14ac:dyDescent="0.3">
      <c r="A12777">
        <v>12776</v>
      </c>
      <c r="B12777" s="1">
        <v>36526</v>
      </c>
      <c r="C12777" t="s">
        <v>2066</v>
      </c>
      <c r="D12777">
        <v>50</v>
      </c>
      <c r="F12777">
        <f>LOOKUP(SUBSTITUTE(G12777," ", ""), allMembers!B$2:B$132, allMembers!A$2:A$132)</f>
        <v>4</v>
      </c>
      <c r="G12777" t="s">
        <v>197</v>
      </c>
      <c r="H12777" s="1">
        <v>36526</v>
      </c>
    </row>
    <row r="12778" spans="1:8" x14ac:dyDescent="0.3">
      <c r="A12778">
        <v>12777</v>
      </c>
      <c r="B12778" s="1">
        <v>36543</v>
      </c>
      <c r="C12778" t="s">
        <v>2082</v>
      </c>
      <c r="E12778">
        <v>110</v>
      </c>
      <c r="F12778">
        <f>LOOKUP(SUBSTITUTE(G12778," ", ""), allMembers!B$2:B$132, allMembers!A$2:A$132)</f>
        <v>4</v>
      </c>
      <c r="G12778" t="s">
        <v>197</v>
      </c>
      <c r="H12778" s="1">
        <v>36543</v>
      </c>
    </row>
    <row r="12779" spans="1:8" x14ac:dyDescent="0.3">
      <c r="A12779">
        <v>12778</v>
      </c>
      <c r="B12779" s="1">
        <v>36560</v>
      </c>
      <c r="C12779" t="s">
        <v>2067</v>
      </c>
      <c r="D12779">
        <v>10</v>
      </c>
      <c r="F12779">
        <f>LOOKUP(SUBSTITUTE(G12779," ", ""), allMembers!B$2:B$132, allMembers!A$2:A$132)</f>
        <v>4</v>
      </c>
      <c r="G12779" t="s">
        <v>197</v>
      </c>
      <c r="H12779" s="1">
        <v>36560</v>
      </c>
    </row>
    <row r="12780" spans="1:8" x14ac:dyDescent="0.3">
      <c r="A12780">
        <v>12779</v>
      </c>
      <c r="B12780" s="1">
        <v>36607</v>
      </c>
      <c r="C12780" t="s">
        <v>2087</v>
      </c>
      <c r="E12780">
        <v>29</v>
      </c>
      <c r="F12780">
        <f>LOOKUP(SUBSTITUTE(G12780," ", ""), allMembers!B$2:B$132, allMembers!A$2:A$132)</f>
        <v>4</v>
      </c>
      <c r="G12780" t="s">
        <v>197</v>
      </c>
      <c r="H12780" s="1">
        <v>36607</v>
      </c>
    </row>
    <row r="12781" spans="1:8" x14ac:dyDescent="0.3">
      <c r="A12781">
        <v>12780</v>
      </c>
      <c r="B12781" s="1">
        <v>36607</v>
      </c>
      <c r="C12781" t="s">
        <v>2085</v>
      </c>
      <c r="D12781">
        <v>29</v>
      </c>
      <c r="F12781">
        <f>LOOKUP(SUBSTITUTE(G12781," ", ""), allMembers!B$2:B$132, allMembers!A$2:A$132)</f>
        <v>4</v>
      </c>
      <c r="G12781" t="s">
        <v>197</v>
      </c>
    </row>
    <row r="12782" spans="1:8" x14ac:dyDescent="0.3">
      <c r="A12782">
        <v>12781</v>
      </c>
      <c r="B12782" s="1">
        <v>36560</v>
      </c>
      <c r="C12782" t="s">
        <v>2073</v>
      </c>
      <c r="D12782">
        <v>10</v>
      </c>
      <c r="F12782">
        <f>LOOKUP(SUBSTITUTE(G12782," ", ""), allMembers!B$2:B$132, allMembers!A$2:A$132)</f>
        <v>4</v>
      </c>
      <c r="G12782" t="s">
        <v>197</v>
      </c>
      <c r="H12782" s="1">
        <v>36560</v>
      </c>
    </row>
    <row r="12783" spans="1:8" x14ac:dyDescent="0.3">
      <c r="A12783">
        <v>12782</v>
      </c>
      <c r="B12783" s="1">
        <v>36657</v>
      </c>
      <c r="C12783" t="s">
        <v>1978</v>
      </c>
      <c r="E12783">
        <v>37</v>
      </c>
      <c r="F12783">
        <f>LOOKUP(SUBSTITUTE(G12783," ", ""), allMembers!B$2:B$132, allMembers!A$2:A$132)</f>
        <v>4</v>
      </c>
      <c r="G12783" t="s">
        <v>197</v>
      </c>
      <c r="H12783" s="1">
        <v>36657</v>
      </c>
    </row>
    <row r="12784" spans="1:8" x14ac:dyDescent="0.3">
      <c r="A12784">
        <v>12783</v>
      </c>
      <c r="B12784" s="1">
        <v>36657</v>
      </c>
      <c r="C12784" t="s">
        <v>2074</v>
      </c>
      <c r="D12784">
        <v>37</v>
      </c>
      <c r="F12784">
        <f>LOOKUP(SUBSTITUTE(G12784," ", ""), allMembers!B$2:B$132, allMembers!A$2:A$132)</f>
        <v>4</v>
      </c>
      <c r="G12784" t="s">
        <v>197</v>
      </c>
    </row>
    <row r="12785" spans="1:8" x14ac:dyDescent="0.3">
      <c r="A12785">
        <v>12784</v>
      </c>
      <c r="B12785" s="1">
        <v>36560</v>
      </c>
      <c r="C12785" t="s">
        <v>2096</v>
      </c>
      <c r="D12785">
        <v>10</v>
      </c>
      <c r="F12785">
        <f>LOOKUP(SUBSTITUTE(G12785," ", ""), allMembers!B$2:B$132, allMembers!A$2:A$132)</f>
        <v>4</v>
      </c>
      <c r="G12785" t="s">
        <v>197</v>
      </c>
      <c r="H12785" s="1">
        <v>36560</v>
      </c>
    </row>
    <row r="12786" spans="1:8" x14ac:dyDescent="0.3">
      <c r="A12786">
        <v>12785</v>
      </c>
      <c r="B12786" s="1">
        <v>36722</v>
      </c>
      <c r="C12786" t="s">
        <v>2102</v>
      </c>
      <c r="E12786">
        <v>39.5</v>
      </c>
      <c r="F12786">
        <f>LOOKUP(SUBSTITUTE(G12786," ", ""), allMembers!B$2:B$132, allMembers!A$2:A$132)</f>
        <v>4</v>
      </c>
      <c r="G12786" t="s">
        <v>197</v>
      </c>
      <c r="H12786" s="1">
        <v>36722</v>
      </c>
    </row>
    <row r="12787" spans="1:8" x14ac:dyDescent="0.3">
      <c r="A12787">
        <v>12786</v>
      </c>
      <c r="B12787" s="1">
        <v>36722</v>
      </c>
      <c r="C12787" t="s">
        <v>2097</v>
      </c>
      <c r="D12787">
        <v>39.5</v>
      </c>
      <c r="F12787">
        <f>LOOKUP(SUBSTITUTE(G12787," ", ""), allMembers!B$2:B$132, allMembers!A$2:A$132)</f>
        <v>4</v>
      </c>
      <c r="G12787" t="s">
        <v>197</v>
      </c>
    </row>
    <row r="12788" spans="1:8" x14ac:dyDescent="0.3">
      <c r="A12788">
        <v>12787</v>
      </c>
      <c r="B12788" s="1">
        <v>36562</v>
      </c>
      <c r="C12788" t="s">
        <v>2155</v>
      </c>
      <c r="E12788">
        <v>185</v>
      </c>
      <c r="F12788">
        <f>LOOKUP(SUBSTITUTE(G12788," ", ""), allMembers!B$2:B$132, allMembers!A$2:A$132)</f>
        <v>20</v>
      </c>
      <c r="G12788" t="s">
        <v>874</v>
      </c>
      <c r="H12788" s="1">
        <v>36562</v>
      </c>
    </row>
    <row r="12789" spans="1:8" x14ac:dyDescent="0.3">
      <c r="A12789">
        <v>12788</v>
      </c>
      <c r="B12789" s="1">
        <v>36562</v>
      </c>
      <c r="C12789" t="s">
        <v>2066</v>
      </c>
      <c r="D12789">
        <v>55</v>
      </c>
      <c r="F12789">
        <f>LOOKUP(SUBSTITUTE(G12789," ", ""), allMembers!B$2:B$132, allMembers!A$2:A$132)</f>
        <v>20</v>
      </c>
      <c r="G12789" t="s">
        <v>874</v>
      </c>
    </row>
    <row r="12790" spans="1:8" x14ac:dyDescent="0.3">
      <c r="A12790">
        <v>12789</v>
      </c>
      <c r="B12790" s="1">
        <v>36560</v>
      </c>
      <c r="C12790" t="s">
        <v>2083</v>
      </c>
      <c r="D12790">
        <v>50</v>
      </c>
      <c r="F12790">
        <f>LOOKUP(SUBSTITUTE(G12790," ", ""), allMembers!B$2:B$132, allMembers!A$2:A$132)</f>
        <v>20</v>
      </c>
      <c r="G12790" t="s">
        <v>874</v>
      </c>
      <c r="H12790" s="1">
        <v>36560</v>
      </c>
    </row>
    <row r="12791" spans="1:8" x14ac:dyDescent="0.3">
      <c r="A12791">
        <v>12790</v>
      </c>
      <c r="B12791" s="1">
        <v>36525</v>
      </c>
      <c r="C12791" t="s">
        <v>2065</v>
      </c>
      <c r="E12791">
        <v>120</v>
      </c>
      <c r="F12791">
        <f>LOOKUP(SUBSTITUTE(G12791," ", ""), allMembers!B$2:B$132, allMembers!A$2:A$132)</f>
        <v>107</v>
      </c>
      <c r="G12791" t="s">
        <v>2156</v>
      </c>
      <c r="H12791" s="1">
        <v>36525</v>
      </c>
    </row>
    <row r="12792" spans="1:8" x14ac:dyDescent="0.3">
      <c r="A12792">
        <v>12791</v>
      </c>
      <c r="B12792" s="1">
        <v>36526</v>
      </c>
      <c r="C12792" t="s">
        <v>2066</v>
      </c>
      <c r="D12792">
        <v>50</v>
      </c>
      <c r="F12792">
        <f>LOOKUP(SUBSTITUTE(G12792," ", ""), allMembers!B$2:B$132, allMembers!A$2:A$132)</f>
        <v>107</v>
      </c>
      <c r="G12792" t="s">
        <v>2156</v>
      </c>
      <c r="H12792" s="1">
        <v>36526</v>
      </c>
    </row>
    <row r="12793" spans="1:8" x14ac:dyDescent="0.3">
      <c r="A12793">
        <v>12792</v>
      </c>
      <c r="B12793" s="1">
        <v>36525</v>
      </c>
      <c r="C12793" t="s">
        <v>2065</v>
      </c>
      <c r="E12793">
        <v>4.78</v>
      </c>
      <c r="F12793">
        <f>LOOKUP(SUBSTITUTE(G12793," ", ""), allMembers!B$2:B$132, allMembers!A$2:A$132)</f>
        <v>110</v>
      </c>
      <c r="G12793" t="s">
        <v>875</v>
      </c>
      <c r="H12793" s="1">
        <v>36525</v>
      </c>
    </row>
    <row r="12794" spans="1:8" x14ac:dyDescent="0.3">
      <c r="A12794">
        <v>12793</v>
      </c>
      <c r="B12794" s="1">
        <v>36526</v>
      </c>
      <c r="C12794" t="s">
        <v>2157</v>
      </c>
      <c r="D12794">
        <v>10</v>
      </c>
      <c r="F12794">
        <f>LOOKUP(SUBSTITUTE(G12794," ", ""), allMembers!B$2:B$132, allMembers!A$2:A$132)</f>
        <v>110</v>
      </c>
      <c r="G12794" t="s">
        <v>875</v>
      </c>
      <c r="H12794" s="1">
        <v>36526</v>
      </c>
    </row>
    <row r="12795" spans="1:8" x14ac:dyDescent="0.3">
      <c r="A12795">
        <v>12794</v>
      </c>
      <c r="B12795" s="1">
        <v>36746</v>
      </c>
      <c r="C12795" t="s">
        <v>2158</v>
      </c>
      <c r="E12795">
        <v>59.58</v>
      </c>
      <c r="F12795">
        <f>LOOKUP(SUBSTITUTE(G12795," ", ""), allMembers!B$2:B$132, allMembers!A$2:A$132)</f>
        <v>110</v>
      </c>
      <c r="G12795" t="s">
        <v>875</v>
      </c>
      <c r="H12795" s="1">
        <v>36746</v>
      </c>
    </row>
    <row r="12796" spans="1:8" x14ac:dyDescent="0.3">
      <c r="A12796">
        <v>12795</v>
      </c>
      <c r="B12796" s="1">
        <v>36577</v>
      </c>
      <c r="C12796" t="s">
        <v>2089</v>
      </c>
      <c r="D12796">
        <v>50</v>
      </c>
      <c r="F12796">
        <f>LOOKUP(SUBSTITUTE(G12796," ", ""), allMembers!B$2:B$132, allMembers!A$2:A$132)</f>
        <v>110</v>
      </c>
      <c r="G12796" t="s">
        <v>875</v>
      </c>
      <c r="H12796" s="1">
        <v>36577</v>
      </c>
    </row>
    <row r="12797" spans="1:8" x14ac:dyDescent="0.3">
      <c r="A12797">
        <v>12796</v>
      </c>
      <c r="B12797" s="1">
        <v>36778</v>
      </c>
      <c r="C12797" t="s">
        <v>2159</v>
      </c>
      <c r="E12797">
        <v>5.64</v>
      </c>
      <c r="F12797">
        <f>LOOKUP(SUBSTITUTE(G12797," ", ""), allMembers!B$2:B$132, allMembers!A$2:A$132)</f>
        <v>110</v>
      </c>
      <c r="G12797" t="s">
        <v>875</v>
      </c>
      <c r="H12797" s="1">
        <v>36778</v>
      </c>
    </row>
    <row r="12798" spans="1:8" x14ac:dyDescent="0.3">
      <c r="A12798">
        <v>12797</v>
      </c>
      <c r="B12798" s="1">
        <v>36525</v>
      </c>
      <c r="C12798" t="s">
        <v>2065</v>
      </c>
      <c r="E12798">
        <v>20</v>
      </c>
      <c r="F12798">
        <f>LOOKUP(SUBSTITUTE(G12798," ", ""), allMembers!B$2:B$132, allMembers!A$2:A$132)</f>
        <v>102</v>
      </c>
      <c r="G12798" t="s">
        <v>880</v>
      </c>
      <c r="H12798" s="1">
        <v>36525</v>
      </c>
    </row>
    <row r="12799" spans="1:8" x14ac:dyDescent="0.3">
      <c r="A12799">
        <v>12798</v>
      </c>
      <c r="B12799" s="1">
        <v>36526</v>
      </c>
      <c r="C12799" t="s">
        <v>2157</v>
      </c>
      <c r="D12799">
        <v>10</v>
      </c>
      <c r="F12799">
        <f>LOOKUP(SUBSTITUTE(G12799," ", ""), allMembers!B$2:B$132, allMembers!A$2:A$132)</f>
        <v>102</v>
      </c>
      <c r="G12799" t="s">
        <v>880</v>
      </c>
      <c r="H12799" s="1">
        <v>36526</v>
      </c>
    </row>
    <row r="12800" spans="1:8" x14ac:dyDescent="0.3">
      <c r="A12800">
        <v>12799</v>
      </c>
      <c r="B12800" s="1">
        <v>36577</v>
      </c>
      <c r="C12800" t="s">
        <v>2089</v>
      </c>
      <c r="D12800">
        <v>50</v>
      </c>
      <c r="F12800">
        <f>LOOKUP(SUBSTITUTE(G12800," ", ""), allMembers!B$2:B$132, allMembers!A$2:A$132)</f>
        <v>102</v>
      </c>
      <c r="G12800" t="s">
        <v>880</v>
      </c>
      <c r="H12800" s="1">
        <v>36577</v>
      </c>
    </row>
    <row r="12801" spans="1:8" x14ac:dyDescent="0.3">
      <c r="A12801">
        <v>12800</v>
      </c>
      <c r="B12801" s="1">
        <v>36778</v>
      </c>
      <c r="C12801" t="s">
        <v>2160</v>
      </c>
      <c r="E12801">
        <v>50</v>
      </c>
      <c r="F12801">
        <f>LOOKUP(SUBSTITUTE(G12801," ", ""), allMembers!B$2:B$132, allMembers!A$2:A$132)</f>
        <v>102</v>
      </c>
      <c r="G12801" t="s">
        <v>880</v>
      </c>
      <c r="H12801" s="1">
        <v>36778</v>
      </c>
    </row>
    <row r="12802" spans="1:8" x14ac:dyDescent="0.3">
      <c r="A12802">
        <v>12801</v>
      </c>
      <c r="B12802" s="1">
        <v>36525</v>
      </c>
      <c r="C12802" t="s">
        <v>2065</v>
      </c>
      <c r="E12802">
        <v>60</v>
      </c>
      <c r="F12802">
        <f>LOOKUP(SUBSTITUTE(G12802," ", ""), allMembers!B$2:B$132, allMembers!A$2:A$132)</f>
        <v>73</v>
      </c>
      <c r="G12802" t="s">
        <v>882</v>
      </c>
      <c r="H12802" s="1">
        <v>36525</v>
      </c>
    </row>
    <row r="12803" spans="1:8" x14ac:dyDescent="0.3">
      <c r="A12803">
        <v>12802</v>
      </c>
      <c r="B12803" s="1">
        <v>36526</v>
      </c>
      <c r="C12803" t="s">
        <v>2157</v>
      </c>
      <c r="D12803">
        <v>10</v>
      </c>
      <c r="F12803">
        <f>LOOKUP(SUBSTITUTE(G12803," ", ""), allMembers!B$2:B$132, allMembers!A$2:A$132)</f>
        <v>73</v>
      </c>
      <c r="G12803" t="s">
        <v>882</v>
      </c>
      <c r="H12803" s="1">
        <v>36526</v>
      </c>
    </row>
    <row r="12804" spans="1:8" x14ac:dyDescent="0.3">
      <c r="A12804">
        <v>12803</v>
      </c>
      <c r="B12804" s="1">
        <v>36160</v>
      </c>
      <c r="C12804" t="s">
        <v>2161</v>
      </c>
      <c r="E12804">
        <v>77</v>
      </c>
      <c r="F12804">
        <f>LOOKUP(SUBSTITUTE(G12804," ", ""), allMembers!B$2:B$132, allMembers!A$2:A$132)</f>
        <v>18</v>
      </c>
      <c r="G12804" t="s">
        <v>5</v>
      </c>
      <c r="H12804" s="1">
        <v>36160</v>
      </c>
    </row>
    <row r="12805" spans="1:8" x14ac:dyDescent="0.3">
      <c r="A12805">
        <v>12804</v>
      </c>
      <c r="B12805" s="1">
        <v>36191</v>
      </c>
      <c r="C12805" t="s">
        <v>2162</v>
      </c>
      <c r="D12805">
        <v>50</v>
      </c>
      <c r="F12805">
        <f>LOOKUP(SUBSTITUTE(G12805," ", ""), allMembers!B$2:B$132, allMembers!A$2:A$132)</f>
        <v>18</v>
      </c>
      <c r="G12805" t="s">
        <v>5</v>
      </c>
      <c r="H12805" s="1">
        <v>36191</v>
      </c>
    </row>
    <row r="12806" spans="1:8" x14ac:dyDescent="0.3">
      <c r="A12806">
        <v>12805</v>
      </c>
      <c r="B12806" s="1">
        <v>36358</v>
      </c>
      <c r="C12806" t="s">
        <v>2163</v>
      </c>
      <c r="E12806">
        <v>47</v>
      </c>
      <c r="F12806">
        <f>LOOKUP(SUBSTITUTE(G12806," ", ""), allMembers!B$2:B$132, allMembers!A$2:A$132)</f>
        <v>18</v>
      </c>
      <c r="G12806" t="s">
        <v>5</v>
      </c>
      <c r="H12806" s="1">
        <v>36358</v>
      </c>
    </row>
    <row r="12807" spans="1:8" x14ac:dyDescent="0.3">
      <c r="A12807">
        <v>12806</v>
      </c>
      <c r="B12807" s="1">
        <v>36480</v>
      </c>
      <c r="C12807" t="s">
        <v>2164</v>
      </c>
      <c r="D12807">
        <v>42.5</v>
      </c>
      <c r="F12807">
        <f>LOOKUP(SUBSTITUTE(G12807," ", ""), allMembers!B$2:B$132, allMembers!A$2:A$132)</f>
        <v>18</v>
      </c>
      <c r="G12807" t="s">
        <v>5</v>
      </c>
      <c r="H12807" s="1">
        <v>36480</v>
      </c>
    </row>
    <row r="12808" spans="1:8" x14ac:dyDescent="0.3">
      <c r="A12808">
        <v>12807</v>
      </c>
      <c r="B12808" s="1">
        <v>36160</v>
      </c>
      <c r="C12808" t="s">
        <v>2161</v>
      </c>
      <c r="E12808">
        <v>20</v>
      </c>
      <c r="F12808">
        <f>LOOKUP(SUBSTITUTE(G12808," ", ""), allMembers!B$2:B$132, allMembers!A$2:A$132)</f>
        <v>79</v>
      </c>
      <c r="G12808" t="s">
        <v>1982</v>
      </c>
      <c r="H12808" s="1">
        <v>36160</v>
      </c>
    </row>
    <row r="12809" spans="1:8" x14ac:dyDescent="0.3">
      <c r="A12809">
        <v>12808</v>
      </c>
      <c r="B12809" s="1">
        <v>36191</v>
      </c>
      <c r="C12809" t="s">
        <v>2162</v>
      </c>
      <c r="D12809">
        <v>50</v>
      </c>
      <c r="F12809">
        <f>LOOKUP(SUBSTITUTE(G12809," ", ""), allMembers!B$2:B$132, allMembers!A$2:A$132)</f>
        <v>79</v>
      </c>
      <c r="G12809" t="s">
        <v>1982</v>
      </c>
      <c r="H12809" s="1">
        <v>36191</v>
      </c>
    </row>
    <row r="12810" spans="1:8" x14ac:dyDescent="0.3">
      <c r="A12810">
        <v>12809</v>
      </c>
      <c r="B12810" s="1">
        <v>36191</v>
      </c>
      <c r="C12810" t="s">
        <v>2165</v>
      </c>
      <c r="E12810">
        <v>110</v>
      </c>
      <c r="F12810">
        <f>LOOKUP(SUBSTITUTE(G12810," ", ""), allMembers!B$2:B$132, allMembers!A$2:A$132)</f>
        <v>79</v>
      </c>
      <c r="G12810" t="s">
        <v>1982</v>
      </c>
      <c r="H12810" s="1">
        <v>36191</v>
      </c>
    </row>
    <row r="12811" spans="1:8" x14ac:dyDescent="0.3">
      <c r="A12811">
        <v>12810</v>
      </c>
      <c r="B12811" s="1">
        <v>36180</v>
      </c>
      <c r="C12811" t="s">
        <v>2166</v>
      </c>
      <c r="D12811">
        <v>10</v>
      </c>
      <c r="F12811">
        <f>LOOKUP(SUBSTITUTE(G12811," ", ""), allMembers!B$2:B$132, allMembers!A$2:A$132)</f>
        <v>79</v>
      </c>
      <c r="G12811" t="s">
        <v>1982</v>
      </c>
      <c r="H12811" s="1">
        <v>36180</v>
      </c>
    </row>
    <row r="12812" spans="1:8" x14ac:dyDescent="0.3">
      <c r="A12812">
        <v>12811</v>
      </c>
      <c r="B12812" s="1">
        <v>36243</v>
      </c>
      <c r="C12812" t="s">
        <v>2167</v>
      </c>
      <c r="E12812">
        <v>32</v>
      </c>
      <c r="F12812">
        <f>LOOKUP(SUBSTITUTE(G12812," ", ""), allMembers!B$2:B$132, allMembers!A$2:A$132)</f>
        <v>79</v>
      </c>
      <c r="G12812" t="s">
        <v>1982</v>
      </c>
      <c r="H12812" s="1">
        <v>36243</v>
      </c>
    </row>
    <row r="12813" spans="1:8" x14ac:dyDescent="0.3">
      <c r="A12813">
        <v>12812</v>
      </c>
      <c r="B12813" s="1">
        <v>36243</v>
      </c>
      <c r="C12813" t="s">
        <v>2168</v>
      </c>
      <c r="D12813">
        <v>32</v>
      </c>
      <c r="F12813">
        <f>LOOKUP(SUBSTITUTE(G12813," ", ""), allMembers!B$2:B$132, allMembers!A$2:A$132)</f>
        <v>79</v>
      </c>
      <c r="G12813" t="s">
        <v>1982</v>
      </c>
    </row>
    <row r="12814" spans="1:8" x14ac:dyDescent="0.3">
      <c r="A12814">
        <v>12813</v>
      </c>
      <c r="B12814" s="1">
        <v>36180</v>
      </c>
      <c r="C12814" t="s">
        <v>2070</v>
      </c>
      <c r="D12814">
        <v>10</v>
      </c>
      <c r="F12814">
        <f>LOOKUP(SUBSTITUTE(G12814," ", ""), allMembers!B$2:B$132, allMembers!A$2:A$132)</f>
        <v>79</v>
      </c>
      <c r="G12814" t="s">
        <v>1982</v>
      </c>
      <c r="H12814" s="1">
        <v>36180</v>
      </c>
    </row>
    <row r="12815" spans="1:8" x14ac:dyDescent="0.3">
      <c r="A12815">
        <v>12814</v>
      </c>
      <c r="B12815" s="1">
        <v>36298</v>
      </c>
      <c r="C12815" t="s">
        <v>1798</v>
      </c>
      <c r="E12815">
        <v>38.5</v>
      </c>
      <c r="F12815">
        <f>LOOKUP(SUBSTITUTE(G12815," ", ""), allMembers!B$2:B$132, allMembers!A$2:A$132)</f>
        <v>79</v>
      </c>
      <c r="G12815" t="s">
        <v>1982</v>
      </c>
      <c r="H12815" s="1">
        <v>36298</v>
      </c>
    </row>
    <row r="12816" spans="1:8" x14ac:dyDescent="0.3">
      <c r="A12816">
        <v>12815</v>
      </c>
      <c r="B12816" s="1">
        <v>36298</v>
      </c>
      <c r="C12816" t="s">
        <v>2169</v>
      </c>
      <c r="D12816">
        <v>38.5</v>
      </c>
      <c r="F12816">
        <f>LOOKUP(SUBSTITUTE(G12816," ", ""), allMembers!B$2:B$132, allMembers!A$2:A$132)</f>
        <v>79</v>
      </c>
      <c r="G12816" t="s">
        <v>1982</v>
      </c>
    </row>
    <row r="12817" spans="1:8" x14ac:dyDescent="0.3">
      <c r="A12817">
        <v>12816</v>
      </c>
      <c r="B12817" s="1">
        <v>36214</v>
      </c>
      <c r="C12817" t="s">
        <v>2170</v>
      </c>
      <c r="D12817">
        <v>10</v>
      </c>
      <c r="F12817">
        <f>LOOKUP(SUBSTITUTE(G12817," ", ""), allMembers!B$2:B$132, allMembers!A$2:A$132)</f>
        <v>79</v>
      </c>
      <c r="G12817" t="s">
        <v>1982</v>
      </c>
      <c r="H12817" s="1">
        <v>36214</v>
      </c>
    </row>
    <row r="12818" spans="1:8" x14ac:dyDescent="0.3">
      <c r="A12818">
        <v>12817</v>
      </c>
      <c r="B12818" s="1">
        <v>36320</v>
      </c>
      <c r="C12818" t="s">
        <v>2171</v>
      </c>
      <c r="E12818">
        <v>37</v>
      </c>
      <c r="F12818">
        <f>LOOKUP(SUBSTITUTE(G12818," ", ""), allMembers!B$2:B$132, allMembers!A$2:A$132)</f>
        <v>79</v>
      </c>
      <c r="G12818" t="s">
        <v>1982</v>
      </c>
      <c r="H12818" s="1">
        <v>36320</v>
      </c>
    </row>
    <row r="12819" spans="1:8" x14ac:dyDescent="0.3">
      <c r="A12819">
        <v>12818</v>
      </c>
      <c r="B12819" s="1">
        <v>36333</v>
      </c>
      <c r="C12819" t="s">
        <v>2172</v>
      </c>
      <c r="D12819">
        <v>37</v>
      </c>
      <c r="F12819">
        <f>LOOKUP(SUBSTITUTE(G12819," ", ""), allMembers!B$2:B$132, allMembers!A$2:A$132)</f>
        <v>79</v>
      </c>
      <c r="G12819" t="s">
        <v>1982</v>
      </c>
      <c r="H12819" s="1">
        <v>36333</v>
      </c>
    </row>
    <row r="12820" spans="1:8" x14ac:dyDescent="0.3">
      <c r="A12820">
        <v>12819</v>
      </c>
      <c r="B12820" s="1">
        <v>36214</v>
      </c>
      <c r="C12820" t="s">
        <v>2173</v>
      </c>
      <c r="D12820">
        <v>10</v>
      </c>
      <c r="F12820">
        <f>LOOKUP(SUBSTITUTE(G12820," ", ""), allMembers!B$2:B$132, allMembers!A$2:A$132)</f>
        <v>79</v>
      </c>
      <c r="G12820" t="s">
        <v>1982</v>
      </c>
      <c r="H12820" s="1">
        <v>36214</v>
      </c>
    </row>
    <row r="12821" spans="1:8" x14ac:dyDescent="0.3">
      <c r="A12821">
        <v>12820</v>
      </c>
      <c r="B12821" s="1">
        <v>36389</v>
      </c>
      <c r="C12821" t="s">
        <v>2174</v>
      </c>
      <c r="E12821">
        <v>34</v>
      </c>
      <c r="F12821">
        <f>LOOKUP(SUBSTITUTE(G12821," ", ""), allMembers!B$2:B$132, allMembers!A$2:A$132)</f>
        <v>79</v>
      </c>
      <c r="G12821" t="s">
        <v>1982</v>
      </c>
      <c r="H12821" s="1">
        <v>36389</v>
      </c>
    </row>
    <row r="12822" spans="1:8" x14ac:dyDescent="0.3">
      <c r="A12822">
        <v>12821</v>
      </c>
      <c r="B12822" s="1">
        <v>36389</v>
      </c>
      <c r="C12822" t="s">
        <v>2175</v>
      </c>
      <c r="D12822">
        <v>34</v>
      </c>
      <c r="F12822">
        <f>LOOKUP(SUBSTITUTE(G12822," ", ""), allMembers!B$2:B$132, allMembers!A$2:A$132)</f>
        <v>79</v>
      </c>
      <c r="G12822" t="s">
        <v>1982</v>
      </c>
    </row>
    <row r="12823" spans="1:8" x14ac:dyDescent="0.3">
      <c r="A12823">
        <v>12822</v>
      </c>
      <c r="B12823" s="1">
        <v>36434</v>
      </c>
      <c r="C12823" t="s">
        <v>2176</v>
      </c>
      <c r="D12823">
        <v>10</v>
      </c>
      <c r="F12823">
        <f>LOOKUP(SUBSTITUTE(G12823," ", ""), allMembers!B$2:B$132, allMembers!A$2:A$132)</f>
        <v>79</v>
      </c>
      <c r="G12823" t="s">
        <v>1982</v>
      </c>
      <c r="H12823" s="1">
        <v>36434</v>
      </c>
    </row>
    <row r="12824" spans="1:8" x14ac:dyDescent="0.3">
      <c r="A12824">
        <v>12823</v>
      </c>
      <c r="B12824" s="1">
        <v>36440</v>
      </c>
      <c r="C12824" t="s">
        <v>2177</v>
      </c>
      <c r="E12824">
        <v>34</v>
      </c>
      <c r="F12824">
        <f>LOOKUP(SUBSTITUTE(G12824," ", ""), allMembers!B$2:B$132, allMembers!A$2:A$132)</f>
        <v>79</v>
      </c>
      <c r="G12824" t="s">
        <v>1982</v>
      </c>
      <c r="H12824" s="1">
        <v>36440</v>
      </c>
    </row>
    <row r="12825" spans="1:8" x14ac:dyDescent="0.3">
      <c r="A12825">
        <v>12824</v>
      </c>
      <c r="B12825" s="1">
        <v>36440</v>
      </c>
      <c r="C12825" t="s">
        <v>2178</v>
      </c>
      <c r="D12825">
        <v>34</v>
      </c>
      <c r="F12825">
        <f>LOOKUP(SUBSTITUTE(G12825," ", ""), allMembers!B$2:B$132, allMembers!A$2:A$132)</f>
        <v>79</v>
      </c>
      <c r="G12825" t="s">
        <v>1982</v>
      </c>
    </row>
    <row r="12826" spans="1:8" x14ac:dyDescent="0.3">
      <c r="A12826">
        <v>12825</v>
      </c>
      <c r="B12826" s="1">
        <v>36480</v>
      </c>
      <c r="C12826" t="s">
        <v>2179</v>
      </c>
      <c r="D12826">
        <v>10</v>
      </c>
      <c r="F12826">
        <f>LOOKUP(SUBSTITUTE(G12826," ", ""), allMembers!B$2:B$132, allMembers!A$2:A$132)</f>
        <v>79</v>
      </c>
      <c r="G12826" t="s">
        <v>1982</v>
      </c>
      <c r="H12826" s="1">
        <v>36480</v>
      </c>
    </row>
    <row r="12827" spans="1:8" x14ac:dyDescent="0.3">
      <c r="A12827">
        <v>12826</v>
      </c>
      <c r="B12827" s="1">
        <v>36480</v>
      </c>
      <c r="C12827" t="s">
        <v>1684</v>
      </c>
      <c r="E12827">
        <v>32.5</v>
      </c>
      <c r="F12827">
        <f>LOOKUP(SUBSTITUTE(G12827," ", ""), allMembers!B$2:B$132, allMembers!A$2:A$132)</f>
        <v>79</v>
      </c>
      <c r="G12827" t="s">
        <v>1982</v>
      </c>
    </row>
    <row r="12828" spans="1:8" x14ac:dyDescent="0.3">
      <c r="A12828">
        <v>12827</v>
      </c>
      <c r="B12828" s="1">
        <v>36480</v>
      </c>
      <c r="C12828" t="s">
        <v>2164</v>
      </c>
      <c r="D12828">
        <v>32.5</v>
      </c>
      <c r="F12828">
        <f>LOOKUP(SUBSTITUTE(G12828," ", ""), allMembers!B$2:B$132, allMembers!A$2:A$132)</f>
        <v>79</v>
      </c>
      <c r="G12828" t="s">
        <v>1982</v>
      </c>
    </row>
    <row r="12829" spans="1:8" x14ac:dyDescent="0.3">
      <c r="A12829">
        <v>12828</v>
      </c>
      <c r="B12829" s="1">
        <v>36160</v>
      </c>
      <c r="C12829" t="s">
        <v>2161</v>
      </c>
      <c r="E12829">
        <v>40</v>
      </c>
      <c r="F12829">
        <f>LOOKUP(SUBSTITUTE(G12829," ", ""), allMembers!B$2:B$132, allMembers!A$2:A$132)</f>
        <v>8</v>
      </c>
      <c r="G12829" t="s">
        <v>40</v>
      </c>
      <c r="H12829" s="1">
        <v>36160</v>
      </c>
    </row>
    <row r="12830" spans="1:8" x14ac:dyDescent="0.3">
      <c r="A12830">
        <v>12829</v>
      </c>
      <c r="B12830" s="1">
        <v>36191</v>
      </c>
      <c r="C12830" t="s">
        <v>2162</v>
      </c>
      <c r="D12830">
        <v>50</v>
      </c>
      <c r="F12830">
        <f>LOOKUP(SUBSTITUTE(G12830," ", ""), allMembers!B$2:B$132, allMembers!A$2:A$132)</f>
        <v>8</v>
      </c>
      <c r="G12830" t="s">
        <v>40</v>
      </c>
      <c r="H12830" s="1">
        <v>36191</v>
      </c>
    </row>
    <row r="12831" spans="1:8" x14ac:dyDescent="0.3">
      <c r="A12831">
        <v>12830</v>
      </c>
      <c r="B12831" s="1">
        <v>36180</v>
      </c>
      <c r="C12831" t="s">
        <v>2166</v>
      </c>
      <c r="D12831">
        <v>10</v>
      </c>
      <c r="F12831">
        <f>LOOKUP(SUBSTITUTE(G12831," ", ""), allMembers!B$2:B$132, allMembers!A$2:A$132)</f>
        <v>8</v>
      </c>
      <c r="G12831" t="s">
        <v>40</v>
      </c>
      <c r="H12831" s="1">
        <v>36180</v>
      </c>
    </row>
    <row r="12832" spans="1:8" x14ac:dyDescent="0.3">
      <c r="A12832">
        <v>12831</v>
      </c>
      <c r="B12832" s="1">
        <v>36225</v>
      </c>
      <c r="C12832" t="s">
        <v>2180</v>
      </c>
      <c r="E12832">
        <v>100</v>
      </c>
      <c r="F12832">
        <f>LOOKUP(SUBSTITUTE(G12832," ", ""), allMembers!B$2:B$132, allMembers!A$2:A$132)</f>
        <v>8</v>
      </c>
      <c r="G12832" t="s">
        <v>40</v>
      </c>
      <c r="H12832" s="1">
        <v>36225</v>
      </c>
    </row>
    <row r="12833" spans="1:8" x14ac:dyDescent="0.3">
      <c r="A12833">
        <v>12832</v>
      </c>
      <c r="B12833" s="1">
        <v>36229</v>
      </c>
      <c r="C12833" t="s">
        <v>2181</v>
      </c>
      <c r="D12833">
        <v>100</v>
      </c>
      <c r="F12833">
        <f>LOOKUP(SUBSTITUTE(G12833," ", ""), allMembers!B$2:B$132, allMembers!A$2:A$132)</f>
        <v>8</v>
      </c>
      <c r="G12833" t="s">
        <v>40</v>
      </c>
      <c r="H12833" s="1">
        <v>36229</v>
      </c>
    </row>
    <row r="12834" spans="1:8" x14ac:dyDescent="0.3">
      <c r="A12834">
        <v>12833</v>
      </c>
      <c r="B12834" s="1">
        <v>36243</v>
      </c>
      <c r="C12834" t="s">
        <v>2182</v>
      </c>
      <c r="E12834">
        <v>122</v>
      </c>
      <c r="F12834">
        <f>LOOKUP(SUBSTITUTE(G12834," ", ""), allMembers!B$2:B$132, allMembers!A$2:A$132)</f>
        <v>8</v>
      </c>
      <c r="G12834" t="s">
        <v>40</v>
      </c>
      <c r="H12834" s="1">
        <v>36243</v>
      </c>
    </row>
    <row r="12835" spans="1:8" x14ac:dyDescent="0.3">
      <c r="A12835">
        <v>12834</v>
      </c>
      <c r="B12835" s="1">
        <v>36243</v>
      </c>
      <c r="C12835" t="s">
        <v>2168</v>
      </c>
      <c r="D12835">
        <v>32</v>
      </c>
      <c r="F12835">
        <f>LOOKUP(SUBSTITUTE(G12835," ", ""), allMembers!B$2:B$132, allMembers!A$2:A$132)</f>
        <v>8</v>
      </c>
      <c r="G12835" t="s">
        <v>40</v>
      </c>
    </row>
    <row r="12836" spans="1:8" x14ac:dyDescent="0.3">
      <c r="A12836">
        <v>12835</v>
      </c>
      <c r="B12836" s="1">
        <v>36180</v>
      </c>
      <c r="C12836" t="s">
        <v>2070</v>
      </c>
      <c r="D12836">
        <v>10</v>
      </c>
      <c r="F12836">
        <f>LOOKUP(SUBSTITUTE(G12836," ", ""), allMembers!B$2:B$132, allMembers!A$2:A$132)</f>
        <v>8</v>
      </c>
      <c r="G12836" t="s">
        <v>40</v>
      </c>
      <c r="H12836" s="1">
        <v>36180</v>
      </c>
    </row>
    <row r="12837" spans="1:8" x14ac:dyDescent="0.3">
      <c r="A12837">
        <v>12836</v>
      </c>
      <c r="B12837" s="1">
        <v>36298</v>
      </c>
      <c r="C12837" t="s">
        <v>1798</v>
      </c>
      <c r="E12837">
        <v>38.5</v>
      </c>
      <c r="F12837">
        <f>LOOKUP(SUBSTITUTE(G12837," ", ""), allMembers!B$2:B$132, allMembers!A$2:A$132)</f>
        <v>8</v>
      </c>
      <c r="G12837" t="s">
        <v>40</v>
      </c>
      <c r="H12837" s="1">
        <v>36298</v>
      </c>
    </row>
    <row r="12838" spans="1:8" x14ac:dyDescent="0.3">
      <c r="A12838">
        <v>12837</v>
      </c>
      <c r="B12838" s="1">
        <v>36298</v>
      </c>
      <c r="C12838" t="s">
        <v>2169</v>
      </c>
      <c r="D12838">
        <v>38.5</v>
      </c>
      <c r="F12838">
        <f>LOOKUP(SUBSTITUTE(G12838," ", ""), allMembers!B$2:B$132, allMembers!A$2:A$132)</f>
        <v>8</v>
      </c>
      <c r="G12838" t="s">
        <v>40</v>
      </c>
    </row>
    <row r="12839" spans="1:8" x14ac:dyDescent="0.3">
      <c r="A12839">
        <v>12838</v>
      </c>
      <c r="B12839" s="1">
        <v>36180</v>
      </c>
      <c r="C12839" t="s">
        <v>2096</v>
      </c>
      <c r="D12839">
        <v>10</v>
      </c>
      <c r="F12839">
        <f>LOOKUP(SUBSTITUTE(G12839," ", ""), allMembers!B$2:B$132, allMembers!A$2:A$132)</f>
        <v>8</v>
      </c>
      <c r="G12839" t="s">
        <v>40</v>
      </c>
      <c r="H12839" s="1">
        <v>36180</v>
      </c>
    </row>
    <row r="12840" spans="1:8" x14ac:dyDescent="0.3">
      <c r="A12840">
        <v>12839</v>
      </c>
      <c r="B12840" s="1">
        <v>36358</v>
      </c>
      <c r="C12840" t="s">
        <v>2183</v>
      </c>
      <c r="E12840">
        <v>39.5</v>
      </c>
      <c r="F12840">
        <f>LOOKUP(SUBSTITUTE(G12840," ", ""), allMembers!B$2:B$132, allMembers!A$2:A$132)</f>
        <v>8</v>
      </c>
      <c r="G12840" t="s">
        <v>40</v>
      </c>
      <c r="H12840" s="1">
        <v>36358</v>
      </c>
    </row>
    <row r="12841" spans="1:8" x14ac:dyDescent="0.3">
      <c r="A12841">
        <v>12840</v>
      </c>
      <c r="B12841" s="1">
        <v>36358</v>
      </c>
      <c r="C12841" t="s">
        <v>2184</v>
      </c>
      <c r="D12841">
        <v>39.5</v>
      </c>
      <c r="F12841">
        <f>LOOKUP(SUBSTITUTE(G12841," ", ""), allMembers!B$2:B$132, allMembers!A$2:A$132)</f>
        <v>8</v>
      </c>
      <c r="G12841" t="s">
        <v>40</v>
      </c>
    </row>
    <row r="12842" spans="1:8" x14ac:dyDescent="0.3">
      <c r="A12842">
        <v>12841</v>
      </c>
      <c r="B12842" s="1">
        <v>36480</v>
      </c>
      <c r="C12842" t="s">
        <v>2179</v>
      </c>
      <c r="D12842">
        <v>10</v>
      </c>
      <c r="F12842">
        <f>LOOKUP(SUBSTITUTE(G12842," ", ""), allMembers!B$2:B$132, allMembers!A$2:A$132)</f>
        <v>8</v>
      </c>
      <c r="G12842" t="s">
        <v>40</v>
      </c>
      <c r="H12842" s="1">
        <v>36480</v>
      </c>
    </row>
    <row r="12843" spans="1:8" x14ac:dyDescent="0.3">
      <c r="A12843">
        <v>12842</v>
      </c>
      <c r="B12843" s="1">
        <v>36480</v>
      </c>
      <c r="C12843" t="s">
        <v>1684</v>
      </c>
      <c r="E12843">
        <v>32.5</v>
      </c>
      <c r="F12843">
        <f>LOOKUP(SUBSTITUTE(G12843," ", ""), allMembers!B$2:B$132, allMembers!A$2:A$132)</f>
        <v>8</v>
      </c>
      <c r="G12843" t="s">
        <v>40</v>
      </c>
    </row>
    <row r="12844" spans="1:8" x14ac:dyDescent="0.3">
      <c r="A12844">
        <v>12843</v>
      </c>
      <c r="B12844" s="1">
        <v>36480</v>
      </c>
      <c r="C12844" t="s">
        <v>2164</v>
      </c>
      <c r="D12844">
        <v>32.5</v>
      </c>
      <c r="F12844">
        <f>LOOKUP(SUBSTITUTE(G12844," ", ""), allMembers!B$2:B$132, allMembers!A$2:A$132)</f>
        <v>8</v>
      </c>
      <c r="G12844" t="s">
        <v>40</v>
      </c>
    </row>
    <row r="12845" spans="1:8" x14ac:dyDescent="0.3">
      <c r="A12845">
        <v>12844</v>
      </c>
      <c r="B12845" s="1">
        <v>36160</v>
      </c>
      <c r="C12845" t="s">
        <v>2161</v>
      </c>
      <c r="E12845">
        <v>30</v>
      </c>
      <c r="F12845">
        <f>LOOKUP(SUBSTITUTE(G12845," ", ""), allMembers!B$2:B$132, allMembers!A$2:A$132)</f>
        <v>78</v>
      </c>
      <c r="G12845" t="s">
        <v>1462</v>
      </c>
      <c r="H12845" s="1">
        <v>36160</v>
      </c>
    </row>
    <row r="12846" spans="1:8" x14ac:dyDescent="0.3">
      <c r="A12846">
        <v>12845</v>
      </c>
      <c r="B12846" s="1">
        <v>36191</v>
      </c>
      <c r="C12846" t="s">
        <v>2162</v>
      </c>
      <c r="D12846">
        <v>50</v>
      </c>
      <c r="F12846">
        <f>LOOKUP(SUBSTITUTE(G12846," ", ""), allMembers!B$2:B$132, allMembers!A$2:A$132)</f>
        <v>78</v>
      </c>
      <c r="G12846" t="s">
        <v>1462</v>
      </c>
      <c r="H12846" s="1">
        <v>36191</v>
      </c>
    </row>
    <row r="12847" spans="1:8" x14ac:dyDescent="0.3">
      <c r="A12847">
        <v>12846</v>
      </c>
      <c r="B12847" s="1">
        <v>36191</v>
      </c>
      <c r="C12847" t="s">
        <v>2185</v>
      </c>
      <c r="E12847">
        <v>80</v>
      </c>
      <c r="F12847">
        <f>LOOKUP(SUBSTITUTE(G12847," ", ""), allMembers!B$2:B$132, allMembers!A$2:A$132)</f>
        <v>78</v>
      </c>
      <c r="G12847" t="s">
        <v>1462</v>
      </c>
    </row>
    <row r="12848" spans="1:8" x14ac:dyDescent="0.3">
      <c r="A12848">
        <v>12847</v>
      </c>
      <c r="B12848" s="1">
        <v>36214</v>
      </c>
      <c r="C12848" t="s">
        <v>2170</v>
      </c>
      <c r="D12848">
        <v>10</v>
      </c>
      <c r="F12848">
        <f>LOOKUP(SUBSTITUTE(G12848," ", ""), allMembers!B$2:B$132, allMembers!A$2:A$132)</f>
        <v>78</v>
      </c>
      <c r="G12848" t="s">
        <v>1462</v>
      </c>
      <c r="H12848" s="1">
        <v>36214</v>
      </c>
    </row>
    <row r="12849" spans="1:8" x14ac:dyDescent="0.3">
      <c r="A12849">
        <v>12848</v>
      </c>
      <c r="B12849" s="1">
        <v>36320</v>
      </c>
      <c r="C12849" t="s">
        <v>2171</v>
      </c>
      <c r="E12849">
        <v>37</v>
      </c>
      <c r="F12849">
        <f>LOOKUP(SUBSTITUTE(G12849," ", ""), allMembers!B$2:B$132, allMembers!A$2:A$132)</f>
        <v>78</v>
      </c>
      <c r="G12849" t="s">
        <v>1462</v>
      </c>
      <c r="H12849" s="1">
        <v>36320</v>
      </c>
    </row>
    <row r="12850" spans="1:8" x14ac:dyDescent="0.3">
      <c r="A12850">
        <v>12849</v>
      </c>
      <c r="B12850" s="1">
        <v>36333</v>
      </c>
      <c r="C12850" t="s">
        <v>2172</v>
      </c>
      <c r="D12850">
        <v>37</v>
      </c>
      <c r="F12850">
        <f>LOOKUP(SUBSTITUTE(G12850," ", ""), allMembers!B$2:B$132, allMembers!A$2:A$132)</f>
        <v>78</v>
      </c>
      <c r="G12850" t="s">
        <v>1462</v>
      </c>
      <c r="H12850" s="1">
        <v>36333</v>
      </c>
    </row>
    <row r="12851" spans="1:8" x14ac:dyDescent="0.3">
      <c r="A12851">
        <v>12850</v>
      </c>
      <c r="B12851" s="1">
        <v>36180</v>
      </c>
      <c r="C12851" t="s">
        <v>2096</v>
      </c>
      <c r="D12851">
        <v>10</v>
      </c>
      <c r="F12851">
        <f>LOOKUP(SUBSTITUTE(G12851," ", ""), allMembers!B$2:B$132, allMembers!A$2:A$132)</f>
        <v>78</v>
      </c>
      <c r="G12851" t="s">
        <v>1462</v>
      </c>
      <c r="H12851" s="1">
        <v>36180</v>
      </c>
    </row>
    <row r="12852" spans="1:8" x14ac:dyDescent="0.3">
      <c r="A12852">
        <v>12851</v>
      </c>
      <c r="B12852" s="1">
        <v>36358</v>
      </c>
      <c r="C12852" t="s">
        <v>2183</v>
      </c>
      <c r="E12852">
        <v>39.5</v>
      </c>
      <c r="F12852">
        <f>LOOKUP(SUBSTITUTE(G12852," ", ""), allMembers!B$2:B$132, allMembers!A$2:A$132)</f>
        <v>78</v>
      </c>
      <c r="G12852" t="s">
        <v>1462</v>
      </c>
      <c r="H12852" s="1">
        <v>36358</v>
      </c>
    </row>
    <row r="12853" spans="1:8" x14ac:dyDescent="0.3">
      <c r="A12853">
        <v>12852</v>
      </c>
      <c r="B12853" s="1">
        <v>36358</v>
      </c>
      <c r="C12853" t="s">
        <v>2184</v>
      </c>
      <c r="D12853">
        <v>39.5</v>
      </c>
      <c r="F12853">
        <f>LOOKUP(SUBSTITUTE(G12853," ", ""), allMembers!B$2:B$132, allMembers!A$2:A$132)</f>
        <v>78</v>
      </c>
      <c r="G12853" t="s">
        <v>1462</v>
      </c>
    </row>
    <row r="12854" spans="1:8" x14ac:dyDescent="0.3">
      <c r="A12854">
        <v>12853</v>
      </c>
      <c r="B12854" s="1">
        <v>36358</v>
      </c>
      <c r="C12854" t="s">
        <v>2186</v>
      </c>
      <c r="D12854">
        <v>5</v>
      </c>
      <c r="E12854">
        <v>5</v>
      </c>
      <c r="F12854">
        <f>LOOKUP(SUBSTITUTE(G12854," ", ""), allMembers!B$2:B$132, allMembers!A$2:A$132)</f>
        <v>78</v>
      </c>
      <c r="G12854" t="s">
        <v>1462</v>
      </c>
    </row>
    <row r="12855" spans="1:8" x14ac:dyDescent="0.3">
      <c r="A12855">
        <v>12854</v>
      </c>
      <c r="B12855" s="1">
        <v>36364</v>
      </c>
      <c r="C12855" t="s">
        <v>2180</v>
      </c>
      <c r="E12855">
        <v>100</v>
      </c>
      <c r="F12855">
        <f>LOOKUP(SUBSTITUTE(G12855," ", ""), allMembers!B$2:B$132, allMembers!A$2:A$132)</f>
        <v>78</v>
      </c>
      <c r="G12855" t="s">
        <v>1462</v>
      </c>
      <c r="H12855" s="1">
        <v>36364</v>
      </c>
    </row>
    <row r="12856" spans="1:8" x14ac:dyDescent="0.3">
      <c r="A12856">
        <v>12855</v>
      </c>
      <c r="B12856" s="1">
        <v>36229</v>
      </c>
      <c r="C12856" t="s">
        <v>2181</v>
      </c>
      <c r="D12856">
        <v>100</v>
      </c>
      <c r="F12856">
        <f>LOOKUP(SUBSTITUTE(G12856," ", ""), allMembers!B$2:B$132, allMembers!A$2:A$132)</f>
        <v>78</v>
      </c>
      <c r="G12856" t="s">
        <v>1462</v>
      </c>
      <c r="H12856" s="1">
        <v>36229</v>
      </c>
    </row>
    <row r="12857" spans="1:8" x14ac:dyDescent="0.3">
      <c r="A12857">
        <v>12856</v>
      </c>
      <c r="B12857" s="1">
        <v>36213</v>
      </c>
      <c r="C12857" t="s">
        <v>2187</v>
      </c>
      <c r="D12857">
        <v>10</v>
      </c>
      <c r="F12857">
        <f>LOOKUP(SUBSTITUTE(G12857," ", ""), allMembers!B$2:B$132, allMembers!A$2:A$132)</f>
        <v>78</v>
      </c>
      <c r="G12857" t="s">
        <v>1462</v>
      </c>
      <c r="H12857" s="1">
        <v>36213</v>
      </c>
    </row>
    <row r="12858" spans="1:8" x14ac:dyDescent="0.3">
      <c r="A12858">
        <v>12857</v>
      </c>
      <c r="B12858" s="1">
        <v>36447</v>
      </c>
      <c r="C12858" t="s">
        <v>1803</v>
      </c>
      <c r="E12858">
        <v>32</v>
      </c>
      <c r="F12858">
        <f>LOOKUP(SUBSTITUTE(G12858," ", ""), allMembers!B$2:B$132, allMembers!A$2:A$132)</f>
        <v>78</v>
      </c>
      <c r="G12858" t="s">
        <v>1462</v>
      </c>
      <c r="H12858" s="1">
        <v>36447</v>
      </c>
    </row>
    <row r="12859" spans="1:8" x14ac:dyDescent="0.3">
      <c r="A12859">
        <v>12858</v>
      </c>
      <c r="B12859" s="1">
        <v>36447</v>
      </c>
      <c r="C12859" t="s">
        <v>2188</v>
      </c>
      <c r="D12859">
        <v>32</v>
      </c>
      <c r="F12859">
        <f>LOOKUP(SUBSTITUTE(G12859," ", ""), allMembers!B$2:B$132, allMembers!A$2:A$132)</f>
        <v>78</v>
      </c>
      <c r="G12859" t="s">
        <v>1462</v>
      </c>
    </row>
    <row r="12860" spans="1:8" x14ac:dyDescent="0.3">
      <c r="A12860">
        <v>12859</v>
      </c>
      <c r="B12860" s="1">
        <v>36160</v>
      </c>
      <c r="C12860" t="s">
        <v>2161</v>
      </c>
      <c r="D12860">
        <v>4</v>
      </c>
      <c r="F12860">
        <f>LOOKUP(SUBSTITUTE(G12860," ", ""), allMembers!B$2:B$132, allMembers!A$2:A$132)</f>
        <v>16</v>
      </c>
      <c r="G12860" t="s">
        <v>658</v>
      </c>
      <c r="H12860" s="1">
        <v>36160</v>
      </c>
    </row>
    <row r="12861" spans="1:8" x14ac:dyDescent="0.3">
      <c r="A12861">
        <v>12860</v>
      </c>
      <c r="B12861" s="1">
        <v>36191</v>
      </c>
      <c r="C12861" t="s">
        <v>2162</v>
      </c>
      <c r="D12861">
        <v>50</v>
      </c>
      <c r="F12861">
        <f>LOOKUP(SUBSTITUTE(G12861," ", ""), allMembers!B$2:B$132, allMembers!A$2:A$132)</f>
        <v>16</v>
      </c>
      <c r="G12861" t="s">
        <v>658</v>
      </c>
      <c r="H12861" s="1">
        <v>36191</v>
      </c>
    </row>
    <row r="12862" spans="1:8" x14ac:dyDescent="0.3">
      <c r="A12862">
        <v>12861</v>
      </c>
      <c r="B12862" s="1">
        <v>36229</v>
      </c>
      <c r="C12862" t="s">
        <v>2185</v>
      </c>
      <c r="E12862">
        <v>134</v>
      </c>
      <c r="F12862">
        <f>LOOKUP(SUBSTITUTE(G12862," ", ""), allMembers!B$2:B$132, allMembers!A$2:A$132)</f>
        <v>16</v>
      </c>
      <c r="G12862" t="s">
        <v>658</v>
      </c>
      <c r="H12862" s="1">
        <v>36229</v>
      </c>
    </row>
    <row r="12863" spans="1:8" x14ac:dyDescent="0.3">
      <c r="A12863">
        <v>12862</v>
      </c>
      <c r="B12863" s="1">
        <v>36180</v>
      </c>
      <c r="C12863" t="s">
        <v>2166</v>
      </c>
      <c r="D12863">
        <v>10</v>
      </c>
      <c r="F12863">
        <f>LOOKUP(SUBSTITUTE(G12863," ", ""), allMembers!B$2:B$132, allMembers!A$2:A$132)</f>
        <v>16</v>
      </c>
      <c r="G12863" t="s">
        <v>658</v>
      </c>
      <c r="H12863" s="1">
        <v>36180</v>
      </c>
    </row>
    <row r="12864" spans="1:8" x14ac:dyDescent="0.3">
      <c r="A12864">
        <v>12863</v>
      </c>
      <c r="B12864" s="1">
        <v>36243</v>
      </c>
      <c r="C12864" t="s">
        <v>2167</v>
      </c>
      <c r="E12864">
        <v>32</v>
      </c>
      <c r="F12864">
        <f>LOOKUP(SUBSTITUTE(G12864," ", ""), allMembers!B$2:B$132, allMembers!A$2:A$132)</f>
        <v>16</v>
      </c>
      <c r="G12864" t="s">
        <v>658</v>
      </c>
      <c r="H12864" s="1">
        <v>36243</v>
      </c>
    </row>
    <row r="12865" spans="1:8" x14ac:dyDescent="0.3">
      <c r="A12865">
        <v>12864</v>
      </c>
      <c r="B12865" s="1">
        <v>36243</v>
      </c>
      <c r="C12865" t="s">
        <v>2168</v>
      </c>
      <c r="D12865">
        <v>32</v>
      </c>
      <c r="F12865">
        <f>LOOKUP(SUBSTITUTE(G12865," ", ""), allMembers!B$2:B$132, allMembers!A$2:A$132)</f>
        <v>16</v>
      </c>
      <c r="G12865" t="s">
        <v>658</v>
      </c>
    </row>
    <row r="12866" spans="1:8" x14ac:dyDescent="0.3">
      <c r="A12866">
        <v>12865</v>
      </c>
      <c r="B12866" s="1">
        <v>36180</v>
      </c>
      <c r="C12866" t="s">
        <v>2070</v>
      </c>
      <c r="D12866">
        <v>10</v>
      </c>
      <c r="F12866">
        <f>LOOKUP(SUBSTITUTE(G12866," ", ""), allMembers!B$2:B$132, allMembers!A$2:A$132)</f>
        <v>16</v>
      </c>
      <c r="G12866" t="s">
        <v>658</v>
      </c>
      <c r="H12866" s="1">
        <v>36180</v>
      </c>
    </row>
    <row r="12867" spans="1:8" x14ac:dyDescent="0.3">
      <c r="A12867">
        <v>12866</v>
      </c>
      <c r="B12867" s="1">
        <v>36298</v>
      </c>
      <c r="C12867" t="s">
        <v>1798</v>
      </c>
      <c r="E12867">
        <v>38</v>
      </c>
      <c r="F12867">
        <f>LOOKUP(SUBSTITUTE(G12867," ", ""), allMembers!B$2:B$132, allMembers!A$2:A$132)</f>
        <v>16</v>
      </c>
      <c r="G12867" t="s">
        <v>658</v>
      </c>
      <c r="H12867" s="1">
        <v>36298</v>
      </c>
    </row>
    <row r="12868" spans="1:8" x14ac:dyDescent="0.3">
      <c r="A12868">
        <v>12867</v>
      </c>
      <c r="B12868" s="1">
        <v>36298</v>
      </c>
      <c r="C12868" t="s">
        <v>2169</v>
      </c>
      <c r="D12868">
        <v>38</v>
      </c>
      <c r="F12868">
        <f>LOOKUP(SUBSTITUTE(G12868," ", ""), allMembers!B$2:B$132, allMembers!A$2:A$132)</f>
        <v>16</v>
      </c>
      <c r="G12868" t="s">
        <v>658</v>
      </c>
    </row>
    <row r="12869" spans="1:8" x14ac:dyDescent="0.3">
      <c r="A12869">
        <v>12868</v>
      </c>
      <c r="B12869" s="1">
        <v>36214</v>
      </c>
      <c r="C12869" t="s">
        <v>2170</v>
      </c>
      <c r="D12869">
        <v>10</v>
      </c>
      <c r="F12869">
        <f>LOOKUP(SUBSTITUTE(G12869," ", ""), allMembers!B$2:B$132, allMembers!A$2:A$132)</f>
        <v>16</v>
      </c>
      <c r="G12869" t="s">
        <v>658</v>
      </c>
      <c r="H12869" s="1">
        <v>36214</v>
      </c>
    </row>
    <row r="12870" spans="1:8" x14ac:dyDescent="0.3">
      <c r="A12870">
        <v>12869</v>
      </c>
      <c r="B12870" s="1">
        <v>36320</v>
      </c>
      <c r="C12870" t="s">
        <v>2171</v>
      </c>
      <c r="E12870">
        <v>37</v>
      </c>
      <c r="F12870">
        <f>LOOKUP(SUBSTITUTE(G12870," ", ""), allMembers!B$2:B$132, allMembers!A$2:A$132)</f>
        <v>16</v>
      </c>
      <c r="G12870" t="s">
        <v>658</v>
      </c>
      <c r="H12870" s="1">
        <v>36320</v>
      </c>
    </row>
    <row r="12871" spans="1:8" x14ac:dyDescent="0.3">
      <c r="A12871">
        <v>12870</v>
      </c>
      <c r="B12871" s="1">
        <v>36333</v>
      </c>
      <c r="C12871" t="s">
        <v>2172</v>
      </c>
      <c r="D12871">
        <v>37</v>
      </c>
      <c r="F12871">
        <f>LOOKUP(SUBSTITUTE(G12871," ", ""), allMembers!B$2:B$132, allMembers!A$2:A$132)</f>
        <v>16</v>
      </c>
      <c r="G12871" t="s">
        <v>658</v>
      </c>
      <c r="H12871" s="1">
        <v>36333</v>
      </c>
    </row>
    <row r="12872" spans="1:8" x14ac:dyDescent="0.3">
      <c r="A12872">
        <v>12871</v>
      </c>
      <c r="B12872" s="1">
        <v>36180</v>
      </c>
      <c r="C12872" t="s">
        <v>2096</v>
      </c>
      <c r="D12872">
        <v>10</v>
      </c>
      <c r="F12872">
        <f>LOOKUP(SUBSTITUTE(G12872," ", ""), allMembers!B$2:B$132, allMembers!A$2:A$132)</f>
        <v>16</v>
      </c>
      <c r="G12872" t="s">
        <v>658</v>
      </c>
      <c r="H12872" s="1">
        <v>36180</v>
      </c>
    </row>
    <row r="12873" spans="1:8" x14ac:dyDescent="0.3">
      <c r="A12873">
        <v>12872</v>
      </c>
      <c r="B12873" s="1">
        <v>36358</v>
      </c>
      <c r="C12873" t="s">
        <v>2183</v>
      </c>
      <c r="E12873">
        <v>39.5</v>
      </c>
      <c r="F12873">
        <f>LOOKUP(SUBSTITUTE(G12873," ", ""), allMembers!B$2:B$132, allMembers!A$2:A$132)</f>
        <v>16</v>
      </c>
      <c r="G12873" t="s">
        <v>658</v>
      </c>
      <c r="H12873" s="1">
        <v>36358</v>
      </c>
    </row>
    <row r="12874" spans="1:8" x14ac:dyDescent="0.3">
      <c r="A12874">
        <v>12873</v>
      </c>
      <c r="B12874" s="1">
        <v>36358</v>
      </c>
      <c r="C12874" t="s">
        <v>2184</v>
      </c>
      <c r="D12874">
        <v>39.5</v>
      </c>
      <c r="F12874">
        <f>LOOKUP(SUBSTITUTE(G12874," ", ""), allMembers!B$2:B$132, allMembers!A$2:A$132)</f>
        <v>16</v>
      </c>
      <c r="G12874" t="s">
        <v>658</v>
      </c>
    </row>
    <row r="12875" spans="1:8" x14ac:dyDescent="0.3">
      <c r="A12875">
        <v>12874</v>
      </c>
      <c r="B12875" s="1">
        <v>36440</v>
      </c>
      <c r="C12875" t="s">
        <v>2189</v>
      </c>
      <c r="E12875">
        <v>16</v>
      </c>
      <c r="F12875">
        <f>LOOKUP(SUBSTITUTE(G12875," ", ""), allMembers!B$2:B$132, allMembers!A$2:A$132)</f>
        <v>16</v>
      </c>
      <c r="G12875" t="s">
        <v>658</v>
      </c>
      <c r="H12875" s="1">
        <v>36440</v>
      </c>
    </row>
    <row r="12876" spans="1:8" x14ac:dyDescent="0.3">
      <c r="A12876">
        <v>12875</v>
      </c>
      <c r="B12876" s="1">
        <v>36440</v>
      </c>
      <c r="C12876" t="s">
        <v>2178</v>
      </c>
      <c r="D12876">
        <v>16</v>
      </c>
      <c r="F12876">
        <f>LOOKUP(SUBSTITUTE(G12876," ", ""), allMembers!B$2:B$132, allMembers!A$2:A$132)</f>
        <v>16</v>
      </c>
      <c r="G12876" t="s">
        <v>658</v>
      </c>
    </row>
    <row r="12877" spans="1:8" x14ac:dyDescent="0.3">
      <c r="A12877">
        <v>12876</v>
      </c>
      <c r="B12877" s="1">
        <v>36480</v>
      </c>
      <c r="C12877" t="s">
        <v>2179</v>
      </c>
      <c r="D12877">
        <v>10</v>
      </c>
      <c r="F12877">
        <f>LOOKUP(SUBSTITUTE(G12877," ", ""), allMembers!B$2:B$132, allMembers!A$2:A$132)</f>
        <v>16</v>
      </c>
      <c r="G12877" t="s">
        <v>658</v>
      </c>
      <c r="H12877" s="1">
        <v>36480</v>
      </c>
    </row>
    <row r="12878" spans="1:8" x14ac:dyDescent="0.3">
      <c r="A12878">
        <v>12877</v>
      </c>
      <c r="B12878" s="1">
        <v>36480</v>
      </c>
      <c r="C12878" t="s">
        <v>1684</v>
      </c>
      <c r="E12878">
        <v>42.5</v>
      </c>
      <c r="F12878">
        <f>LOOKUP(SUBSTITUTE(G12878," ", ""), allMembers!B$2:B$132, allMembers!A$2:A$132)</f>
        <v>16</v>
      </c>
      <c r="G12878" t="s">
        <v>658</v>
      </c>
    </row>
    <row r="12879" spans="1:8" x14ac:dyDescent="0.3">
      <c r="A12879">
        <v>12878</v>
      </c>
      <c r="B12879" s="1">
        <v>36480</v>
      </c>
      <c r="C12879" t="s">
        <v>2164</v>
      </c>
      <c r="D12879">
        <v>32.5</v>
      </c>
      <c r="F12879">
        <f>LOOKUP(SUBSTITUTE(G12879," ", ""), allMembers!B$2:B$132, allMembers!A$2:A$132)</f>
        <v>16</v>
      </c>
      <c r="G12879" t="s">
        <v>658</v>
      </c>
    </row>
    <row r="12880" spans="1:8" x14ac:dyDescent="0.3">
      <c r="A12880">
        <v>12879</v>
      </c>
      <c r="B12880" s="1">
        <v>36160</v>
      </c>
      <c r="C12880" t="s">
        <v>2161</v>
      </c>
      <c r="E12880">
        <v>11.88</v>
      </c>
      <c r="F12880">
        <f>LOOKUP(SUBSTITUTE(G12880," ", ""), allMembers!B$2:B$132, allMembers!A$2:A$132)</f>
        <v>2</v>
      </c>
      <c r="G12880" t="s">
        <v>48</v>
      </c>
      <c r="H12880" s="1">
        <v>36160</v>
      </c>
    </row>
    <row r="12881" spans="1:8" x14ac:dyDescent="0.3">
      <c r="A12881">
        <v>12880</v>
      </c>
      <c r="B12881" s="1">
        <v>36191</v>
      </c>
      <c r="C12881" t="s">
        <v>2162</v>
      </c>
      <c r="D12881">
        <v>50</v>
      </c>
      <c r="F12881">
        <f>LOOKUP(SUBSTITUTE(G12881," ", ""), allMembers!B$2:B$132, allMembers!A$2:A$132)</f>
        <v>2</v>
      </c>
      <c r="G12881" t="s">
        <v>48</v>
      </c>
      <c r="H12881" s="1">
        <v>36191</v>
      </c>
    </row>
    <row r="12882" spans="1:8" x14ac:dyDescent="0.3">
      <c r="A12882">
        <v>12881</v>
      </c>
      <c r="B12882" s="1">
        <v>36213</v>
      </c>
      <c r="C12882" t="s">
        <v>2185</v>
      </c>
      <c r="E12882">
        <v>118.12</v>
      </c>
      <c r="F12882">
        <f>LOOKUP(SUBSTITUTE(G12882," ", ""), allMembers!B$2:B$132, allMembers!A$2:A$132)</f>
        <v>2</v>
      </c>
      <c r="G12882" t="s">
        <v>48</v>
      </c>
      <c r="H12882" s="1">
        <v>36213</v>
      </c>
    </row>
    <row r="12883" spans="1:8" x14ac:dyDescent="0.3">
      <c r="A12883">
        <v>12882</v>
      </c>
      <c r="B12883" s="1">
        <v>36229</v>
      </c>
      <c r="C12883" t="s">
        <v>2089</v>
      </c>
      <c r="D12883">
        <v>50</v>
      </c>
      <c r="F12883">
        <f>LOOKUP(SUBSTITUTE(G12883," ", ""), allMembers!B$2:B$132, allMembers!A$2:A$132)</f>
        <v>2</v>
      </c>
      <c r="G12883" t="s">
        <v>48</v>
      </c>
      <c r="H12883" s="1">
        <v>36229</v>
      </c>
    </row>
    <row r="12884" spans="1:8" x14ac:dyDescent="0.3">
      <c r="A12884">
        <v>12883</v>
      </c>
      <c r="B12884" s="1">
        <v>36235</v>
      </c>
      <c r="C12884" t="s">
        <v>1636</v>
      </c>
      <c r="E12884">
        <v>50</v>
      </c>
      <c r="F12884">
        <f>LOOKUP(SUBSTITUTE(G12884," ", ""), allMembers!B$2:B$132, allMembers!A$2:A$132)</f>
        <v>2</v>
      </c>
      <c r="G12884" t="s">
        <v>48</v>
      </c>
      <c r="H12884" s="1">
        <v>36235</v>
      </c>
    </row>
    <row r="12885" spans="1:8" x14ac:dyDescent="0.3">
      <c r="A12885">
        <v>12884</v>
      </c>
      <c r="B12885" s="1">
        <v>36180</v>
      </c>
      <c r="C12885" t="s">
        <v>2070</v>
      </c>
      <c r="D12885">
        <v>10</v>
      </c>
      <c r="F12885">
        <f>LOOKUP(SUBSTITUTE(G12885," ", ""), allMembers!B$2:B$132, allMembers!A$2:A$132)</f>
        <v>2</v>
      </c>
      <c r="G12885" t="s">
        <v>48</v>
      </c>
      <c r="H12885" s="1">
        <v>36180</v>
      </c>
    </row>
    <row r="12886" spans="1:8" x14ac:dyDescent="0.3">
      <c r="A12886">
        <v>12885</v>
      </c>
      <c r="B12886" s="1">
        <v>36298</v>
      </c>
      <c r="C12886" t="s">
        <v>2169</v>
      </c>
      <c r="D12886">
        <v>38.5</v>
      </c>
      <c r="F12886">
        <f>LOOKUP(SUBSTITUTE(G12886," ", ""), allMembers!B$2:B$132, allMembers!A$2:A$132)</f>
        <v>2</v>
      </c>
      <c r="G12886" t="s">
        <v>48</v>
      </c>
      <c r="H12886" s="1">
        <v>36298</v>
      </c>
    </row>
    <row r="12887" spans="1:8" x14ac:dyDescent="0.3">
      <c r="A12887">
        <v>12886</v>
      </c>
      <c r="B12887" s="1">
        <v>36349</v>
      </c>
      <c r="C12887" t="s">
        <v>2190</v>
      </c>
      <c r="E12887">
        <v>38.5</v>
      </c>
      <c r="F12887">
        <f>LOOKUP(SUBSTITUTE(G12887," ", ""), allMembers!B$2:B$132, allMembers!A$2:A$132)</f>
        <v>2</v>
      </c>
      <c r="G12887" t="s">
        <v>48</v>
      </c>
      <c r="H12887" s="1">
        <v>36349</v>
      </c>
    </row>
    <row r="12888" spans="1:8" x14ac:dyDescent="0.3">
      <c r="A12888">
        <v>12887</v>
      </c>
      <c r="B12888" s="1">
        <v>36716</v>
      </c>
      <c r="C12888" t="s">
        <v>2099</v>
      </c>
      <c r="E12888">
        <v>3.91</v>
      </c>
      <c r="F12888">
        <f>LOOKUP(SUBSTITUTE(G12888," ", ""), allMembers!B$2:B$132, allMembers!A$2:A$132)</f>
        <v>2</v>
      </c>
      <c r="G12888" t="s">
        <v>48</v>
      </c>
      <c r="H12888" s="1">
        <v>36716</v>
      </c>
    </row>
    <row r="12889" spans="1:8" x14ac:dyDescent="0.3">
      <c r="A12889">
        <v>12888</v>
      </c>
      <c r="B12889" s="1">
        <v>36400</v>
      </c>
      <c r="C12889" t="s">
        <v>2191</v>
      </c>
      <c r="E12889">
        <v>50</v>
      </c>
      <c r="F12889">
        <f>LOOKUP(SUBSTITUTE(G12889," ", ""), allMembers!B$2:B$132, allMembers!A$2:A$132)</f>
        <v>2</v>
      </c>
      <c r="G12889" t="s">
        <v>48</v>
      </c>
      <c r="H12889" s="1">
        <v>36400</v>
      </c>
    </row>
    <row r="12890" spans="1:8" x14ac:dyDescent="0.3">
      <c r="A12890">
        <v>12889</v>
      </c>
      <c r="B12890" s="1">
        <v>36400</v>
      </c>
      <c r="C12890" t="s">
        <v>2131</v>
      </c>
      <c r="D12890">
        <v>50</v>
      </c>
      <c r="F12890">
        <f>LOOKUP(SUBSTITUTE(G12890," ", ""), allMembers!B$2:B$132, allMembers!A$2:A$132)</f>
        <v>2</v>
      </c>
      <c r="G12890" t="s">
        <v>48</v>
      </c>
    </row>
    <row r="12891" spans="1:8" x14ac:dyDescent="0.3">
      <c r="A12891">
        <v>12890</v>
      </c>
      <c r="B12891" s="1">
        <v>36412</v>
      </c>
      <c r="C12891" t="s">
        <v>2099</v>
      </c>
      <c r="E12891">
        <v>2.6</v>
      </c>
      <c r="F12891">
        <f>LOOKUP(SUBSTITUTE(G12891," ", ""), allMembers!B$2:B$132, allMembers!A$2:A$132)</f>
        <v>2</v>
      </c>
      <c r="G12891" t="s">
        <v>48</v>
      </c>
      <c r="H12891" s="1">
        <v>36412</v>
      </c>
    </row>
    <row r="12892" spans="1:8" x14ac:dyDescent="0.3">
      <c r="A12892">
        <v>12891</v>
      </c>
      <c r="B12892" s="1">
        <v>36412</v>
      </c>
      <c r="C12892" t="s">
        <v>2192</v>
      </c>
      <c r="E12892">
        <v>105.38</v>
      </c>
      <c r="F12892">
        <f>LOOKUP(SUBSTITUTE(G12892," ", ""), allMembers!B$2:B$132, allMembers!A$2:A$132)</f>
        <v>2</v>
      </c>
      <c r="G12892" t="s">
        <v>48</v>
      </c>
    </row>
    <row r="12893" spans="1:8" x14ac:dyDescent="0.3">
      <c r="A12893">
        <v>12892</v>
      </c>
      <c r="B12893" s="1">
        <v>36415</v>
      </c>
      <c r="C12893" t="s">
        <v>2193</v>
      </c>
      <c r="D12893">
        <v>200</v>
      </c>
      <c r="F12893">
        <f>LOOKUP(SUBSTITUTE(G12893," ", ""), allMembers!B$2:B$132, allMembers!A$2:A$132)</f>
        <v>2</v>
      </c>
      <c r="G12893" t="s">
        <v>48</v>
      </c>
      <c r="H12893" s="1">
        <v>36415</v>
      </c>
    </row>
    <row r="12894" spans="1:8" x14ac:dyDescent="0.3">
      <c r="A12894">
        <v>12893</v>
      </c>
      <c r="B12894" s="1">
        <v>36440</v>
      </c>
      <c r="C12894" t="s">
        <v>2194</v>
      </c>
      <c r="E12894">
        <v>86.02</v>
      </c>
      <c r="F12894">
        <f>LOOKUP(SUBSTITUTE(G12894," ", ""), allMembers!B$2:B$132, allMembers!A$2:A$132)</f>
        <v>2</v>
      </c>
      <c r="G12894" t="s">
        <v>48</v>
      </c>
      <c r="H12894" s="1">
        <v>36440</v>
      </c>
    </row>
    <row r="12895" spans="1:8" x14ac:dyDescent="0.3">
      <c r="A12895">
        <v>12894</v>
      </c>
      <c r="B12895" s="1">
        <v>36440</v>
      </c>
      <c r="C12895" t="s">
        <v>2090</v>
      </c>
      <c r="D12895">
        <v>10</v>
      </c>
      <c r="F12895">
        <f>LOOKUP(SUBSTITUTE(G12895," ", ""), allMembers!B$2:B$132, allMembers!A$2:A$132)</f>
        <v>2</v>
      </c>
      <c r="G12895" t="s">
        <v>48</v>
      </c>
    </row>
    <row r="12896" spans="1:8" x14ac:dyDescent="0.3">
      <c r="A12896">
        <v>12895</v>
      </c>
      <c r="B12896" s="1">
        <v>36440</v>
      </c>
      <c r="C12896" t="s">
        <v>2195</v>
      </c>
      <c r="D12896">
        <v>34</v>
      </c>
      <c r="F12896">
        <f>LOOKUP(SUBSTITUTE(G12896," ", ""), allMembers!B$2:B$132, allMembers!A$2:A$132)</f>
        <v>2</v>
      </c>
      <c r="G12896" t="s">
        <v>48</v>
      </c>
    </row>
    <row r="12897" spans="1:8" x14ac:dyDescent="0.3">
      <c r="A12897">
        <v>12896</v>
      </c>
      <c r="B12897" s="1">
        <v>36213</v>
      </c>
      <c r="C12897" t="s">
        <v>2187</v>
      </c>
      <c r="D12897">
        <v>10</v>
      </c>
      <c r="F12897">
        <f>LOOKUP(SUBSTITUTE(G12897," ", ""), allMembers!B$2:B$132, allMembers!A$2:A$132)</f>
        <v>2</v>
      </c>
      <c r="G12897" t="s">
        <v>48</v>
      </c>
      <c r="H12897" s="1">
        <v>36213</v>
      </c>
    </row>
    <row r="12898" spans="1:8" x14ac:dyDescent="0.3">
      <c r="A12898">
        <v>12897</v>
      </c>
      <c r="B12898" s="1">
        <v>36447</v>
      </c>
      <c r="C12898" t="s">
        <v>2196</v>
      </c>
      <c r="E12898">
        <v>67</v>
      </c>
      <c r="F12898">
        <f>LOOKUP(SUBSTITUTE(G12898," ", ""), allMembers!B$2:B$132, allMembers!A$2:A$132)</f>
        <v>2</v>
      </c>
      <c r="G12898" t="s">
        <v>48</v>
      </c>
      <c r="H12898" s="1">
        <v>36447</v>
      </c>
    </row>
    <row r="12899" spans="1:8" x14ac:dyDescent="0.3">
      <c r="A12899">
        <v>12898</v>
      </c>
      <c r="B12899" s="1">
        <v>36447</v>
      </c>
      <c r="C12899" t="s">
        <v>2188</v>
      </c>
      <c r="D12899">
        <v>32</v>
      </c>
      <c r="F12899">
        <f>LOOKUP(SUBSTITUTE(G12899," ", ""), allMembers!B$2:B$132, allMembers!A$2:A$132)</f>
        <v>2</v>
      </c>
      <c r="G12899" t="s">
        <v>48</v>
      </c>
    </row>
    <row r="12900" spans="1:8" x14ac:dyDescent="0.3">
      <c r="A12900">
        <v>12899</v>
      </c>
      <c r="B12900" s="1">
        <v>36160</v>
      </c>
      <c r="C12900" t="s">
        <v>2161</v>
      </c>
      <c r="D12900">
        <v>12.79</v>
      </c>
      <c r="F12900">
        <f>LOOKUP(SUBSTITUTE(G12900," ", ""), allMembers!B$2:B$132, allMembers!A$2:A$132)</f>
        <v>1</v>
      </c>
      <c r="G12900" t="s">
        <v>50</v>
      </c>
      <c r="H12900" s="1">
        <v>36160</v>
      </c>
    </row>
    <row r="12901" spans="1:8" x14ac:dyDescent="0.3">
      <c r="A12901">
        <v>12900</v>
      </c>
      <c r="B12901" s="1">
        <v>36191</v>
      </c>
      <c r="C12901" t="s">
        <v>2162</v>
      </c>
      <c r="D12901">
        <v>50</v>
      </c>
      <c r="F12901">
        <f>LOOKUP(SUBSTITUTE(G12901," ", ""), allMembers!B$2:B$132, allMembers!A$2:A$132)</f>
        <v>1</v>
      </c>
      <c r="G12901" t="s">
        <v>50</v>
      </c>
      <c r="H12901" s="1">
        <v>36191</v>
      </c>
    </row>
    <row r="12902" spans="1:8" x14ac:dyDescent="0.3">
      <c r="A12902">
        <v>12901</v>
      </c>
      <c r="B12902" s="1">
        <v>36180</v>
      </c>
      <c r="C12902" t="s">
        <v>2166</v>
      </c>
      <c r="D12902">
        <v>10</v>
      </c>
      <c r="F12902">
        <f>LOOKUP(SUBSTITUTE(G12902," ", ""), allMembers!B$2:B$132, allMembers!A$2:A$132)</f>
        <v>1</v>
      </c>
      <c r="G12902" t="s">
        <v>50</v>
      </c>
      <c r="H12902" s="1">
        <v>36180</v>
      </c>
    </row>
    <row r="12903" spans="1:8" x14ac:dyDescent="0.3">
      <c r="A12903">
        <v>12902</v>
      </c>
      <c r="B12903" s="1">
        <v>36243</v>
      </c>
      <c r="C12903" t="s">
        <v>2197</v>
      </c>
      <c r="D12903">
        <v>74</v>
      </c>
      <c r="F12903">
        <f>LOOKUP(SUBSTITUTE(G12903," ", ""), allMembers!B$2:B$132, allMembers!A$2:A$132)</f>
        <v>1</v>
      </c>
      <c r="G12903" t="s">
        <v>50</v>
      </c>
      <c r="H12903" s="1">
        <v>36243</v>
      </c>
    </row>
    <row r="12904" spans="1:8" x14ac:dyDescent="0.3">
      <c r="A12904">
        <v>12903</v>
      </c>
      <c r="B12904" s="1">
        <v>36243</v>
      </c>
      <c r="C12904" t="s">
        <v>2089</v>
      </c>
      <c r="D12904">
        <v>50</v>
      </c>
      <c r="F12904">
        <f>LOOKUP(SUBSTITUTE(G12904," ", ""), allMembers!B$2:B$132, allMembers!A$2:A$132)</f>
        <v>1</v>
      </c>
      <c r="G12904" t="s">
        <v>50</v>
      </c>
    </row>
    <row r="12905" spans="1:8" x14ac:dyDescent="0.3">
      <c r="A12905">
        <v>12904</v>
      </c>
      <c r="B12905" s="1">
        <v>36280</v>
      </c>
      <c r="C12905" t="s">
        <v>2198</v>
      </c>
      <c r="E12905">
        <v>200</v>
      </c>
      <c r="F12905">
        <f>LOOKUP(SUBSTITUTE(G12905," ", ""), allMembers!B$2:B$132, allMembers!A$2:A$132)</f>
        <v>1</v>
      </c>
      <c r="G12905" t="s">
        <v>50</v>
      </c>
      <c r="H12905" s="1">
        <v>36280</v>
      </c>
    </row>
    <row r="12906" spans="1:8" x14ac:dyDescent="0.3">
      <c r="A12906">
        <v>12905</v>
      </c>
      <c r="B12906" s="1">
        <v>36280</v>
      </c>
      <c r="C12906" t="s">
        <v>1636</v>
      </c>
      <c r="E12906">
        <v>50</v>
      </c>
      <c r="F12906">
        <f>LOOKUP(SUBSTITUTE(G12906," ", ""), allMembers!B$2:B$132, allMembers!A$2:A$132)</f>
        <v>1</v>
      </c>
      <c r="G12906" t="s">
        <v>50</v>
      </c>
    </row>
    <row r="12907" spans="1:8" x14ac:dyDescent="0.3">
      <c r="A12907">
        <v>12906</v>
      </c>
      <c r="B12907" s="1">
        <v>36300</v>
      </c>
      <c r="C12907" t="s">
        <v>2199</v>
      </c>
      <c r="E12907">
        <v>5.26</v>
      </c>
      <c r="F12907">
        <f>LOOKUP(SUBSTITUTE(G12907," ", ""), allMembers!B$2:B$132, allMembers!A$2:A$132)</f>
        <v>1</v>
      </c>
      <c r="G12907" t="s">
        <v>50</v>
      </c>
      <c r="H12907" s="1">
        <v>36300</v>
      </c>
    </row>
    <row r="12908" spans="1:8" x14ac:dyDescent="0.3">
      <c r="A12908">
        <v>12907</v>
      </c>
      <c r="B12908" s="1">
        <v>36319</v>
      </c>
      <c r="C12908" t="s">
        <v>2200</v>
      </c>
      <c r="E12908">
        <v>46.92</v>
      </c>
      <c r="F12908">
        <f>LOOKUP(SUBSTITUTE(G12908," ", ""), allMembers!B$2:B$132, allMembers!A$2:A$132)</f>
        <v>1</v>
      </c>
      <c r="G12908" t="s">
        <v>50</v>
      </c>
      <c r="H12908" s="1">
        <v>36319</v>
      </c>
    </row>
    <row r="12909" spans="1:8" x14ac:dyDescent="0.3">
      <c r="A12909">
        <v>12908</v>
      </c>
      <c r="B12909" s="1">
        <v>36214</v>
      </c>
      <c r="C12909" t="s">
        <v>2170</v>
      </c>
      <c r="D12909">
        <v>10</v>
      </c>
      <c r="F12909">
        <f>LOOKUP(SUBSTITUTE(G12909," ", ""), allMembers!B$2:B$132, allMembers!A$2:A$132)</f>
        <v>1</v>
      </c>
      <c r="G12909" t="s">
        <v>50</v>
      </c>
      <c r="H12909" s="1">
        <v>36214</v>
      </c>
    </row>
    <row r="12910" spans="1:8" x14ac:dyDescent="0.3">
      <c r="A12910">
        <v>12909</v>
      </c>
      <c r="B12910" s="1">
        <v>36320</v>
      </c>
      <c r="C12910" t="s">
        <v>2171</v>
      </c>
      <c r="E12910">
        <v>37</v>
      </c>
      <c r="F12910">
        <f>LOOKUP(SUBSTITUTE(G12910," ", ""), allMembers!B$2:B$132, allMembers!A$2:A$132)</f>
        <v>1</v>
      </c>
      <c r="G12910" t="s">
        <v>50</v>
      </c>
      <c r="H12910" s="1">
        <v>36320</v>
      </c>
    </row>
    <row r="12911" spans="1:8" x14ac:dyDescent="0.3">
      <c r="A12911">
        <v>12910</v>
      </c>
      <c r="B12911" s="1">
        <v>36333</v>
      </c>
      <c r="C12911" t="s">
        <v>2172</v>
      </c>
      <c r="D12911">
        <v>37</v>
      </c>
      <c r="F12911">
        <f>LOOKUP(SUBSTITUTE(G12911," ", ""), allMembers!B$2:B$132, allMembers!A$2:A$132)</f>
        <v>1</v>
      </c>
      <c r="G12911" t="s">
        <v>50</v>
      </c>
      <c r="H12911" s="1">
        <v>36333</v>
      </c>
    </row>
    <row r="12912" spans="1:8" x14ac:dyDescent="0.3">
      <c r="A12912">
        <v>12911</v>
      </c>
      <c r="B12912" s="1">
        <v>36180</v>
      </c>
      <c r="C12912" t="s">
        <v>2096</v>
      </c>
      <c r="D12912">
        <v>10</v>
      </c>
      <c r="F12912">
        <f>LOOKUP(SUBSTITUTE(G12912," ", ""), allMembers!B$2:B$132, allMembers!A$2:A$132)</f>
        <v>1</v>
      </c>
      <c r="G12912" t="s">
        <v>50</v>
      </c>
      <c r="H12912" s="1">
        <v>36180</v>
      </c>
    </row>
    <row r="12913" spans="1:8" x14ac:dyDescent="0.3">
      <c r="A12913">
        <v>12912</v>
      </c>
      <c r="B12913" s="1">
        <v>36358</v>
      </c>
      <c r="C12913" t="s">
        <v>2201</v>
      </c>
      <c r="E12913">
        <v>49.5</v>
      </c>
      <c r="F12913">
        <f>LOOKUP(SUBSTITUTE(G12913," ", ""), allMembers!B$2:B$132, allMembers!A$2:A$132)</f>
        <v>1</v>
      </c>
      <c r="G12913" t="s">
        <v>50</v>
      </c>
      <c r="H12913" s="1">
        <v>36358</v>
      </c>
    </row>
    <row r="12914" spans="1:8" x14ac:dyDescent="0.3">
      <c r="A12914">
        <v>12913</v>
      </c>
      <c r="B12914" s="1">
        <v>36358</v>
      </c>
      <c r="C12914" t="s">
        <v>2184</v>
      </c>
      <c r="D12914">
        <v>89</v>
      </c>
      <c r="F12914">
        <f>LOOKUP(SUBSTITUTE(G12914," ", ""), allMembers!B$2:B$132, allMembers!A$2:A$132)</f>
        <v>1</v>
      </c>
      <c r="G12914" t="s">
        <v>50</v>
      </c>
    </row>
    <row r="12915" spans="1:8" x14ac:dyDescent="0.3">
      <c r="A12915">
        <v>12914</v>
      </c>
      <c r="B12915" s="1">
        <v>36400</v>
      </c>
      <c r="C12915" t="s">
        <v>2202</v>
      </c>
      <c r="E12915">
        <v>250</v>
      </c>
      <c r="F12915">
        <f>LOOKUP(SUBSTITUTE(G12915," ", ""), allMembers!B$2:B$132, allMembers!A$2:A$132)</f>
        <v>1</v>
      </c>
      <c r="G12915" t="s">
        <v>50</v>
      </c>
      <c r="H12915" s="1">
        <v>36400</v>
      </c>
    </row>
    <row r="12916" spans="1:8" x14ac:dyDescent="0.3">
      <c r="A12916">
        <v>12915</v>
      </c>
      <c r="B12916" s="1">
        <v>36415</v>
      </c>
      <c r="C12916" t="s">
        <v>2193</v>
      </c>
      <c r="D12916">
        <v>200</v>
      </c>
      <c r="F12916">
        <f>LOOKUP(SUBSTITUTE(G12916," ", ""), allMembers!B$2:B$132, allMembers!A$2:A$132)</f>
        <v>1</v>
      </c>
      <c r="G12916" t="s">
        <v>50</v>
      </c>
      <c r="H12916" s="1">
        <v>36415</v>
      </c>
    </row>
    <row r="12917" spans="1:8" x14ac:dyDescent="0.3">
      <c r="A12917">
        <v>12916</v>
      </c>
      <c r="B12917" s="1">
        <v>36415</v>
      </c>
      <c r="C12917" t="s">
        <v>2203</v>
      </c>
      <c r="E12917">
        <v>255.6</v>
      </c>
      <c r="F12917">
        <f>LOOKUP(SUBSTITUTE(G12917," ", ""), allMembers!B$2:B$132, allMembers!A$2:A$132)</f>
        <v>1</v>
      </c>
      <c r="G12917" t="s">
        <v>50</v>
      </c>
    </row>
    <row r="12918" spans="1:8" x14ac:dyDescent="0.3">
      <c r="A12918">
        <v>12917</v>
      </c>
      <c r="B12918" s="1">
        <v>36415</v>
      </c>
      <c r="C12918" t="s">
        <v>2204</v>
      </c>
      <c r="D12918">
        <v>255.6</v>
      </c>
      <c r="F12918">
        <f>LOOKUP(SUBSTITUTE(G12918," ", ""), allMembers!B$2:B$132, allMembers!A$2:A$132)</f>
        <v>1</v>
      </c>
      <c r="G12918" t="s">
        <v>50</v>
      </c>
    </row>
    <row r="12919" spans="1:8" x14ac:dyDescent="0.3">
      <c r="A12919">
        <v>12918</v>
      </c>
      <c r="B12919" s="1">
        <v>36415</v>
      </c>
      <c r="C12919" t="s">
        <v>2090</v>
      </c>
      <c r="D12919">
        <v>10</v>
      </c>
      <c r="F12919">
        <f>LOOKUP(SUBSTITUTE(G12919," ", ""), allMembers!B$2:B$132, allMembers!A$2:A$132)</f>
        <v>1</v>
      </c>
      <c r="G12919" t="s">
        <v>50</v>
      </c>
    </row>
    <row r="12920" spans="1:8" x14ac:dyDescent="0.3">
      <c r="A12920">
        <v>12919</v>
      </c>
      <c r="B12920" s="1">
        <v>36415</v>
      </c>
      <c r="C12920" t="s">
        <v>2195</v>
      </c>
      <c r="D12920">
        <v>34</v>
      </c>
      <c r="F12920">
        <f>LOOKUP(SUBSTITUTE(G12920," ", ""), allMembers!B$2:B$132, allMembers!A$2:A$132)</f>
        <v>1</v>
      </c>
      <c r="G12920" t="s">
        <v>50</v>
      </c>
    </row>
    <row r="12921" spans="1:8" x14ac:dyDescent="0.3">
      <c r="A12921">
        <v>12920</v>
      </c>
      <c r="B12921" s="1">
        <v>36213</v>
      </c>
      <c r="C12921" t="s">
        <v>2187</v>
      </c>
      <c r="D12921">
        <v>10</v>
      </c>
      <c r="F12921">
        <f>LOOKUP(SUBSTITUTE(G12921," ", ""), allMembers!B$2:B$132, allMembers!A$2:A$132)</f>
        <v>1</v>
      </c>
      <c r="G12921" t="s">
        <v>50</v>
      </c>
      <c r="H12921" s="1">
        <v>36213</v>
      </c>
    </row>
    <row r="12922" spans="1:8" x14ac:dyDescent="0.3">
      <c r="A12922">
        <v>12921</v>
      </c>
      <c r="B12922" s="1">
        <v>36447</v>
      </c>
      <c r="C12922" t="s">
        <v>2188</v>
      </c>
      <c r="D12922">
        <v>32</v>
      </c>
      <c r="F12922">
        <f>LOOKUP(SUBSTITUTE(G12922," ", ""), allMembers!B$2:B$132, allMembers!A$2:A$132)</f>
        <v>1</v>
      </c>
      <c r="G12922" t="s">
        <v>50</v>
      </c>
      <c r="H12922" s="1">
        <v>36447</v>
      </c>
    </row>
    <row r="12923" spans="1:8" x14ac:dyDescent="0.3">
      <c r="A12923">
        <v>12922</v>
      </c>
      <c r="B12923" s="1">
        <v>36453</v>
      </c>
      <c r="C12923" t="s">
        <v>2205</v>
      </c>
      <c r="D12923">
        <v>20</v>
      </c>
      <c r="F12923">
        <f>LOOKUP(SUBSTITUTE(G12923," ", ""), allMembers!B$2:B$132, allMembers!A$2:A$132)</f>
        <v>1</v>
      </c>
      <c r="G12923" t="s">
        <v>50</v>
      </c>
      <c r="H12923" s="1">
        <v>36453</v>
      </c>
    </row>
    <row r="12924" spans="1:8" x14ac:dyDescent="0.3">
      <c r="A12924">
        <v>12923</v>
      </c>
      <c r="B12924" s="1">
        <v>36160</v>
      </c>
      <c r="C12924" t="s">
        <v>2161</v>
      </c>
      <c r="E12924">
        <v>60</v>
      </c>
      <c r="F12924">
        <f>LOOKUP(SUBSTITUTE(G12924," ", ""), allMembers!B$2:B$132, allMembers!A$2:A$132)</f>
        <v>101</v>
      </c>
      <c r="G12924" t="s">
        <v>1476</v>
      </c>
      <c r="H12924" s="1">
        <v>36160</v>
      </c>
    </row>
    <row r="12925" spans="1:8" x14ac:dyDescent="0.3">
      <c r="A12925">
        <v>12924</v>
      </c>
      <c r="B12925" s="1">
        <v>36191</v>
      </c>
      <c r="C12925" t="s">
        <v>2162</v>
      </c>
      <c r="D12925">
        <v>50</v>
      </c>
      <c r="F12925">
        <f>LOOKUP(SUBSTITUTE(G12925," ", ""), allMembers!B$2:B$132, allMembers!A$2:A$132)</f>
        <v>101</v>
      </c>
      <c r="G12925" t="s">
        <v>1476</v>
      </c>
      <c r="H12925" s="1">
        <v>36191</v>
      </c>
    </row>
    <row r="12926" spans="1:8" x14ac:dyDescent="0.3">
      <c r="A12926">
        <v>12925</v>
      </c>
      <c r="B12926" s="1">
        <v>36191</v>
      </c>
      <c r="C12926" t="s">
        <v>2185</v>
      </c>
      <c r="E12926">
        <v>70</v>
      </c>
      <c r="F12926">
        <f>LOOKUP(SUBSTITUTE(G12926," ", ""), allMembers!B$2:B$132, allMembers!A$2:A$132)</f>
        <v>101</v>
      </c>
      <c r="G12926" t="s">
        <v>1476</v>
      </c>
      <c r="H12926" s="1">
        <v>36191</v>
      </c>
    </row>
    <row r="12927" spans="1:8" x14ac:dyDescent="0.3">
      <c r="A12927">
        <v>12926</v>
      </c>
      <c r="B12927" s="1">
        <v>36180</v>
      </c>
      <c r="C12927" t="s">
        <v>2166</v>
      </c>
      <c r="D12927">
        <v>10</v>
      </c>
      <c r="F12927">
        <f>LOOKUP(SUBSTITUTE(G12927," ", ""), allMembers!B$2:B$132, allMembers!A$2:A$132)</f>
        <v>101</v>
      </c>
      <c r="G12927" t="s">
        <v>1476</v>
      </c>
      <c r="H12927" s="1">
        <v>36180</v>
      </c>
    </row>
    <row r="12928" spans="1:8" x14ac:dyDescent="0.3">
      <c r="A12928">
        <v>12927</v>
      </c>
      <c r="B12928" s="1">
        <v>36243</v>
      </c>
      <c r="C12928" t="s">
        <v>2167</v>
      </c>
      <c r="E12928">
        <v>32</v>
      </c>
      <c r="F12928">
        <f>LOOKUP(SUBSTITUTE(G12928," ", ""), allMembers!B$2:B$132, allMembers!A$2:A$132)</f>
        <v>101</v>
      </c>
      <c r="G12928" t="s">
        <v>1476</v>
      </c>
      <c r="H12928" s="1">
        <v>36243</v>
      </c>
    </row>
    <row r="12929" spans="1:8" x14ac:dyDescent="0.3">
      <c r="A12929">
        <v>12928</v>
      </c>
      <c r="B12929" s="1">
        <v>36243</v>
      </c>
      <c r="C12929" t="s">
        <v>2168</v>
      </c>
      <c r="D12929">
        <v>32</v>
      </c>
      <c r="F12929">
        <f>LOOKUP(SUBSTITUTE(G12929," ", ""), allMembers!B$2:B$132, allMembers!A$2:A$132)</f>
        <v>101</v>
      </c>
      <c r="G12929" t="s">
        <v>1476</v>
      </c>
    </row>
    <row r="12930" spans="1:8" x14ac:dyDescent="0.3">
      <c r="A12930">
        <v>12929</v>
      </c>
      <c r="B12930" s="1">
        <v>36180</v>
      </c>
      <c r="C12930" t="s">
        <v>2096</v>
      </c>
      <c r="D12930">
        <v>10</v>
      </c>
      <c r="F12930">
        <f>LOOKUP(SUBSTITUTE(G12930," ", ""), allMembers!B$2:B$132, allMembers!A$2:A$132)</f>
        <v>101</v>
      </c>
      <c r="G12930" t="s">
        <v>1476</v>
      </c>
      <c r="H12930" s="1">
        <v>36180</v>
      </c>
    </row>
    <row r="12931" spans="1:8" x14ac:dyDescent="0.3">
      <c r="A12931">
        <v>12930</v>
      </c>
      <c r="B12931" s="1">
        <v>36358</v>
      </c>
      <c r="C12931" t="s">
        <v>2183</v>
      </c>
      <c r="E12931">
        <v>39.5</v>
      </c>
      <c r="F12931">
        <f>LOOKUP(SUBSTITUTE(G12931," ", ""), allMembers!B$2:B$132, allMembers!A$2:A$132)</f>
        <v>101</v>
      </c>
      <c r="G12931" t="s">
        <v>1476</v>
      </c>
      <c r="H12931" s="1">
        <v>36358</v>
      </c>
    </row>
    <row r="12932" spans="1:8" x14ac:dyDescent="0.3">
      <c r="A12932">
        <v>12931</v>
      </c>
      <c r="B12932" s="1">
        <v>36358</v>
      </c>
      <c r="C12932" t="s">
        <v>2184</v>
      </c>
      <c r="D12932">
        <v>39.5</v>
      </c>
      <c r="F12932">
        <f>LOOKUP(SUBSTITUTE(G12932," ", ""), allMembers!B$2:B$132, allMembers!A$2:A$132)</f>
        <v>101</v>
      </c>
      <c r="G12932" t="s">
        <v>1476</v>
      </c>
    </row>
    <row r="12933" spans="1:8" x14ac:dyDescent="0.3">
      <c r="A12933">
        <v>12932</v>
      </c>
      <c r="B12933" s="1">
        <v>36434</v>
      </c>
      <c r="C12933" t="s">
        <v>2176</v>
      </c>
      <c r="D12933">
        <v>10</v>
      </c>
      <c r="F12933">
        <f>LOOKUP(SUBSTITUTE(G12933," ", ""), allMembers!B$2:B$132, allMembers!A$2:A$132)</f>
        <v>101</v>
      </c>
      <c r="G12933" t="s">
        <v>1476</v>
      </c>
      <c r="H12933" s="1">
        <v>36434</v>
      </c>
    </row>
    <row r="12934" spans="1:8" x14ac:dyDescent="0.3">
      <c r="A12934">
        <v>12933</v>
      </c>
      <c r="B12934" s="1">
        <v>36440</v>
      </c>
      <c r="C12934" t="s">
        <v>2177</v>
      </c>
      <c r="E12934">
        <v>34</v>
      </c>
      <c r="F12934">
        <f>LOOKUP(SUBSTITUTE(G12934," ", ""), allMembers!B$2:B$132, allMembers!A$2:A$132)</f>
        <v>101</v>
      </c>
      <c r="G12934" t="s">
        <v>1476</v>
      </c>
      <c r="H12934" s="1">
        <v>36440</v>
      </c>
    </row>
    <row r="12935" spans="1:8" x14ac:dyDescent="0.3">
      <c r="A12935">
        <v>12934</v>
      </c>
      <c r="B12935" s="1">
        <v>36440</v>
      </c>
      <c r="C12935" t="s">
        <v>2178</v>
      </c>
      <c r="D12935">
        <v>34</v>
      </c>
      <c r="F12935">
        <f>LOOKUP(SUBSTITUTE(G12935," ", ""), allMembers!B$2:B$132, allMembers!A$2:A$132)</f>
        <v>101</v>
      </c>
      <c r="G12935" t="s">
        <v>1476</v>
      </c>
    </row>
    <row r="12936" spans="1:8" x14ac:dyDescent="0.3">
      <c r="A12936">
        <v>12935</v>
      </c>
      <c r="B12936" s="1">
        <v>36160</v>
      </c>
      <c r="C12936" t="s">
        <v>2161</v>
      </c>
      <c r="E12936">
        <v>29</v>
      </c>
      <c r="F12936">
        <f>LOOKUP(SUBSTITUTE(G12936," ", ""), allMembers!B$2:B$132, allMembers!A$2:A$132)</f>
        <v>104</v>
      </c>
      <c r="G12936" t="s">
        <v>2206</v>
      </c>
      <c r="H12936" s="1">
        <v>36160</v>
      </c>
    </row>
    <row r="12937" spans="1:8" x14ac:dyDescent="0.3">
      <c r="A12937">
        <v>12936</v>
      </c>
      <c r="B12937" s="1">
        <v>36191</v>
      </c>
      <c r="C12937" t="s">
        <v>2162</v>
      </c>
      <c r="D12937">
        <v>50</v>
      </c>
      <c r="F12937">
        <f>LOOKUP(SUBSTITUTE(G12937," ", ""), allMembers!B$2:B$132, allMembers!A$2:A$132)</f>
        <v>104</v>
      </c>
      <c r="G12937" t="s">
        <v>2206</v>
      </c>
      <c r="H12937" s="1">
        <v>36191</v>
      </c>
    </row>
    <row r="12938" spans="1:8" x14ac:dyDescent="0.3">
      <c r="A12938">
        <v>12937</v>
      </c>
      <c r="B12938" s="1">
        <v>36160</v>
      </c>
      <c r="C12938" t="s">
        <v>2161</v>
      </c>
      <c r="E12938">
        <v>30</v>
      </c>
      <c r="F12938">
        <f>LOOKUP(SUBSTITUTE(G12938," ", ""), allMembers!B$2:B$132, allMembers!A$2:A$132)</f>
        <v>97</v>
      </c>
      <c r="G12938" t="s">
        <v>1815</v>
      </c>
      <c r="H12938" s="1">
        <v>36160</v>
      </c>
    </row>
    <row r="12939" spans="1:8" x14ac:dyDescent="0.3">
      <c r="A12939">
        <v>12938</v>
      </c>
      <c r="B12939" s="1">
        <v>36191</v>
      </c>
      <c r="C12939" t="s">
        <v>2162</v>
      </c>
      <c r="D12939">
        <v>50</v>
      </c>
      <c r="F12939">
        <f>LOOKUP(SUBSTITUTE(G12939," ", ""), allMembers!B$2:B$132, allMembers!A$2:A$132)</f>
        <v>97</v>
      </c>
      <c r="G12939" t="s">
        <v>1815</v>
      </c>
      <c r="H12939" s="1">
        <v>36191</v>
      </c>
    </row>
    <row r="12940" spans="1:8" x14ac:dyDescent="0.3">
      <c r="A12940">
        <v>12939</v>
      </c>
      <c r="B12940" s="1">
        <v>36201</v>
      </c>
      <c r="C12940" t="s">
        <v>2185</v>
      </c>
      <c r="E12940">
        <v>100</v>
      </c>
      <c r="F12940">
        <f>LOOKUP(SUBSTITUTE(G12940," ", ""), allMembers!B$2:B$132, allMembers!A$2:A$132)</f>
        <v>97</v>
      </c>
      <c r="G12940" t="s">
        <v>1815</v>
      </c>
      <c r="H12940" s="1">
        <v>36201</v>
      </c>
    </row>
    <row r="12941" spans="1:8" x14ac:dyDescent="0.3">
      <c r="A12941">
        <v>12940</v>
      </c>
      <c r="B12941" s="1">
        <v>36180</v>
      </c>
      <c r="C12941" t="s">
        <v>2166</v>
      </c>
      <c r="D12941">
        <v>10</v>
      </c>
      <c r="F12941">
        <f>LOOKUP(SUBSTITUTE(G12941," ", ""), allMembers!B$2:B$132, allMembers!A$2:A$132)</f>
        <v>97</v>
      </c>
      <c r="G12941" t="s">
        <v>1815</v>
      </c>
      <c r="H12941" s="1">
        <v>36180</v>
      </c>
    </row>
    <row r="12942" spans="1:8" x14ac:dyDescent="0.3">
      <c r="A12942">
        <v>12941</v>
      </c>
      <c r="B12942" s="1">
        <v>36243</v>
      </c>
      <c r="C12942" t="s">
        <v>2207</v>
      </c>
      <c r="E12942">
        <v>74</v>
      </c>
      <c r="F12942">
        <f>LOOKUP(SUBSTITUTE(G12942," ", ""), allMembers!B$2:B$132, allMembers!A$2:A$132)</f>
        <v>97</v>
      </c>
      <c r="G12942" t="s">
        <v>1815</v>
      </c>
      <c r="H12942" s="1">
        <v>36243</v>
      </c>
    </row>
    <row r="12943" spans="1:8" x14ac:dyDescent="0.3">
      <c r="A12943">
        <v>12942</v>
      </c>
      <c r="B12943" s="1">
        <v>36243</v>
      </c>
      <c r="C12943" t="s">
        <v>2168</v>
      </c>
      <c r="D12943">
        <v>74</v>
      </c>
      <c r="F12943">
        <f>LOOKUP(SUBSTITUTE(G12943," ", ""), allMembers!B$2:B$132, allMembers!A$2:A$132)</f>
        <v>97</v>
      </c>
      <c r="G12943" t="s">
        <v>1815</v>
      </c>
    </row>
    <row r="12944" spans="1:8" x14ac:dyDescent="0.3">
      <c r="A12944">
        <v>12943</v>
      </c>
      <c r="B12944" s="1">
        <v>36214</v>
      </c>
      <c r="C12944" t="s">
        <v>2170</v>
      </c>
      <c r="D12944">
        <v>10</v>
      </c>
      <c r="F12944">
        <f>LOOKUP(SUBSTITUTE(G12944," ", ""), allMembers!B$2:B$132, allMembers!A$2:A$132)</f>
        <v>97</v>
      </c>
      <c r="G12944" t="s">
        <v>1815</v>
      </c>
      <c r="H12944" s="1">
        <v>36214</v>
      </c>
    </row>
    <row r="12945" spans="1:8" x14ac:dyDescent="0.3">
      <c r="A12945">
        <v>12944</v>
      </c>
      <c r="B12945" s="1">
        <v>36320</v>
      </c>
      <c r="C12945" t="s">
        <v>2171</v>
      </c>
      <c r="E12945">
        <v>37</v>
      </c>
      <c r="F12945">
        <f>LOOKUP(SUBSTITUTE(G12945," ", ""), allMembers!B$2:B$132, allMembers!A$2:A$132)</f>
        <v>97</v>
      </c>
      <c r="G12945" t="s">
        <v>1815</v>
      </c>
      <c r="H12945" s="1">
        <v>36320</v>
      </c>
    </row>
    <row r="12946" spans="1:8" x14ac:dyDescent="0.3">
      <c r="A12946">
        <v>12945</v>
      </c>
      <c r="B12946" s="1">
        <v>36333</v>
      </c>
      <c r="C12946" t="s">
        <v>2172</v>
      </c>
      <c r="D12946">
        <v>37</v>
      </c>
      <c r="F12946">
        <f>LOOKUP(SUBSTITUTE(G12946," ", ""), allMembers!B$2:B$132, allMembers!A$2:A$132)</f>
        <v>97</v>
      </c>
      <c r="G12946" t="s">
        <v>1815</v>
      </c>
      <c r="H12946" s="1">
        <v>36333</v>
      </c>
    </row>
    <row r="12947" spans="1:8" x14ac:dyDescent="0.3">
      <c r="A12947">
        <v>12946</v>
      </c>
      <c r="B12947" s="1">
        <v>36180</v>
      </c>
      <c r="C12947" t="s">
        <v>2096</v>
      </c>
      <c r="D12947">
        <v>10</v>
      </c>
      <c r="F12947">
        <f>LOOKUP(SUBSTITUTE(G12947," ", ""), allMembers!B$2:B$132, allMembers!A$2:A$132)</f>
        <v>97</v>
      </c>
      <c r="G12947" t="s">
        <v>1815</v>
      </c>
      <c r="H12947" s="1">
        <v>36180</v>
      </c>
    </row>
    <row r="12948" spans="1:8" x14ac:dyDescent="0.3">
      <c r="A12948">
        <v>12947</v>
      </c>
      <c r="B12948" s="1">
        <v>36358</v>
      </c>
      <c r="C12948" t="s">
        <v>2201</v>
      </c>
      <c r="E12948">
        <v>89</v>
      </c>
      <c r="F12948">
        <f>LOOKUP(SUBSTITUTE(G12948," ", ""), allMembers!B$2:B$132, allMembers!A$2:A$132)</f>
        <v>97</v>
      </c>
      <c r="G12948" t="s">
        <v>1815</v>
      </c>
      <c r="H12948" s="1">
        <v>36358</v>
      </c>
    </row>
    <row r="12949" spans="1:8" x14ac:dyDescent="0.3">
      <c r="A12949">
        <v>12948</v>
      </c>
      <c r="B12949" s="1">
        <v>36358</v>
      </c>
      <c r="C12949" t="s">
        <v>2184</v>
      </c>
      <c r="D12949">
        <v>89</v>
      </c>
      <c r="F12949">
        <f>LOOKUP(SUBSTITUTE(G12949," ", ""), allMembers!B$2:B$132, allMembers!A$2:A$132)</f>
        <v>97</v>
      </c>
      <c r="G12949" t="s">
        <v>1815</v>
      </c>
    </row>
    <row r="12950" spans="1:8" x14ac:dyDescent="0.3">
      <c r="A12950">
        <v>12949</v>
      </c>
      <c r="B12950" s="1">
        <v>36214</v>
      </c>
      <c r="C12950" t="s">
        <v>2173</v>
      </c>
      <c r="D12950">
        <v>10</v>
      </c>
      <c r="F12950">
        <f>LOOKUP(SUBSTITUTE(G12950," ", ""), allMembers!B$2:B$132, allMembers!A$2:A$132)</f>
        <v>97</v>
      </c>
      <c r="G12950" t="s">
        <v>1815</v>
      </c>
      <c r="H12950" s="1">
        <v>36214</v>
      </c>
    </row>
    <row r="12951" spans="1:8" x14ac:dyDescent="0.3">
      <c r="A12951">
        <v>12950</v>
      </c>
      <c r="B12951" s="1">
        <v>36389</v>
      </c>
      <c r="C12951" t="s">
        <v>2174</v>
      </c>
      <c r="E12951">
        <v>34</v>
      </c>
      <c r="F12951">
        <f>LOOKUP(SUBSTITUTE(G12951," ", ""), allMembers!B$2:B$132, allMembers!A$2:A$132)</f>
        <v>97</v>
      </c>
      <c r="G12951" t="s">
        <v>1815</v>
      </c>
      <c r="H12951" s="1">
        <v>36389</v>
      </c>
    </row>
    <row r="12952" spans="1:8" x14ac:dyDescent="0.3">
      <c r="A12952">
        <v>12951</v>
      </c>
      <c r="B12952" s="1">
        <v>36389</v>
      </c>
      <c r="C12952" t="s">
        <v>2175</v>
      </c>
      <c r="D12952">
        <v>34</v>
      </c>
      <c r="F12952">
        <f>LOOKUP(SUBSTITUTE(G12952," ", ""), allMembers!B$2:B$132, allMembers!A$2:A$132)</f>
        <v>97</v>
      </c>
      <c r="G12952" t="s">
        <v>1815</v>
      </c>
    </row>
    <row r="12953" spans="1:8" x14ac:dyDescent="0.3">
      <c r="A12953">
        <v>12952</v>
      </c>
      <c r="B12953" s="1">
        <v>36434</v>
      </c>
      <c r="C12953" t="s">
        <v>2176</v>
      </c>
      <c r="D12953">
        <v>10</v>
      </c>
      <c r="F12953">
        <f>LOOKUP(SUBSTITUTE(G12953," ", ""), allMembers!B$2:B$132, allMembers!A$2:A$132)</f>
        <v>97</v>
      </c>
      <c r="G12953" t="s">
        <v>1815</v>
      </c>
      <c r="H12953" s="1">
        <v>36434</v>
      </c>
    </row>
    <row r="12954" spans="1:8" x14ac:dyDescent="0.3">
      <c r="A12954">
        <v>12953</v>
      </c>
      <c r="B12954" s="1">
        <v>36440</v>
      </c>
      <c r="C12954" t="s">
        <v>2177</v>
      </c>
      <c r="E12954">
        <v>50</v>
      </c>
      <c r="F12954">
        <f>LOOKUP(SUBSTITUTE(G12954," ", ""), allMembers!B$2:B$132, allMembers!A$2:A$132)</f>
        <v>97</v>
      </c>
      <c r="G12954" t="s">
        <v>1815</v>
      </c>
      <c r="H12954" s="1">
        <v>36440</v>
      </c>
    </row>
    <row r="12955" spans="1:8" x14ac:dyDescent="0.3">
      <c r="A12955">
        <v>12954</v>
      </c>
      <c r="B12955" s="1">
        <v>36440</v>
      </c>
      <c r="C12955" t="s">
        <v>2178</v>
      </c>
      <c r="D12955">
        <v>34</v>
      </c>
      <c r="F12955">
        <f>LOOKUP(SUBSTITUTE(G12955," ", ""), allMembers!B$2:B$132, allMembers!A$2:A$132)</f>
        <v>97</v>
      </c>
      <c r="G12955" t="s">
        <v>1815</v>
      </c>
    </row>
    <row r="12956" spans="1:8" x14ac:dyDescent="0.3">
      <c r="A12956">
        <v>12955</v>
      </c>
      <c r="B12956" s="1">
        <v>36213</v>
      </c>
      <c r="C12956" t="s">
        <v>2187</v>
      </c>
      <c r="D12956">
        <v>10</v>
      </c>
      <c r="F12956">
        <f>LOOKUP(SUBSTITUTE(G12956," ", ""), allMembers!B$2:B$132, allMembers!A$2:A$132)</f>
        <v>97</v>
      </c>
      <c r="G12956" t="s">
        <v>1815</v>
      </c>
      <c r="H12956" s="1">
        <v>36213</v>
      </c>
    </row>
    <row r="12957" spans="1:8" x14ac:dyDescent="0.3">
      <c r="A12957">
        <v>12956</v>
      </c>
      <c r="B12957" s="1">
        <v>36447</v>
      </c>
      <c r="C12957" t="s">
        <v>2208</v>
      </c>
      <c r="E12957">
        <v>74</v>
      </c>
      <c r="F12957">
        <f>LOOKUP(SUBSTITUTE(G12957," ", ""), allMembers!B$2:B$132, allMembers!A$2:A$132)</f>
        <v>97</v>
      </c>
      <c r="G12957" t="s">
        <v>1815</v>
      </c>
      <c r="H12957" s="1">
        <v>36447</v>
      </c>
    </row>
    <row r="12958" spans="1:8" x14ac:dyDescent="0.3">
      <c r="A12958">
        <v>12957</v>
      </c>
      <c r="B12958" s="1">
        <v>36447</v>
      </c>
      <c r="C12958" t="s">
        <v>2188</v>
      </c>
      <c r="D12958">
        <v>74</v>
      </c>
      <c r="F12958">
        <f>LOOKUP(SUBSTITUTE(G12958," ", ""), allMembers!B$2:B$132, allMembers!A$2:A$132)</f>
        <v>97</v>
      </c>
      <c r="G12958" t="s">
        <v>1815</v>
      </c>
    </row>
    <row r="12959" spans="1:8" x14ac:dyDescent="0.3">
      <c r="A12959">
        <v>12958</v>
      </c>
      <c r="B12959" s="1">
        <v>36480</v>
      </c>
      <c r="C12959" t="s">
        <v>2179</v>
      </c>
      <c r="D12959">
        <v>10</v>
      </c>
      <c r="F12959">
        <f>LOOKUP(SUBSTITUTE(G12959," ", ""), allMembers!B$2:B$132, allMembers!A$2:A$132)</f>
        <v>97</v>
      </c>
      <c r="G12959" t="s">
        <v>1815</v>
      </c>
      <c r="H12959" s="1">
        <v>36480</v>
      </c>
    </row>
    <row r="12960" spans="1:8" x14ac:dyDescent="0.3">
      <c r="A12960">
        <v>12959</v>
      </c>
      <c r="B12960" s="1">
        <v>36480</v>
      </c>
      <c r="C12960" t="s">
        <v>1684</v>
      </c>
      <c r="E12960">
        <v>32.5</v>
      </c>
      <c r="F12960">
        <f>LOOKUP(SUBSTITUTE(G12960," ", ""), allMembers!B$2:B$132, allMembers!A$2:A$132)</f>
        <v>97</v>
      </c>
      <c r="G12960" t="s">
        <v>1815</v>
      </c>
    </row>
    <row r="12961" spans="1:8" x14ac:dyDescent="0.3">
      <c r="A12961">
        <v>12960</v>
      </c>
      <c r="B12961" s="1">
        <v>36480</v>
      </c>
      <c r="C12961" t="s">
        <v>2164</v>
      </c>
      <c r="D12961">
        <v>32.5</v>
      </c>
      <c r="F12961">
        <f>LOOKUP(SUBSTITUTE(G12961," ", ""), allMembers!B$2:B$132, allMembers!A$2:A$132)</f>
        <v>97</v>
      </c>
      <c r="G12961" t="s">
        <v>1815</v>
      </c>
    </row>
    <row r="12962" spans="1:8" x14ac:dyDescent="0.3">
      <c r="A12962">
        <v>12961</v>
      </c>
      <c r="B12962" s="1">
        <v>36160</v>
      </c>
      <c r="C12962" t="s">
        <v>2161</v>
      </c>
      <c r="E12962">
        <v>37</v>
      </c>
      <c r="F12962">
        <f>LOOKUP(SUBSTITUTE(G12962," ", ""), allMembers!B$2:B$132, allMembers!A$2:A$132)</f>
        <v>71</v>
      </c>
      <c r="G12962" t="s">
        <v>2023</v>
      </c>
      <c r="H12962" s="1">
        <v>36160</v>
      </c>
    </row>
    <row r="12963" spans="1:8" x14ac:dyDescent="0.3">
      <c r="A12963">
        <v>12962</v>
      </c>
      <c r="B12963" s="1">
        <v>36191</v>
      </c>
      <c r="C12963" t="s">
        <v>2162</v>
      </c>
      <c r="D12963">
        <v>50</v>
      </c>
      <c r="F12963">
        <f>LOOKUP(SUBSTITUTE(G12963," ", ""), allMembers!B$2:B$132, allMembers!A$2:A$132)</f>
        <v>71</v>
      </c>
      <c r="G12963" t="s">
        <v>2023</v>
      </c>
      <c r="H12963" s="1">
        <v>36191</v>
      </c>
    </row>
    <row r="12964" spans="1:8" x14ac:dyDescent="0.3">
      <c r="A12964">
        <v>12963</v>
      </c>
      <c r="B12964" s="1">
        <v>36355</v>
      </c>
      <c r="C12964" t="s">
        <v>2209</v>
      </c>
      <c r="E12964">
        <v>53</v>
      </c>
      <c r="F12964">
        <f>LOOKUP(SUBSTITUTE(G12964," ", ""), allMembers!B$2:B$132, allMembers!A$2:A$132)</f>
        <v>71</v>
      </c>
      <c r="G12964" t="s">
        <v>2023</v>
      </c>
      <c r="H12964" s="1">
        <v>36355</v>
      </c>
    </row>
    <row r="12965" spans="1:8" x14ac:dyDescent="0.3">
      <c r="A12965">
        <v>12964</v>
      </c>
      <c r="B12965" s="1">
        <v>36480</v>
      </c>
      <c r="C12965" t="s">
        <v>2179</v>
      </c>
      <c r="D12965">
        <v>10</v>
      </c>
      <c r="F12965">
        <f>LOOKUP(SUBSTITUTE(G12965," ", ""), allMembers!B$2:B$132, allMembers!A$2:A$132)</f>
        <v>71</v>
      </c>
      <c r="G12965" t="s">
        <v>2023</v>
      </c>
      <c r="H12965" s="1">
        <v>36480</v>
      </c>
    </row>
    <row r="12966" spans="1:8" x14ac:dyDescent="0.3">
      <c r="A12966">
        <v>12965</v>
      </c>
      <c r="B12966" s="1">
        <v>36480</v>
      </c>
      <c r="C12966" t="s">
        <v>1684</v>
      </c>
      <c r="E12966">
        <v>32.5</v>
      </c>
      <c r="F12966">
        <f>LOOKUP(SUBSTITUTE(G12966," ", ""), allMembers!B$2:B$132, allMembers!A$2:A$132)</f>
        <v>71</v>
      </c>
      <c r="G12966" t="s">
        <v>2023</v>
      </c>
    </row>
    <row r="12967" spans="1:8" x14ac:dyDescent="0.3">
      <c r="A12967">
        <v>12966</v>
      </c>
      <c r="B12967" s="1">
        <v>36480</v>
      </c>
      <c r="C12967" t="s">
        <v>2164</v>
      </c>
      <c r="D12967">
        <v>32.5</v>
      </c>
      <c r="F12967">
        <f>LOOKUP(SUBSTITUTE(G12967," ", ""), allMembers!B$2:B$132, allMembers!A$2:A$132)</f>
        <v>71</v>
      </c>
      <c r="G12967" t="s">
        <v>2023</v>
      </c>
    </row>
    <row r="12968" spans="1:8" x14ac:dyDescent="0.3">
      <c r="A12968">
        <v>12967</v>
      </c>
      <c r="B12968" s="1">
        <v>36160</v>
      </c>
      <c r="C12968" t="s">
        <v>2161</v>
      </c>
      <c r="E12968">
        <v>72</v>
      </c>
      <c r="F12968">
        <f>LOOKUP(SUBSTITUTE(G12968," ", ""), allMembers!B$2:B$132, allMembers!A$2:A$132)</f>
        <v>95</v>
      </c>
      <c r="G12968" t="s">
        <v>202</v>
      </c>
      <c r="H12968" s="1">
        <v>36160</v>
      </c>
    </row>
    <row r="12969" spans="1:8" x14ac:dyDescent="0.3">
      <c r="A12969">
        <v>12968</v>
      </c>
      <c r="B12969" s="1">
        <v>36191</v>
      </c>
      <c r="C12969" t="s">
        <v>2162</v>
      </c>
      <c r="D12969">
        <v>50</v>
      </c>
      <c r="F12969">
        <f>LOOKUP(SUBSTITUTE(G12969," ", ""), allMembers!B$2:B$132, allMembers!A$2:A$132)</f>
        <v>95</v>
      </c>
      <c r="G12969" t="s">
        <v>202</v>
      </c>
      <c r="H12969" s="1">
        <v>36191</v>
      </c>
    </row>
    <row r="12970" spans="1:8" x14ac:dyDescent="0.3">
      <c r="A12970">
        <v>12969</v>
      </c>
      <c r="B12970" s="1">
        <v>36229</v>
      </c>
      <c r="C12970" t="s">
        <v>2185</v>
      </c>
      <c r="E12970">
        <v>58</v>
      </c>
      <c r="F12970">
        <f>LOOKUP(SUBSTITUTE(G12970," ", ""), allMembers!B$2:B$132, allMembers!A$2:A$132)</f>
        <v>95</v>
      </c>
      <c r="G12970" t="s">
        <v>202</v>
      </c>
      <c r="H12970" s="1">
        <v>36229</v>
      </c>
    </row>
    <row r="12971" spans="1:8" x14ac:dyDescent="0.3">
      <c r="A12971">
        <v>12970</v>
      </c>
      <c r="B12971" s="1">
        <v>36434</v>
      </c>
      <c r="C12971" t="s">
        <v>2176</v>
      </c>
      <c r="D12971">
        <v>10</v>
      </c>
      <c r="F12971">
        <f>LOOKUP(SUBSTITUTE(G12971," ", ""), allMembers!B$2:B$132, allMembers!A$2:A$132)</f>
        <v>95</v>
      </c>
      <c r="G12971" t="s">
        <v>202</v>
      </c>
      <c r="H12971" s="1">
        <v>36434</v>
      </c>
    </row>
    <row r="12972" spans="1:8" x14ac:dyDescent="0.3">
      <c r="A12972">
        <v>12971</v>
      </c>
      <c r="B12972" s="1">
        <v>36440</v>
      </c>
      <c r="C12972" t="s">
        <v>2177</v>
      </c>
      <c r="E12972">
        <v>34</v>
      </c>
      <c r="F12972">
        <f>LOOKUP(SUBSTITUTE(G12972," ", ""), allMembers!B$2:B$132, allMembers!A$2:A$132)</f>
        <v>95</v>
      </c>
      <c r="G12972" t="s">
        <v>202</v>
      </c>
      <c r="H12972" s="1">
        <v>36440</v>
      </c>
    </row>
    <row r="12973" spans="1:8" x14ac:dyDescent="0.3">
      <c r="A12973">
        <v>12972</v>
      </c>
      <c r="B12973" s="1">
        <v>36440</v>
      </c>
      <c r="C12973" t="s">
        <v>2178</v>
      </c>
      <c r="D12973">
        <v>34</v>
      </c>
      <c r="F12973">
        <f>LOOKUP(SUBSTITUTE(G12973," ", ""), allMembers!B$2:B$132, allMembers!A$2:A$132)</f>
        <v>95</v>
      </c>
      <c r="G12973" t="s">
        <v>202</v>
      </c>
    </row>
    <row r="12974" spans="1:8" x14ac:dyDescent="0.3">
      <c r="A12974">
        <v>12973</v>
      </c>
      <c r="B12974" s="1">
        <v>36480</v>
      </c>
      <c r="C12974" t="s">
        <v>2179</v>
      </c>
      <c r="D12974">
        <v>10</v>
      </c>
      <c r="F12974">
        <f>LOOKUP(SUBSTITUTE(G12974," ", ""), allMembers!B$2:B$132, allMembers!A$2:A$132)</f>
        <v>95</v>
      </c>
      <c r="G12974" t="s">
        <v>202</v>
      </c>
      <c r="H12974" s="1">
        <v>36480</v>
      </c>
    </row>
    <row r="12975" spans="1:8" x14ac:dyDescent="0.3">
      <c r="A12975">
        <v>12974</v>
      </c>
      <c r="B12975" s="1">
        <v>36480</v>
      </c>
      <c r="C12975" t="s">
        <v>1684</v>
      </c>
      <c r="E12975">
        <v>32.5</v>
      </c>
      <c r="F12975">
        <f>LOOKUP(SUBSTITUTE(G12975," ", ""), allMembers!B$2:B$132, allMembers!A$2:A$132)</f>
        <v>95</v>
      </c>
      <c r="G12975" t="s">
        <v>202</v>
      </c>
    </row>
    <row r="12976" spans="1:8" x14ac:dyDescent="0.3">
      <c r="A12976">
        <v>12975</v>
      </c>
      <c r="B12976" s="1">
        <v>36480</v>
      </c>
      <c r="C12976" t="s">
        <v>2164</v>
      </c>
      <c r="D12976">
        <v>32.5</v>
      </c>
      <c r="F12976">
        <f>LOOKUP(SUBSTITUTE(G12976," ", ""), allMembers!B$2:B$132, allMembers!A$2:A$132)</f>
        <v>95</v>
      </c>
      <c r="G12976" t="s">
        <v>202</v>
      </c>
    </row>
    <row r="12977" spans="1:8" x14ac:dyDescent="0.3">
      <c r="A12977">
        <v>12976</v>
      </c>
      <c r="B12977" s="1">
        <v>36160</v>
      </c>
      <c r="C12977" t="s">
        <v>2161</v>
      </c>
      <c r="E12977">
        <v>30.1</v>
      </c>
      <c r="F12977">
        <f>LOOKUP(SUBSTITUTE(G12977," ", ""), allMembers!B$2:B$132, allMembers!A$2:A$132)</f>
        <v>7</v>
      </c>
      <c r="G12977" t="s">
        <v>79</v>
      </c>
      <c r="H12977" s="1">
        <v>36160</v>
      </c>
    </row>
    <row r="12978" spans="1:8" x14ac:dyDescent="0.3">
      <c r="A12978">
        <v>12977</v>
      </c>
      <c r="B12978" s="1">
        <v>36191</v>
      </c>
      <c r="C12978" t="s">
        <v>2162</v>
      </c>
      <c r="D12978">
        <v>50</v>
      </c>
      <c r="F12978">
        <f>LOOKUP(SUBSTITUTE(G12978," ", ""), allMembers!B$2:B$132, allMembers!A$2:A$132)</f>
        <v>7</v>
      </c>
      <c r="G12978" t="s">
        <v>79</v>
      </c>
      <c r="H12978" s="1">
        <v>36191</v>
      </c>
    </row>
    <row r="12979" spans="1:8" x14ac:dyDescent="0.3">
      <c r="A12979">
        <v>12978</v>
      </c>
      <c r="B12979" s="1">
        <v>36180</v>
      </c>
      <c r="C12979" t="s">
        <v>2166</v>
      </c>
      <c r="D12979">
        <v>10</v>
      </c>
      <c r="F12979">
        <f>LOOKUP(SUBSTITUTE(G12979," ", ""), allMembers!B$2:B$132, allMembers!A$2:A$132)</f>
        <v>7</v>
      </c>
      <c r="G12979" t="s">
        <v>79</v>
      </c>
      <c r="H12979" s="1">
        <v>36180</v>
      </c>
    </row>
    <row r="12980" spans="1:8" x14ac:dyDescent="0.3">
      <c r="A12980">
        <v>12979</v>
      </c>
      <c r="B12980" s="1">
        <v>36243</v>
      </c>
      <c r="C12980" t="s">
        <v>2168</v>
      </c>
      <c r="D12980">
        <v>32</v>
      </c>
      <c r="F12980">
        <f>LOOKUP(SUBSTITUTE(G12980," ", ""), allMembers!B$2:B$132, allMembers!A$2:A$132)</f>
        <v>7</v>
      </c>
      <c r="G12980" t="s">
        <v>79</v>
      </c>
      <c r="H12980" s="1">
        <v>36243</v>
      </c>
    </row>
    <row r="12981" spans="1:8" x14ac:dyDescent="0.3">
      <c r="A12981">
        <v>12980</v>
      </c>
      <c r="B12981" s="1">
        <v>36243</v>
      </c>
      <c r="C12981" t="s">
        <v>2167</v>
      </c>
      <c r="E12981">
        <v>32</v>
      </c>
      <c r="F12981">
        <f>LOOKUP(SUBSTITUTE(G12981," ", ""), allMembers!B$2:B$132, allMembers!A$2:A$132)</f>
        <v>7</v>
      </c>
      <c r="G12981" t="s">
        <v>79</v>
      </c>
    </row>
    <row r="12982" spans="1:8" x14ac:dyDescent="0.3">
      <c r="A12982">
        <v>12981</v>
      </c>
      <c r="B12982" s="1">
        <v>36261</v>
      </c>
      <c r="C12982" t="s">
        <v>2185</v>
      </c>
      <c r="E12982">
        <v>99</v>
      </c>
      <c r="F12982">
        <f>LOOKUP(SUBSTITUTE(G12982," ", ""), allMembers!B$2:B$132, allMembers!A$2:A$132)</f>
        <v>7</v>
      </c>
      <c r="G12982" t="s">
        <v>79</v>
      </c>
      <c r="H12982" s="1">
        <v>36261</v>
      </c>
    </row>
    <row r="12983" spans="1:8" x14ac:dyDescent="0.3">
      <c r="A12983">
        <v>12982</v>
      </c>
      <c r="B12983" s="1">
        <v>36180</v>
      </c>
      <c r="C12983" t="s">
        <v>2070</v>
      </c>
      <c r="D12983">
        <v>10</v>
      </c>
      <c r="F12983">
        <f>LOOKUP(SUBSTITUTE(G12983," ", ""), allMembers!B$2:B$132, allMembers!A$2:A$132)</f>
        <v>7</v>
      </c>
      <c r="G12983" t="s">
        <v>79</v>
      </c>
      <c r="H12983" s="1">
        <v>36180</v>
      </c>
    </row>
    <row r="12984" spans="1:8" x14ac:dyDescent="0.3">
      <c r="A12984">
        <v>12983</v>
      </c>
      <c r="B12984" s="1">
        <v>36298</v>
      </c>
      <c r="C12984" t="s">
        <v>1798</v>
      </c>
      <c r="E12984">
        <v>38</v>
      </c>
      <c r="F12984">
        <f>LOOKUP(SUBSTITUTE(G12984," ", ""), allMembers!B$2:B$132, allMembers!A$2:A$132)</f>
        <v>7</v>
      </c>
      <c r="G12984" t="s">
        <v>79</v>
      </c>
      <c r="H12984" s="1">
        <v>36298</v>
      </c>
    </row>
    <row r="12985" spans="1:8" x14ac:dyDescent="0.3">
      <c r="A12985">
        <v>12984</v>
      </c>
      <c r="B12985" s="1">
        <v>36298</v>
      </c>
      <c r="C12985" t="s">
        <v>2169</v>
      </c>
      <c r="D12985">
        <v>38.5</v>
      </c>
      <c r="F12985">
        <f>LOOKUP(SUBSTITUTE(G12985," ", ""), allMembers!B$2:B$132, allMembers!A$2:A$132)</f>
        <v>7</v>
      </c>
      <c r="G12985" t="s">
        <v>79</v>
      </c>
    </row>
    <row r="12986" spans="1:8" x14ac:dyDescent="0.3">
      <c r="A12986">
        <v>12985</v>
      </c>
      <c r="B12986" s="1">
        <v>36214</v>
      </c>
      <c r="C12986" t="s">
        <v>2170</v>
      </c>
      <c r="D12986">
        <v>10</v>
      </c>
      <c r="F12986">
        <f>LOOKUP(SUBSTITUTE(G12986," ", ""), allMembers!B$2:B$132, allMembers!A$2:A$132)</f>
        <v>7</v>
      </c>
      <c r="G12986" t="s">
        <v>79</v>
      </c>
      <c r="H12986" s="1">
        <v>36214</v>
      </c>
    </row>
    <row r="12987" spans="1:8" x14ac:dyDescent="0.3">
      <c r="A12987">
        <v>12986</v>
      </c>
      <c r="B12987" s="1">
        <v>36320</v>
      </c>
      <c r="C12987" t="s">
        <v>2171</v>
      </c>
      <c r="E12987">
        <v>37</v>
      </c>
      <c r="F12987">
        <f>LOOKUP(SUBSTITUTE(G12987," ", ""), allMembers!B$2:B$132, allMembers!A$2:A$132)</f>
        <v>7</v>
      </c>
      <c r="G12987" t="s">
        <v>79</v>
      </c>
      <c r="H12987" s="1">
        <v>36320</v>
      </c>
    </row>
    <row r="12988" spans="1:8" x14ac:dyDescent="0.3">
      <c r="A12988">
        <v>12987</v>
      </c>
      <c r="B12988" s="1">
        <v>36333</v>
      </c>
      <c r="C12988" t="s">
        <v>2172</v>
      </c>
      <c r="D12988">
        <v>37</v>
      </c>
      <c r="F12988">
        <f>LOOKUP(SUBSTITUTE(G12988," ", ""), allMembers!B$2:B$132, allMembers!A$2:A$132)</f>
        <v>7</v>
      </c>
      <c r="G12988" t="s">
        <v>79</v>
      </c>
      <c r="H12988" s="1">
        <v>36333</v>
      </c>
    </row>
    <row r="12989" spans="1:8" x14ac:dyDescent="0.3">
      <c r="A12989">
        <v>12988</v>
      </c>
      <c r="B12989" s="1">
        <v>36180</v>
      </c>
      <c r="C12989" t="s">
        <v>2096</v>
      </c>
      <c r="D12989">
        <v>10</v>
      </c>
      <c r="F12989">
        <f>LOOKUP(SUBSTITUTE(G12989," ", ""), allMembers!B$2:B$132, allMembers!A$2:A$132)</f>
        <v>7</v>
      </c>
      <c r="G12989" t="s">
        <v>79</v>
      </c>
      <c r="H12989" s="1">
        <v>36180</v>
      </c>
    </row>
    <row r="12990" spans="1:8" x14ac:dyDescent="0.3">
      <c r="A12990">
        <v>12989</v>
      </c>
      <c r="B12990" s="1">
        <v>36358</v>
      </c>
      <c r="C12990" t="s">
        <v>2210</v>
      </c>
      <c r="E12990">
        <v>237.5</v>
      </c>
      <c r="F12990">
        <f>LOOKUP(SUBSTITUTE(G12990," ", ""), allMembers!B$2:B$132, allMembers!A$2:A$132)</f>
        <v>7</v>
      </c>
      <c r="G12990" t="s">
        <v>79</v>
      </c>
      <c r="H12990" s="1">
        <v>36358</v>
      </c>
    </row>
    <row r="12991" spans="1:8" x14ac:dyDescent="0.3">
      <c r="A12991">
        <v>12990</v>
      </c>
      <c r="B12991" s="1">
        <v>36358</v>
      </c>
      <c r="C12991" t="s">
        <v>2184</v>
      </c>
      <c r="D12991">
        <v>237.5</v>
      </c>
      <c r="F12991">
        <f>LOOKUP(SUBSTITUTE(G12991," ", ""), allMembers!B$2:B$132, allMembers!A$2:A$132)</f>
        <v>7</v>
      </c>
      <c r="G12991" t="s">
        <v>79</v>
      </c>
    </row>
    <row r="12992" spans="1:8" x14ac:dyDescent="0.3">
      <c r="A12992">
        <v>12991</v>
      </c>
      <c r="B12992" s="1">
        <v>36480</v>
      </c>
      <c r="C12992" t="s">
        <v>2179</v>
      </c>
      <c r="D12992">
        <v>10</v>
      </c>
      <c r="F12992">
        <f>LOOKUP(SUBSTITUTE(G12992," ", ""), allMembers!B$2:B$132, allMembers!A$2:A$132)</f>
        <v>7</v>
      </c>
      <c r="G12992" t="s">
        <v>79</v>
      </c>
      <c r="H12992" s="1">
        <v>36480</v>
      </c>
    </row>
    <row r="12993" spans="1:8" x14ac:dyDescent="0.3">
      <c r="A12993">
        <v>12992</v>
      </c>
      <c r="B12993" s="1">
        <v>36480</v>
      </c>
      <c r="C12993" t="s">
        <v>2150</v>
      </c>
      <c r="E12993">
        <v>117.5</v>
      </c>
      <c r="F12993">
        <f>LOOKUP(SUBSTITUTE(G12993," ", ""), allMembers!B$2:B$132, allMembers!A$2:A$132)</f>
        <v>7</v>
      </c>
      <c r="G12993" t="s">
        <v>79</v>
      </c>
    </row>
    <row r="12994" spans="1:8" x14ac:dyDescent="0.3">
      <c r="A12994">
        <v>12993</v>
      </c>
      <c r="B12994" s="1">
        <v>36480</v>
      </c>
      <c r="C12994" t="s">
        <v>2164</v>
      </c>
      <c r="D12994">
        <v>117.5</v>
      </c>
      <c r="F12994">
        <f>LOOKUP(SUBSTITUTE(G12994," ", ""), allMembers!B$2:B$132, allMembers!A$2:A$132)</f>
        <v>7</v>
      </c>
      <c r="G12994" t="s">
        <v>79</v>
      </c>
    </row>
    <row r="12995" spans="1:8" x14ac:dyDescent="0.3">
      <c r="A12995">
        <v>12994</v>
      </c>
      <c r="B12995" s="1">
        <v>36191</v>
      </c>
      <c r="C12995" t="s">
        <v>2162</v>
      </c>
      <c r="D12995">
        <v>55</v>
      </c>
      <c r="F12995">
        <f>LOOKUP(SUBSTITUTE(G12995," ", ""), allMembers!B$2:B$132, allMembers!A$2:A$132)</f>
        <v>109</v>
      </c>
      <c r="G12995" t="s">
        <v>1525</v>
      </c>
      <c r="H12995" s="1">
        <v>36191</v>
      </c>
    </row>
    <row r="12996" spans="1:8" x14ac:dyDescent="0.3">
      <c r="A12996">
        <v>12995</v>
      </c>
      <c r="B12996" s="1">
        <v>36234</v>
      </c>
      <c r="C12996" t="s">
        <v>2211</v>
      </c>
      <c r="E12996">
        <v>185</v>
      </c>
      <c r="F12996">
        <f>LOOKUP(SUBSTITUTE(G12996," ", ""), allMembers!B$2:B$132, allMembers!A$2:A$132)</f>
        <v>109</v>
      </c>
      <c r="G12996" t="s">
        <v>1525</v>
      </c>
      <c r="H12996" s="1">
        <v>36234</v>
      </c>
    </row>
    <row r="12997" spans="1:8" x14ac:dyDescent="0.3">
      <c r="A12997">
        <v>12996</v>
      </c>
      <c r="B12997" s="1">
        <v>36229</v>
      </c>
      <c r="C12997" t="s">
        <v>2089</v>
      </c>
      <c r="D12997">
        <v>50</v>
      </c>
      <c r="F12997">
        <f>LOOKUP(SUBSTITUTE(G12997," ", ""), allMembers!B$2:B$132, allMembers!A$2:A$132)</f>
        <v>109</v>
      </c>
      <c r="G12997" t="s">
        <v>1525</v>
      </c>
      <c r="H12997" s="1">
        <v>36229</v>
      </c>
    </row>
    <row r="12998" spans="1:8" x14ac:dyDescent="0.3">
      <c r="A12998">
        <v>12997</v>
      </c>
      <c r="B12998" s="1">
        <v>36180</v>
      </c>
      <c r="C12998" t="s">
        <v>2070</v>
      </c>
      <c r="D12998">
        <v>10</v>
      </c>
      <c r="F12998">
        <f>LOOKUP(SUBSTITUTE(G12998," ", ""), allMembers!B$2:B$132, allMembers!A$2:A$132)</f>
        <v>109</v>
      </c>
      <c r="G12998" t="s">
        <v>1525</v>
      </c>
      <c r="H12998" s="1">
        <v>36180</v>
      </c>
    </row>
    <row r="12999" spans="1:8" x14ac:dyDescent="0.3">
      <c r="A12999">
        <v>12998</v>
      </c>
      <c r="B12999" s="1">
        <v>36298</v>
      </c>
      <c r="C12999" t="s">
        <v>1798</v>
      </c>
      <c r="E12999">
        <v>38.5</v>
      </c>
      <c r="F12999">
        <f>LOOKUP(SUBSTITUTE(G12999," ", ""), allMembers!B$2:B$132, allMembers!A$2:A$132)</f>
        <v>109</v>
      </c>
      <c r="G12999" t="s">
        <v>1525</v>
      </c>
      <c r="H12999" s="1">
        <v>36298</v>
      </c>
    </row>
    <row r="13000" spans="1:8" x14ac:dyDescent="0.3">
      <c r="A13000">
        <v>12999</v>
      </c>
      <c r="B13000" s="1">
        <v>36298</v>
      </c>
      <c r="C13000" t="s">
        <v>2169</v>
      </c>
      <c r="D13000">
        <v>38.5</v>
      </c>
      <c r="F13000">
        <f>LOOKUP(SUBSTITUTE(G13000," ", ""), allMembers!B$2:B$132, allMembers!A$2:A$132)</f>
        <v>109</v>
      </c>
      <c r="G13000" t="s">
        <v>1525</v>
      </c>
    </row>
    <row r="13001" spans="1:8" x14ac:dyDescent="0.3">
      <c r="A13001">
        <v>13000</v>
      </c>
      <c r="B13001" s="1">
        <v>36214</v>
      </c>
      <c r="C13001" t="s">
        <v>2170</v>
      </c>
      <c r="D13001">
        <v>10</v>
      </c>
      <c r="F13001">
        <f>LOOKUP(SUBSTITUTE(G13001," ", ""), allMembers!B$2:B$132, allMembers!A$2:A$132)</f>
        <v>109</v>
      </c>
      <c r="G13001" t="s">
        <v>1525</v>
      </c>
      <c r="H13001" s="1">
        <v>36214</v>
      </c>
    </row>
    <row r="13002" spans="1:8" x14ac:dyDescent="0.3">
      <c r="A13002">
        <v>13001</v>
      </c>
      <c r="B13002" s="1">
        <v>36320</v>
      </c>
      <c r="C13002" t="s">
        <v>2212</v>
      </c>
      <c r="E13002">
        <v>131</v>
      </c>
      <c r="F13002">
        <f>LOOKUP(SUBSTITUTE(G13002," ", ""), allMembers!B$2:B$132, allMembers!A$2:A$132)</f>
        <v>109</v>
      </c>
      <c r="G13002" t="s">
        <v>1525</v>
      </c>
      <c r="H13002" s="1">
        <v>36320</v>
      </c>
    </row>
    <row r="13003" spans="1:8" x14ac:dyDescent="0.3">
      <c r="A13003">
        <v>13002</v>
      </c>
      <c r="B13003" s="1">
        <v>36333</v>
      </c>
      <c r="C13003" t="s">
        <v>2172</v>
      </c>
      <c r="D13003">
        <v>131</v>
      </c>
      <c r="F13003">
        <f>LOOKUP(SUBSTITUTE(G13003," ", ""), allMembers!B$2:B$132, allMembers!A$2:A$132)</f>
        <v>109</v>
      </c>
      <c r="G13003" t="s">
        <v>1525</v>
      </c>
      <c r="H13003" s="1">
        <v>36333</v>
      </c>
    </row>
    <row r="13004" spans="1:8" x14ac:dyDescent="0.3">
      <c r="A13004">
        <v>13003</v>
      </c>
      <c r="B13004" s="1">
        <v>36160</v>
      </c>
      <c r="C13004" t="s">
        <v>2161</v>
      </c>
      <c r="E13004">
        <v>70</v>
      </c>
      <c r="F13004">
        <f>LOOKUP(SUBSTITUTE(G13004," ", ""), allMembers!B$2:B$132, allMembers!A$2:A$132)</f>
        <v>93</v>
      </c>
      <c r="G13004" t="s">
        <v>2030</v>
      </c>
      <c r="H13004" s="1">
        <v>36160</v>
      </c>
    </row>
    <row r="13005" spans="1:8" x14ac:dyDescent="0.3">
      <c r="A13005">
        <v>13004</v>
      </c>
      <c r="B13005" s="1">
        <v>36191</v>
      </c>
      <c r="C13005" t="s">
        <v>2162</v>
      </c>
      <c r="D13005">
        <v>50</v>
      </c>
      <c r="F13005">
        <f>LOOKUP(SUBSTITUTE(G13005," ", ""), allMembers!B$2:B$132, allMembers!A$2:A$132)</f>
        <v>93</v>
      </c>
      <c r="G13005" t="s">
        <v>2030</v>
      </c>
      <c r="H13005" s="1">
        <v>36191</v>
      </c>
    </row>
    <row r="13006" spans="1:8" x14ac:dyDescent="0.3">
      <c r="A13006">
        <v>13005</v>
      </c>
      <c r="B13006" s="1">
        <v>36180</v>
      </c>
      <c r="C13006" t="s">
        <v>2213</v>
      </c>
      <c r="D13006">
        <v>10</v>
      </c>
      <c r="F13006">
        <f>LOOKUP(SUBSTITUTE(G13006," ", ""), allMembers!B$2:B$132, allMembers!A$2:A$132)</f>
        <v>93</v>
      </c>
      <c r="G13006" t="s">
        <v>2030</v>
      </c>
      <c r="H13006" s="1">
        <v>36180</v>
      </c>
    </row>
    <row r="13007" spans="1:8" x14ac:dyDescent="0.3">
      <c r="A13007">
        <v>13006</v>
      </c>
      <c r="B13007" s="1">
        <v>36358</v>
      </c>
      <c r="C13007" t="s">
        <v>2214</v>
      </c>
      <c r="E13007">
        <v>99.5</v>
      </c>
      <c r="F13007">
        <f>LOOKUP(SUBSTITUTE(G13007," ", ""), allMembers!B$2:B$132, allMembers!A$2:A$132)</f>
        <v>93</v>
      </c>
      <c r="G13007" t="s">
        <v>2030</v>
      </c>
      <c r="H13007" s="1">
        <v>36358</v>
      </c>
    </row>
    <row r="13008" spans="1:8" x14ac:dyDescent="0.3">
      <c r="A13008">
        <v>13007</v>
      </c>
      <c r="B13008" s="1">
        <v>36358</v>
      </c>
      <c r="C13008" t="s">
        <v>2184</v>
      </c>
      <c r="D13008">
        <v>39.5</v>
      </c>
      <c r="F13008">
        <f>LOOKUP(SUBSTITUTE(G13008," ", ""), allMembers!B$2:B$132, allMembers!A$2:A$132)</f>
        <v>93</v>
      </c>
      <c r="G13008" t="s">
        <v>2030</v>
      </c>
    </row>
    <row r="13009" spans="1:8" x14ac:dyDescent="0.3">
      <c r="A13009">
        <v>13008</v>
      </c>
      <c r="B13009" s="1">
        <v>36434</v>
      </c>
      <c r="C13009" t="s">
        <v>2176</v>
      </c>
      <c r="D13009">
        <v>10</v>
      </c>
      <c r="F13009">
        <f>LOOKUP(SUBSTITUTE(G13009," ", ""), allMembers!B$2:B$132, allMembers!A$2:A$132)</f>
        <v>93</v>
      </c>
      <c r="G13009" t="s">
        <v>2030</v>
      </c>
      <c r="H13009" s="1">
        <v>36434</v>
      </c>
    </row>
    <row r="13010" spans="1:8" x14ac:dyDescent="0.3">
      <c r="A13010">
        <v>13009</v>
      </c>
      <c r="B13010" s="1">
        <v>36440</v>
      </c>
      <c r="C13010" t="s">
        <v>2215</v>
      </c>
      <c r="E13010">
        <v>78</v>
      </c>
      <c r="F13010">
        <f>LOOKUP(SUBSTITUTE(G13010," ", ""), allMembers!B$2:B$132, allMembers!A$2:A$132)</f>
        <v>93</v>
      </c>
      <c r="G13010" t="s">
        <v>2030</v>
      </c>
      <c r="H13010" s="1">
        <v>36440</v>
      </c>
    </row>
    <row r="13011" spans="1:8" x14ac:dyDescent="0.3">
      <c r="A13011">
        <v>13010</v>
      </c>
      <c r="B13011" s="1">
        <v>36440</v>
      </c>
      <c r="C13011" t="s">
        <v>2178</v>
      </c>
      <c r="D13011">
        <v>78</v>
      </c>
      <c r="F13011">
        <f>LOOKUP(SUBSTITUTE(G13011," ", ""), allMembers!B$2:B$132, allMembers!A$2:A$132)</f>
        <v>93</v>
      </c>
      <c r="G13011" t="s">
        <v>2030</v>
      </c>
    </row>
    <row r="13012" spans="1:8" x14ac:dyDescent="0.3">
      <c r="A13012">
        <v>13011</v>
      </c>
      <c r="B13012" s="1">
        <v>36160</v>
      </c>
      <c r="C13012" t="s">
        <v>2161</v>
      </c>
      <c r="E13012">
        <v>30</v>
      </c>
      <c r="F13012">
        <f>LOOKUP(SUBSTITUTE(G13012," ", ""), allMembers!B$2:B$132, allMembers!A$2:A$132)</f>
        <v>11</v>
      </c>
      <c r="G13012" t="s">
        <v>776</v>
      </c>
      <c r="H13012" s="1">
        <v>36160</v>
      </c>
    </row>
    <row r="13013" spans="1:8" x14ac:dyDescent="0.3">
      <c r="A13013">
        <v>13012</v>
      </c>
      <c r="B13013" s="1">
        <v>36191</v>
      </c>
      <c r="C13013" t="s">
        <v>2162</v>
      </c>
      <c r="D13013">
        <v>50</v>
      </c>
      <c r="F13013">
        <f>LOOKUP(SUBSTITUTE(G13013," ", ""), allMembers!B$2:B$132, allMembers!A$2:A$132)</f>
        <v>11</v>
      </c>
      <c r="G13013" t="s">
        <v>776</v>
      </c>
      <c r="H13013" s="1">
        <v>36191</v>
      </c>
    </row>
    <row r="13014" spans="1:8" x14ac:dyDescent="0.3">
      <c r="A13014">
        <v>13013</v>
      </c>
      <c r="B13014" s="1">
        <v>36199</v>
      </c>
      <c r="C13014" t="s">
        <v>2211</v>
      </c>
      <c r="E13014">
        <v>150</v>
      </c>
      <c r="F13014">
        <f>LOOKUP(SUBSTITUTE(G13014," ", ""), allMembers!B$2:B$132, allMembers!A$2:A$132)</f>
        <v>11</v>
      </c>
      <c r="G13014" t="s">
        <v>776</v>
      </c>
      <c r="H13014" s="1">
        <v>36199</v>
      </c>
    </row>
    <row r="13015" spans="1:8" x14ac:dyDescent="0.3">
      <c r="A13015">
        <v>13014</v>
      </c>
      <c r="B13015" s="1">
        <v>36180</v>
      </c>
      <c r="C13015" t="s">
        <v>2166</v>
      </c>
      <c r="D13015">
        <v>10</v>
      </c>
      <c r="F13015">
        <f>LOOKUP(SUBSTITUTE(G13015," ", ""), allMembers!B$2:B$132, allMembers!A$2:A$132)</f>
        <v>11</v>
      </c>
      <c r="G13015" t="s">
        <v>776</v>
      </c>
      <c r="H13015" s="1">
        <v>36180</v>
      </c>
    </row>
    <row r="13016" spans="1:8" x14ac:dyDescent="0.3">
      <c r="A13016">
        <v>13015</v>
      </c>
      <c r="B13016" s="1">
        <v>36243</v>
      </c>
      <c r="C13016" t="s">
        <v>2168</v>
      </c>
      <c r="D13016">
        <v>32</v>
      </c>
      <c r="F13016">
        <f>LOOKUP(SUBSTITUTE(G13016," ", ""), allMembers!B$2:B$132, allMembers!A$2:A$132)</f>
        <v>11</v>
      </c>
      <c r="G13016" t="s">
        <v>776</v>
      </c>
      <c r="H13016" s="1">
        <v>36243</v>
      </c>
    </row>
    <row r="13017" spans="1:8" x14ac:dyDescent="0.3">
      <c r="A13017">
        <v>13016</v>
      </c>
      <c r="B13017" s="1">
        <v>36243</v>
      </c>
      <c r="C13017" t="s">
        <v>2167</v>
      </c>
      <c r="E13017">
        <v>32</v>
      </c>
      <c r="F13017">
        <f>LOOKUP(SUBSTITUTE(G13017," ", ""), allMembers!B$2:B$132, allMembers!A$2:A$132)</f>
        <v>11</v>
      </c>
      <c r="G13017" t="s">
        <v>776</v>
      </c>
    </row>
    <row r="13018" spans="1:8" x14ac:dyDescent="0.3">
      <c r="A13018">
        <v>13017</v>
      </c>
      <c r="B13018" s="1">
        <v>36180</v>
      </c>
      <c r="C13018" t="s">
        <v>2070</v>
      </c>
      <c r="D13018">
        <v>10</v>
      </c>
      <c r="F13018">
        <f>LOOKUP(SUBSTITUTE(G13018," ", ""), allMembers!B$2:B$132, allMembers!A$2:A$132)</f>
        <v>11</v>
      </c>
      <c r="G13018" t="s">
        <v>776</v>
      </c>
      <c r="H13018" s="1">
        <v>36180</v>
      </c>
    </row>
    <row r="13019" spans="1:8" x14ac:dyDescent="0.3">
      <c r="A13019">
        <v>13018</v>
      </c>
      <c r="B13019" s="1">
        <v>36298</v>
      </c>
      <c r="C13019" t="s">
        <v>1798</v>
      </c>
      <c r="E13019">
        <v>38.5</v>
      </c>
      <c r="F13019">
        <f>LOOKUP(SUBSTITUTE(G13019," ", ""), allMembers!B$2:B$132, allMembers!A$2:A$132)</f>
        <v>11</v>
      </c>
      <c r="G13019" t="s">
        <v>776</v>
      </c>
      <c r="H13019" s="1">
        <v>36298</v>
      </c>
    </row>
    <row r="13020" spans="1:8" x14ac:dyDescent="0.3">
      <c r="A13020">
        <v>13019</v>
      </c>
      <c r="B13020" s="1">
        <v>36298</v>
      </c>
      <c r="C13020" t="s">
        <v>2169</v>
      </c>
      <c r="D13020">
        <v>38.5</v>
      </c>
      <c r="F13020">
        <f>LOOKUP(SUBSTITUTE(G13020," ", ""), allMembers!B$2:B$132, allMembers!A$2:A$132)</f>
        <v>11</v>
      </c>
      <c r="G13020" t="s">
        <v>776</v>
      </c>
    </row>
    <row r="13021" spans="1:8" x14ac:dyDescent="0.3">
      <c r="A13021">
        <v>13020</v>
      </c>
      <c r="B13021" s="1">
        <v>36180</v>
      </c>
      <c r="C13021" t="s">
        <v>2096</v>
      </c>
      <c r="D13021">
        <v>10</v>
      </c>
      <c r="F13021">
        <f>LOOKUP(SUBSTITUTE(G13021," ", ""), allMembers!B$2:B$132, allMembers!A$2:A$132)</f>
        <v>11</v>
      </c>
      <c r="G13021" t="s">
        <v>776</v>
      </c>
      <c r="H13021" s="1">
        <v>36180</v>
      </c>
    </row>
    <row r="13022" spans="1:8" x14ac:dyDescent="0.3">
      <c r="A13022">
        <v>13021</v>
      </c>
      <c r="B13022" s="1">
        <v>36358</v>
      </c>
      <c r="C13022" t="s">
        <v>2183</v>
      </c>
      <c r="E13022">
        <v>39.5</v>
      </c>
      <c r="F13022">
        <f>LOOKUP(SUBSTITUTE(G13022," ", ""), allMembers!B$2:B$132, allMembers!A$2:A$132)</f>
        <v>11</v>
      </c>
      <c r="G13022" t="s">
        <v>776</v>
      </c>
      <c r="H13022" s="1">
        <v>36358</v>
      </c>
    </row>
    <row r="13023" spans="1:8" x14ac:dyDescent="0.3">
      <c r="A13023">
        <v>13022</v>
      </c>
      <c r="B13023" s="1">
        <v>36358</v>
      </c>
      <c r="C13023" t="s">
        <v>2184</v>
      </c>
      <c r="D13023">
        <v>39.5</v>
      </c>
      <c r="F13023">
        <f>LOOKUP(SUBSTITUTE(G13023," ", ""), allMembers!B$2:B$132, allMembers!A$2:A$132)</f>
        <v>11</v>
      </c>
      <c r="G13023" t="s">
        <v>776</v>
      </c>
    </row>
    <row r="13024" spans="1:8" x14ac:dyDescent="0.3">
      <c r="A13024">
        <v>13023</v>
      </c>
      <c r="B13024" s="1">
        <v>36214</v>
      </c>
      <c r="C13024" t="s">
        <v>2173</v>
      </c>
      <c r="D13024">
        <v>10</v>
      </c>
      <c r="F13024">
        <f>LOOKUP(SUBSTITUTE(G13024," ", ""), allMembers!B$2:B$132, allMembers!A$2:A$132)</f>
        <v>11</v>
      </c>
      <c r="G13024" t="s">
        <v>776</v>
      </c>
      <c r="H13024" s="1">
        <v>36214</v>
      </c>
    </row>
    <row r="13025" spans="1:8" x14ac:dyDescent="0.3">
      <c r="A13025">
        <v>13024</v>
      </c>
      <c r="B13025" s="1">
        <v>36389</v>
      </c>
      <c r="C13025" t="s">
        <v>2174</v>
      </c>
      <c r="E13025">
        <v>78</v>
      </c>
      <c r="F13025">
        <f>LOOKUP(SUBSTITUTE(G13025," ", ""), allMembers!B$2:B$132, allMembers!A$2:A$132)</f>
        <v>11</v>
      </c>
      <c r="G13025" t="s">
        <v>776</v>
      </c>
      <c r="H13025" s="1">
        <v>36389</v>
      </c>
    </row>
    <row r="13026" spans="1:8" x14ac:dyDescent="0.3">
      <c r="A13026">
        <v>13025</v>
      </c>
      <c r="B13026" s="1">
        <v>36389</v>
      </c>
      <c r="C13026" t="s">
        <v>2175</v>
      </c>
      <c r="D13026">
        <v>34</v>
      </c>
      <c r="F13026">
        <f>LOOKUP(SUBSTITUTE(G13026," ", ""), allMembers!B$2:B$132, allMembers!A$2:A$132)</f>
        <v>11</v>
      </c>
      <c r="G13026" t="s">
        <v>776</v>
      </c>
    </row>
    <row r="13027" spans="1:8" x14ac:dyDescent="0.3">
      <c r="A13027">
        <v>13026</v>
      </c>
      <c r="B13027" s="1">
        <v>36412</v>
      </c>
      <c r="C13027" t="s">
        <v>2216</v>
      </c>
      <c r="D13027">
        <v>94</v>
      </c>
      <c r="F13027">
        <f>LOOKUP(SUBSTITUTE(G13027," ", ""), allMembers!B$2:B$132, allMembers!A$2:A$132)</f>
        <v>11</v>
      </c>
      <c r="G13027" t="s">
        <v>776</v>
      </c>
      <c r="H13027" s="1">
        <v>36412</v>
      </c>
    </row>
    <row r="13028" spans="1:8" x14ac:dyDescent="0.3">
      <c r="A13028">
        <v>13027</v>
      </c>
      <c r="B13028" s="1">
        <v>36434</v>
      </c>
      <c r="C13028" t="s">
        <v>2176</v>
      </c>
      <c r="D13028">
        <v>10</v>
      </c>
      <c r="F13028">
        <f>LOOKUP(SUBSTITUTE(G13028," ", ""), allMembers!B$2:B$132, allMembers!A$2:A$132)</f>
        <v>11</v>
      </c>
      <c r="G13028" t="s">
        <v>776</v>
      </c>
      <c r="H13028" s="1">
        <v>36434</v>
      </c>
    </row>
    <row r="13029" spans="1:8" x14ac:dyDescent="0.3">
      <c r="A13029">
        <v>13028</v>
      </c>
      <c r="B13029" s="1">
        <v>36440</v>
      </c>
      <c r="C13029" t="s">
        <v>2215</v>
      </c>
      <c r="E13029">
        <v>78</v>
      </c>
      <c r="F13029">
        <f>LOOKUP(SUBSTITUTE(G13029," ", ""), allMembers!B$2:B$132, allMembers!A$2:A$132)</f>
        <v>11</v>
      </c>
      <c r="G13029" t="s">
        <v>776</v>
      </c>
      <c r="H13029" s="1">
        <v>36440</v>
      </c>
    </row>
    <row r="13030" spans="1:8" x14ac:dyDescent="0.3">
      <c r="A13030">
        <v>13029</v>
      </c>
      <c r="B13030" s="1">
        <v>36440</v>
      </c>
      <c r="C13030" t="s">
        <v>2178</v>
      </c>
      <c r="D13030">
        <v>78</v>
      </c>
      <c r="F13030">
        <f>LOOKUP(SUBSTITUTE(G13030," ", ""), allMembers!B$2:B$132, allMembers!A$2:A$132)</f>
        <v>11</v>
      </c>
      <c r="G13030" t="s">
        <v>776</v>
      </c>
    </row>
    <row r="13031" spans="1:8" x14ac:dyDescent="0.3">
      <c r="A13031">
        <v>13030</v>
      </c>
      <c r="B13031" s="1">
        <v>36191</v>
      </c>
      <c r="C13031" t="s">
        <v>2162</v>
      </c>
      <c r="D13031">
        <v>55</v>
      </c>
      <c r="F13031">
        <f>LOOKUP(SUBSTITUTE(G13031," ", ""), allMembers!B$2:B$132, allMembers!A$2:A$132)</f>
        <v>19</v>
      </c>
      <c r="G13031" t="s">
        <v>105</v>
      </c>
      <c r="H13031" s="1">
        <v>36191</v>
      </c>
    </row>
    <row r="13032" spans="1:8" x14ac:dyDescent="0.3">
      <c r="A13032">
        <v>13031</v>
      </c>
      <c r="B13032" s="1">
        <v>36191</v>
      </c>
      <c r="C13032" t="s">
        <v>2217</v>
      </c>
      <c r="E13032">
        <v>100</v>
      </c>
      <c r="F13032">
        <f>LOOKUP(SUBSTITUTE(G13032," ", ""), allMembers!B$2:B$132, allMembers!A$2:A$132)</f>
        <v>19</v>
      </c>
      <c r="G13032" t="s">
        <v>105</v>
      </c>
      <c r="H13032" s="1">
        <v>36191</v>
      </c>
    </row>
    <row r="13033" spans="1:8" x14ac:dyDescent="0.3">
      <c r="A13033">
        <v>13032</v>
      </c>
      <c r="B13033" s="1">
        <v>36229</v>
      </c>
      <c r="C13033" t="s">
        <v>2089</v>
      </c>
      <c r="D13033">
        <v>100</v>
      </c>
      <c r="F13033">
        <f>LOOKUP(SUBSTITUTE(G13033," ", ""), allMembers!B$2:B$132, allMembers!A$2:A$132)</f>
        <v>19</v>
      </c>
      <c r="G13033" t="s">
        <v>105</v>
      </c>
      <c r="H13033" s="1">
        <v>36229</v>
      </c>
    </row>
    <row r="13034" spans="1:8" x14ac:dyDescent="0.3">
      <c r="A13034">
        <v>13033</v>
      </c>
      <c r="B13034" s="1">
        <v>36317</v>
      </c>
      <c r="C13034" t="s">
        <v>2218</v>
      </c>
      <c r="E13034">
        <v>125</v>
      </c>
      <c r="F13034">
        <f>LOOKUP(SUBSTITUTE(G13034," ", ""), allMembers!B$2:B$132, allMembers!A$2:A$132)</f>
        <v>19</v>
      </c>
      <c r="G13034" t="s">
        <v>105</v>
      </c>
      <c r="H13034" s="1">
        <v>36317</v>
      </c>
    </row>
    <row r="13035" spans="1:8" x14ac:dyDescent="0.3">
      <c r="A13035">
        <v>13034</v>
      </c>
      <c r="B13035" s="1">
        <v>36180</v>
      </c>
      <c r="C13035" t="s">
        <v>2070</v>
      </c>
      <c r="D13035">
        <v>10</v>
      </c>
      <c r="F13035">
        <f>LOOKUP(SUBSTITUTE(G13035," ", ""), allMembers!B$2:B$132, allMembers!A$2:A$132)</f>
        <v>19</v>
      </c>
      <c r="G13035" t="s">
        <v>105</v>
      </c>
      <c r="H13035" s="1">
        <v>36180</v>
      </c>
    </row>
    <row r="13036" spans="1:8" x14ac:dyDescent="0.3">
      <c r="A13036">
        <v>13035</v>
      </c>
      <c r="B13036" s="1">
        <v>36298</v>
      </c>
      <c r="C13036" t="s">
        <v>2219</v>
      </c>
      <c r="E13036">
        <v>87</v>
      </c>
      <c r="F13036">
        <f>LOOKUP(SUBSTITUTE(G13036," ", ""), allMembers!B$2:B$132, allMembers!A$2:A$132)</f>
        <v>19</v>
      </c>
      <c r="G13036" t="s">
        <v>105</v>
      </c>
      <c r="H13036" s="1">
        <v>36298</v>
      </c>
    </row>
    <row r="13037" spans="1:8" x14ac:dyDescent="0.3">
      <c r="A13037">
        <v>13036</v>
      </c>
      <c r="B13037" s="1">
        <v>36298</v>
      </c>
      <c r="C13037" t="s">
        <v>2169</v>
      </c>
      <c r="D13037">
        <v>87</v>
      </c>
      <c r="F13037">
        <f>LOOKUP(SUBSTITUTE(G13037," ", ""), allMembers!B$2:B$132, allMembers!A$2:A$132)</f>
        <v>19</v>
      </c>
      <c r="G13037" t="s">
        <v>105</v>
      </c>
    </row>
    <row r="13038" spans="1:8" x14ac:dyDescent="0.3">
      <c r="A13038">
        <v>13037</v>
      </c>
      <c r="B13038" s="1">
        <v>36214</v>
      </c>
      <c r="C13038" t="s">
        <v>2170</v>
      </c>
      <c r="D13038">
        <v>10</v>
      </c>
      <c r="F13038">
        <f>LOOKUP(SUBSTITUTE(G13038," ", ""), allMembers!B$2:B$132, allMembers!A$2:A$132)</f>
        <v>19</v>
      </c>
      <c r="G13038" t="s">
        <v>105</v>
      </c>
      <c r="H13038" s="1">
        <v>36214</v>
      </c>
    </row>
    <row r="13039" spans="1:8" x14ac:dyDescent="0.3">
      <c r="A13039">
        <v>13038</v>
      </c>
      <c r="B13039" s="1">
        <v>36320</v>
      </c>
      <c r="C13039" t="s">
        <v>2171</v>
      </c>
      <c r="E13039">
        <v>37</v>
      </c>
      <c r="F13039">
        <f>LOOKUP(SUBSTITUTE(G13039," ", ""), allMembers!B$2:B$132, allMembers!A$2:A$132)</f>
        <v>19</v>
      </c>
      <c r="G13039" t="s">
        <v>105</v>
      </c>
      <c r="H13039" s="1">
        <v>36320</v>
      </c>
    </row>
    <row r="13040" spans="1:8" x14ac:dyDescent="0.3">
      <c r="A13040">
        <v>13039</v>
      </c>
      <c r="B13040" s="1">
        <v>36333</v>
      </c>
      <c r="C13040" t="s">
        <v>2172</v>
      </c>
      <c r="D13040">
        <v>37</v>
      </c>
      <c r="F13040">
        <f>LOOKUP(SUBSTITUTE(G13040," ", ""), allMembers!B$2:B$132, allMembers!A$2:A$132)</f>
        <v>19</v>
      </c>
      <c r="G13040" t="s">
        <v>105</v>
      </c>
      <c r="H13040" s="1">
        <v>36333</v>
      </c>
    </row>
    <row r="13041" spans="1:8" x14ac:dyDescent="0.3">
      <c r="A13041">
        <v>13040</v>
      </c>
      <c r="B13041" s="1">
        <v>36434</v>
      </c>
      <c r="C13041" t="s">
        <v>2176</v>
      </c>
      <c r="D13041">
        <v>10</v>
      </c>
      <c r="F13041">
        <f>LOOKUP(SUBSTITUTE(G13041," ", ""), allMembers!B$2:B$132, allMembers!A$2:A$132)</f>
        <v>19</v>
      </c>
      <c r="G13041" t="s">
        <v>105</v>
      </c>
      <c r="H13041" s="1">
        <v>36434</v>
      </c>
    </row>
    <row r="13042" spans="1:8" x14ac:dyDescent="0.3">
      <c r="A13042">
        <v>13041</v>
      </c>
      <c r="B13042" s="1">
        <v>36440</v>
      </c>
      <c r="C13042" t="s">
        <v>2215</v>
      </c>
      <c r="E13042">
        <v>78</v>
      </c>
      <c r="F13042">
        <f>LOOKUP(SUBSTITUTE(G13042," ", ""), allMembers!B$2:B$132, allMembers!A$2:A$132)</f>
        <v>19</v>
      </c>
      <c r="G13042" t="s">
        <v>105</v>
      </c>
      <c r="H13042" s="1">
        <v>36440</v>
      </c>
    </row>
    <row r="13043" spans="1:8" x14ac:dyDescent="0.3">
      <c r="A13043">
        <v>13042</v>
      </c>
      <c r="B13043" s="1">
        <v>36440</v>
      </c>
      <c r="C13043" t="s">
        <v>2178</v>
      </c>
      <c r="D13043">
        <v>78</v>
      </c>
      <c r="F13043">
        <f>LOOKUP(SUBSTITUTE(G13043," ", ""), allMembers!B$2:B$132, allMembers!A$2:A$132)</f>
        <v>19</v>
      </c>
      <c r="G13043" t="s">
        <v>105</v>
      </c>
    </row>
    <row r="13044" spans="1:8" x14ac:dyDescent="0.3">
      <c r="A13044">
        <v>13043</v>
      </c>
      <c r="B13044" s="1">
        <v>36213</v>
      </c>
      <c r="C13044" t="s">
        <v>2187</v>
      </c>
      <c r="D13044">
        <v>10</v>
      </c>
      <c r="F13044">
        <f>LOOKUP(SUBSTITUTE(G13044," ", ""), allMembers!B$2:B$132, allMembers!A$2:A$132)</f>
        <v>19</v>
      </c>
      <c r="G13044" t="s">
        <v>105</v>
      </c>
      <c r="H13044" s="1">
        <v>36213</v>
      </c>
    </row>
    <row r="13045" spans="1:8" x14ac:dyDescent="0.3">
      <c r="A13045">
        <v>13044</v>
      </c>
      <c r="B13045" s="1">
        <v>36447</v>
      </c>
      <c r="C13045" t="s">
        <v>1803</v>
      </c>
      <c r="E13045">
        <v>32</v>
      </c>
      <c r="F13045">
        <f>LOOKUP(SUBSTITUTE(G13045," ", ""), allMembers!B$2:B$132, allMembers!A$2:A$132)</f>
        <v>19</v>
      </c>
      <c r="G13045" t="s">
        <v>105</v>
      </c>
      <c r="H13045" s="1">
        <v>36447</v>
      </c>
    </row>
    <row r="13046" spans="1:8" x14ac:dyDescent="0.3">
      <c r="A13046">
        <v>13045</v>
      </c>
      <c r="B13046" s="1">
        <v>36447</v>
      </c>
      <c r="C13046" t="s">
        <v>2188</v>
      </c>
      <c r="D13046">
        <v>32</v>
      </c>
      <c r="F13046">
        <f>LOOKUP(SUBSTITUTE(G13046," ", ""), allMembers!B$2:B$132, allMembers!A$2:A$132)</f>
        <v>19</v>
      </c>
      <c r="G13046" t="s">
        <v>105</v>
      </c>
    </row>
    <row r="13047" spans="1:8" x14ac:dyDescent="0.3">
      <c r="A13047">
        <v>13046</v>
      </c>
      <c r="B13047" s="1">
        <v>36160</v>
      </c>
      <c r="C13047" t="s">
        <v>2161</v>
      </c>
      <c r="E13047">
        <v>70</v>
      </c>
      <c r="F13047">
        <f>LOOKUP(SUBSTITUTE(G13047," ", ""), allMembers!B$2:B$132, allMembers!A$2:A$132)</f>
        <v>76</v>
      </c>
      <c r="G13047" t="s">
        <v>2031</v>
      </c>
      <c r="H13047" s="1">
        <v>36160</v>
      </c>
    </row>
    <row r="13048" spans="1:8" x14ac:dyDescent="0.3">
      <c r="A13048">
        <v>13047</v>
      </c>
      <c r="B13048" s="1">
        <v>36191</v>
      </c>
      <c r="C13048" t="s">
        <v>2162</v>
      </c>
      <c r="D13048">
        <v>50</v>
      </c>
      <c r="F13048">
        <f>LOOKUP(SUBSTITUTE(G13048," ", ""), allMembers!B$2:B$132, allMembers!A$2:A$132)</f>
        <v>76</v>
      </c>
      <c r="G13048" t="s">
        <v>2031</v>
      </c>
      <c r="H13048" s="1">
        <v>36191</v>
      </c>
    </row>
    <row r="13049" spans="1:8" x14ac:dyDescent="0.3">
      <c r="A13049">
        <v>13048</v>
      </c>
      <c r="B13049" s="1">
        <v>36191</v>
      </c>
      <c r="C13049" t="s">
        <v>2185</v>
      </c>
      <c r="E13049">
        <v>60</v>
      </c>
      <c r="F13049">
        <f>LOOKUP(SUBSTITUTE(G13049," ", ""), allMembers!B$2:B$132, allMembers!A$2:A$132)</f>
        <v>76</v>
      </c>
      <c r="G13049" t="s">
        <v>2031</v>
      </c>
      <c r="H13049" s="1">
        <v>36191</v>
      </c>
    </row>
    <row r="13050" spans="1:8" x14ac:dyDescent="0.3">
      <c r="A13050">
        <v>13049</v>
      </c>
      <c r="B13050" s="1">
        <v>36160</v>
      </c>
      <c r="C13050" t="s">
        <v>2161</v>
      </c>
      <c r="E13050">
        <v>50</v>
      </c>
      <c r="F13050">
        <f>LOOKUP(SUBSTITUTE(G13050," ", ""), allMembers!B$2:B$132, allMembers!A$2:A$132)</f>
        <v>67</v>
      </c>
      <c r="G13050" t="s">
        <v>2126</v>
      </c>
      <c r="H13050" s="1">
        <v>36160</v>
      </c>
    </row>
    <row r="13051" spans="1:8" x14ac:dyDescent="0.3">
      <c r="A13051">
        <v>13050</v>
      </c>
      <c r="B13051" s="1">
        <v>36191</v>
      </c>
      <c r="C13051" t="s">
        <v>2162</v>
      </c>
      <c r="D13051">
        <v>50</v>
      </c>
      <c r="F13051">
        <f>LOOKUP(SUBSTITUTE(G13051," ", ""), allMembers!B$2:B$132, allMembers!A$2:A$132)</f>
        <v>67</v>
      </c>
      <c r="G13051" t="s">
        <v>2126</v>
      </c>
      <c r="H13051" s="1">
        <v>36191</v>
      </c>
    </row>
    <row r="13052" spans="1:8" x14ac:dyDescent="0.3">
      <c r="A13052">
        <v>13051</v>
      </c>
      <c r="B13052" s="1">
        <v>36180</v>
      </c>
      <c r="C13052" t="s">
        <v>2070</v>
      </c>
      <c r="D13052">
        <v>10</v>
      </c>
      <c r="F13052">
        <f>LOOKUP(SUBSTITUTE(G13052," ", ""), allMembers!B$2:B$132, allMembers!A$2:A$132)</f>
        <v>67</v>
      </c>
      <c r="G13052" t="s">
        <v>2126</v>
      </c>
      <c r="H13052" s="1">
        <v>36180</v>
      </c>
    </row>
    <row r="13053" spans="1:8" x14ac:dyDescent="0.3">
      <c r="A13053">
        <v>13052</v>
      </c>
      <c r="B13053" s="1">
        <v>36298</v>
      </c>
      <c r="C13053" t="s">
        <v>1798</v>
      </c>
      <c r="E13053">
        <v>38.5</v>
      </c>
      <c r="F13053">
        <f>LOOKUP(SUBSTITUTE(G13053," ", ""), allMembers!B$2:B$132, allMembers!A$2:A$132)</f>
        <v>67</v>
      </c>
      <c r="G13053" t="s">
        <v>2126</v>
      </c>
      <c r="H13053" s="1">
        <v>36298</v>
      </c>
    </row>
    <row r="13054" spans="1:8" x14ac:dyDescent="0.3">
      <c r="A13054">
        <v>13053</v>
      </c>
      <c r="B13054" s="1">
        <v>36298</v>
      </c>
      <c r="C13054" t="s">
        <v>2169</v>
      </c>
      <c r="D13054">
        <v>38.5</v>
      </c>
      <c r="F13054">
        <f>LOOKUP(SUBSTITUTE(G13054," ", ""), allMembers!B$2:B$132, allMembers!A$2:A$132)</f>
        <v>67</v>
      </c>
      <c r="G13054" t="s">
        <v>2126</v>
      </c>
    </row>
    <row r="13055" spans="1:8" x14ac:dyDescent="0.3">
      <c r="A13055">
        <v>13054</v>
      </c>
      <c r="B13055" s="1">
        <v>36349</v>
      </c>
      <c r="C13055" t="s">
        <v>2220</v>
      </c>
      <c r="F13055">
        <f>LOOKUP(SUBSTITUTE(G13055," ", ""), allMembers!B$2:B$132, allMembers!A$2:A$132)</f>
        <v>67</v>
      </c>
      <c r="G13055" t="s">
        <v>2126</v>
      </c>
      <c r="H13055" s="1">
        <v>36349</v>
      </c>
    </row>
    <row r="13056" spans="1:8" x14ac:dyDescent="0.3">
      <c r="A13056">
        <v>13055</v>
      </c>
      <c r="B13056" s="1">
        <v>36401</v>
      </c>
      <c r="C13056" t="s">
        <v>2221</v>
      </c>
      <c r="E13056">
        <v>50</v>
      </c>
      <c r="F13056">
        <f>LOOKUP(SUBSTITUTE(G13056," ", ""), allMembers!B$2:B$132, allMembers!A$2:A$132)</f>
        <v>67</v>
      </c>
      <c r="G13056" t="s">
        <v>2126</v>
      </c>
      <c r="H13056" s="1">
        <v>36401</v>
      </c>
    </row>
    <row r="13057" spans="1:8" x14ac:dyDescent="0.3">
      <c r="A13057">
        <v>13056</v>
      </c>
      <c r="B13057" s="1">
        <v>36440</v>
      </c>
      <c r="C13057" t="s">
        <v>2189</v>
      </c>
      <c r="E13057">
        <v>16</v>
      </c>
      <c r="F13057">
        <f>LOOKUP(SUBSTITUTE(G13057," ", ""), allMembers!B$2:B$132, allMembers!A$2:A$132)</f>
        <v>67</v>
      </c>
      <c r="G13057" t="s">
        <v>2126</v>
      </c>
      <c r="H13057" s="1">
        <v>36440</v>
      </c>
    </row>
    <row r="13058" spans="1:8" x14ac:dyDescent="0.3">
      <c r="A13058">
        <v>13057</v>
      </c>
      <c r="B13058" s="1">
        <v>36440</v>
      </c>
      <c r="C13058" t="s">
        <v>2178</v>
      </c>
      <c r="D13058">
        <v>16</v>
      </c>
      <c r="F13058">
        <f>LOOKUP(SUBSTITUTE(G13058," ", ""), allMembers!B$2:B$132, allMembers!A$2:A$132)</f>
        <v>67</v>
      </c>
      <c r="G13058" t="s">
        <v>2126</v>
      </c>
    </row>
    <row r="13059" spans="1:8" x14ac:dyDescent="0.3">
      <c r="A13059">
        <v>13058</v>
      </c>
      <c r="B13059" s="1">
        <v>36160</v>
      </c>
      <c r="C13059" t="s">
        <v>2161</v>
      </c>
      <c r="E13059">
        <v>18</v>
      </c>
      <c r="F13059">
        <f>LOOKUP(SUBSTITUTE(G13059," ", ""), allMembers!B$2:B$132, allMembers!A$2:A$132)</f>
        <v>80</v>
      </c>
      <c r="G13059" t="s">
        <v>1641</v>
      </c>
      <c r="H13059" s="1">
        <v>36160</v>
      </c>
    </row>
    <row r="13060" spans="1:8" x14ac:dyDescent="0.3">
      <c r="A13060">
        <v>13059</v>
      </c>
      <c r="B13060" s="1">
        <v>36191</v>
      </c>
      <c r="C13060" t="s">
        <v>2162</v>
      </c>
      <c r="D13060">
        <v>50</v>
      </c>
      <c r="F13060">
        <f>LOOKUP(SUBSTITUTE(G13060," ", ""), allMembers!B$2:B$132, allMembers!A$2:A$132)</f>
        <v>80</v>
      </c>
      <c r="G13060" t="s">
        <v>1641</v>
      </c>
      <c r="H13060" s="1">
        <v>36191</v>
      </c>
    </row>
    <row r="13061" spans="1:8" x14ac:dyDescent="0.3">
      <c r="A13061">
        <v>13060</v>
      </c>
      <c r="B13061" s="1">
        <v>36219</v>
      </c>
      <c r="C13061" t="s">
        <v>2222</v>
      </c>
      <c r="E13061">
        <v>100</v>
      </c>
      <c r="F13061">
        <f>LOOKUP(SUBSTITUTE(G13061," ", ""), allMembers!B$2:B$132, allMembers!A$2:A$132)</f>
        <v>80</v>
      </c>
      <c r="G13061" t="s">
        <v>1641</v>
      </c>
      <c r="H13061" s="1">
        <v>36219</v>
      </c>
    </row>
    <row r="13062" spans="1:8" x14ac:dyDescent="0.3">
      <c r="A13062">
        <v>13061</v>
      </c>
      <c r="B13062" s="1">
        <v>36234</v>
      </c>
      <c r="C13062" t="s">
        <v>2185</v>
      </c>
      <c r="E13062">
        <v>112</v>
      </c>
      <c r="F13062">
        <f>LOOKUP(SUBSTITUTE(G13062," ", ""), allMembers!B$2:B$132, allMembers!A$2:A$132)</f>
        <v>80</v>
      </c>
      <c r="G13062" t="s">
        <v>1641</v>
      </c>
      <c r="H13062" s="1">
        <v>36234</v>
      </c>
    </row>
    <row r="13063" spans="1:8" x14ac:dyDescent="0.3">
      <c r="A13063">
        <v>13062</v>
      </c>
      <c r="B13063" s="1">
        <v>36180</v>
      </c>
      <c r="C13063" t="s">
        <v>2070</v>
      </c>
      <c r="D13063">
        <v>10</v>
      </c>
      <c r="F13063">
        <f>LOOKUP(SUBSTITUTE(G13063," ", ""), allMembers!B$2:B$132, allMembers!A$2:A$132)</f>
        <v>80</v>
      </c>
      <c r="G13063" t="s">
        <v>1641</v>
      </c>
      <c r="H13063" s="1">
        <v>36180</v>
      </c>
    </row>
    <row r="13064" spans="1:8" x14ac:dyDescent="0.3">
      <c r="A13064">
        <v>13063</v>
      </c>
      <c r="B13064" s="1">
        <v>36298</v>
      </c>
      <c r="C13064" t="s">
        <v>1798</v>
      </c>
      <c r="E13064">
        <v>38.5</v>
      </c>
      <c r="F13064">
        <f>LOOKUP(SUBSTITUTE(G13064," ", ""), allMembers!B$2:B$132, allMembers!A$2:A$132)</f>
        <v>80</v>
      </c>
      <c r="G13064" t="s">
        <v>1641</v>
      </c>
      <c r="H13064" s="1">
        <v>36298</v>
      </c>
    </row>
    <row r="13065" spans="1:8" x14ac:dyDescent="0.3">
      <c r="A13065">
        <v>13064</v>
      </c>
      <c r="B13065" s="1">
        <v>36298</v>
      </c>
      <c r="C13065" t="s">
        <v>2169</v>
      </c>
      <c r="D13065">
        <v>38.5</v>
      </c>
      <c r="F13065">
        <f>LOOKUP(SUBSTITUTE(G13065," ", ""), allMembers!B$2:B$132, allMembers!A$2:A$132)</f>
        <v>80</v>
      </c>
      <c r="G13065" t="s">
        <v>1641</v>
      </c>
    </row>
    <row r="13066" spans="1:8" x14ac:dyDescent="0.3">
      <c r="A13066">
        <v>13065</v>
      </c>
      <c r="B13066" s="1">
        <v>36214</v>
      </c>
      <c r="C13066" t="s">
        <v>2170</v>
      </c>
      <c r="D13066">
        <v>10</v>
      </c>
      <c r="F13066">
        <f>LOOKUP(SUBSTITUTE(G13066," ", ""), allMembers!B$2:B$132, allMembers!A$2:A$132)</f>
        <v>80</v>
      </c>
      <c r="G13066" t="s">
        <v>1641</v>
      </c>
      <c r="H13066" s="1">
        <v>36214</v>
      </c>
    </row>
    <row r="13067" spans="1:8" x14ac:dyDescent="0.3">
      <c r="A13067">
        <v>13066</v>
      </c>
      <c r="B13067" s="1">
        <v>36320</v>
      </c>
      <c r="C13067" t="s">
        <v>2171</v>
      </c>
      <c r="E13067">
        <v>37</v>
      </c>
      <c r="F13067">
        <f>LOOKUP(SUBSTITUTE(G13067," ", ""), allMembers!B$2:B$132, allMembers!A$2:A$132)</f>
        <v>80</v>
      </c>
      <c r="G13067" t="s">
        <v>1641</v>
      </c>
      <c r="H13067" s="1">
        <v>36320</v>
      </c>
    </row>
    <row r="13068" spans="1:8" x14ac:dyDescent="0.3">
      <c r="A13068">
        <v>13067</v>
      </c>
      <c r="B13068" s="1">
        <v>36333</v>
      </c>
      <c r="C13068" t="s">
        <v>2172</v>
      </c>
      <c r="D13068">
        <v>37</v>
      </c>
      <c r="F13068">
        <f>LOOKUP(SUBSTITUTE(G13068," ", ""), allMembers!B$2:B$132, allMembers!A$2:A$132)</f>
        <v>80</v>
      </c>
      <c r="G13068" t="s">
        <v>1641</v>
      </c>
      <c r="H13068" s="1">
        <v>36333</v>
      </c>
    </row>
    <row r="13069" spans="1:8" x14ac:dyDescent="0.3">
      <c r="A13069">
        <v>13068</v>
      </c>
      <c r="B13069" s="1">
        <v>36214</v>
      </c>
      <c r="C13069" t="s">
        <v>2173</v>
      </c>
      <c r="D13069">
        <v>10</v>
      </c>
      <c r="F13069">
        <f>LOOKUP(SUBSTITUTE(G13069," ", ""), allMembers!B$2:B$132, allMembers!A$2:A$132)</f>
        <v>80</v>
      </c>
      <c r="G13069" t="s">
        <v>1641</v>
      </c>
      <c r="H13069" s="1">
        <v>36214</v>
      </c>
    </row>
    <row r="13070" spans="1:8" x14ac:dyDescent="0.3">
      <c r="A13070">
        <v>13069</v>
      </c>
      <c r="B13070" s="1">
        <v>36389</v>
      </c>
      <c r="C13070" t="s">
        <v>2174</v>
      </c>
      <c r="E13070">
        <v>34</v>
      </c>
      <c r="F13070">
        <f>LOOKUP(SUBSTITUTE(G13070," ", ""), allMembers!B$2:B$132, allMembers!A$2:A$132)</f>
        <v>80</v>
      </c>
      <c r="G13070" t="s">
        <v>1641</v>
      </c>
      <c r="H13070" s="1">
        <v>36389</v>
      </c>
    </row>
    <row r="13071" spans="1:8" x14ac:dyDescent="0.3">
      <c r="A13071">
        <v>13070</v>
      </c>
      <c r="B13071" s="1">
        <v>36389</v>
      </c>
      <c r="C13071" t="s">
        <v>2175</v>
      </c>
      <c r="D13071">
        <v>34</v>
      </c>
      <c r="F13071">
        <f>LOOKUP(SUBSTITUTE(G13071," ", ""), allMembers!B$2:B$132, allMembers!A$2:A$132)</f>
        <v>80</v>
      </c>
      <c r="G13071" t="s">
        <v>1641</v>
      </c>
    </row>
    <row r="13072" spans="1:8" x14ac:dyDescent="0.3">
      <c r="A13072">
        <v>13071</v>
      </c>
      <c r="B13072" s="1">
        <v>36434</v>
      </c>
      <c r="C13072" t="s">
        <v>2176</v>
      </c>
      <c r="D13072">
        <v>10</v>
      </c>
      <c r="F13072">
        <f>LOOKUP(SUBSTITUTE(G13072," ", ""), allMembers!B$2:B$132, allMembers!A$2:A$132)</f>
        <v>80</v>
      </c>
      <c r="G13072" t="s">
        <v>1641</v>
      </c>
      <c r="H13072" s="1">
        <v>36434</v>
      </c>
    </row>
    <row r="13073" spans="1:8" x14ac:dyDescent="0.3">
      <c r="A13073">
        <v>13072</v>
      </c>
      <c r="B13073" s="1">
        <v>36440</v>
      </c>
      <c r="C13073" t="s">
        <v>2177</v>
      </c>
      <c r="E13073">
        <v>50</v>
      </c>
      <c r="F13073">
        <f>LOOKUP(SUBSTITUTE(G13073," ", ""), allMembers!B$2:B$132, allMembers!A$2:A$132)</f>
        <v>80</v>
      </c>
      <c r="G13073" t="s">
        <v>1641</v>
      </c>
      <c r="H13073" s="1">
        <v>36440</v>
      </c>
    </row>
    <row r="13074" spans="1:8" x14ac:dyDescent="0.3">
      <c r="A13074">
        <v>13073</v>
      </c>
      <c r="B13074" s="1">
        <v>36440</v>
      </c>
      <c r="C13074" t="s">
        <v>2178</v>
      </c>
      <c r="D13074">
        <v>34</v>
      </c>
      <c r="F13074">
        <f>LOOKUP(SUBSTITUTE(G13074," ", ""), allMembers!B$2:B$132, allMembers!A$2:A$132)</f>
        <v>80</v>
      </c>
      <c r="G13074" t="s">
        <v>1641</v>
      </c>
    </row>
    <row r="13075" spans="1:8" x14ac:dyDescent="0.3">
      <c r="A13075">
        <v>13074</v>
      </c>
      <c r="B13075" s="1">
        <v>36160</v>
      </c>
      <c r="C13075" t="s">
        <v>2161</v>
      </c>
      <c r="E13075">
        <v>67</v>
      </c>
      <c r="F13075">
        <f>LOOKUP(SUBSTITUTE(G13075," ", ""), allMembers!B$2:B$132, allMembers!A$2:A$132)</f>
        <v>12</v>
      </c>
      <c r="G13075" t="s">
        <v>117</v>
      </c>
      <c r="H13075" s="1">
        <v>36160</v>
      </c>
    </row>
    <row r="13076" spans="1:8" x14ac:dyDescent="0.3">
      <c r="A13076">
        <v>13075</v>
      </c>
      <c r="B13076" s="1">
        <v>36191</v>
      </c>
      <c r="C13076" t="s">
        <v>2162</v>
      </c>
      <c r="D13076">
        <v>50</v>
      </c>
      <c r="F13076">
        <f>LOOKUP(SUBSTITUTE(G13076," ", ""), allMembers!B$2:B$132, allMembers!A$2:A$132)</f>
        <v>12</v>
      </c>
      <c r="G13076" t="s">
        <v>117</v>
      </c>
      <c r="H13076" s="1">
        <v>36191</v>
      </c>
    </row>
    <row r="13077" spans="1:8" x14ac:dyDescent="0.3">
      <c r="A13077">
        <v>13076</v>
      </c>
      <c r="B13077" s="1">
        <v>36218</v>
      </c>
      <c r="C13077" t="s">
        <v>2185</v>
      </c>
      <c r="E13077">
        <v>63</v>
      </c>
      <c r="F13077">
        <f>LOOKUP(SUBSTITUTE(G13077," ", ""), allMembers!B$2:B$132, allMembers!A$2:A$132)</f>
        <v>12</v>
      </c>
      <c r="G13077" t="s">
        <v>117</v>
      </c>
      <c r="H13077" s="1">
        <v>36218</v>
      </c>
    </row>
    <row r="13078" spans="1:8" x14ac:dyDescent="0.3">
      <c r="A13078">
        <v>13077</v>
      </c>
      <c r="B13078" s="1">
        <v>36209</v>
      </c>
      <c r="C13078" t="s">
        <v>2223</v>
      </c>
      <c r="E13078">
        <v>50</v>
      </c>
      <c r="F13078">
        <f>LOOKUP(SUBSTITUTE(G13078," ", ""), allMembers!B$2:B$132, allMembers!A$2:A$132)</f>
        <v>12</v>
      </c>
      <c r="G13078" t="s">
        <v>117</v>
      </c>
      <c r="H13078" s="1">
        <v>36209</v>
      </c>
    </row>
    <row r="13079" spans="1:8" x14ac:dyDescent="0.3">
      <c r="A13079">
        <v>13078</v>
      </c>
      <c r="B13079" s="1">
        <v>36229</v>
      </c>
      <c r="C13079" t="s">
        <v>2089</v>
      </c>
      <c r="D13079">
        <v>50</v>
      </c>
      <c r="F13079">
        <f>LOOKUP(SUBSTITUTE(G13079," ", ""), allMembers!B$2:B$132, allMembers!A$2:A$132)</f>
        <v>12</v>
      </c>
      <c r="G13079" t="s">
        <v>117</v>
      </c>
      <c r="H13079" s="1">
        <v>36229</v>
      </c>
    </row>
    <row r="13080" spans="1:8" x14ac:dyDescent="0.3">
      <c r="A13080">
        <v>13079</v>
      </c>
      <c r="B13080" s="1">
        <v>36180</v>
      </c>
      <c r="C13080" t="s">
        <v>2166</v>
      </c>
      <c r="D13080">
        <v>10</v>
      </c>
      <c r="F13080">
        <f>LOOKUP(SUBSTITUTE(G13080," ", ""), allMembers!B$2:B$132, allMembers!A$2:A$132)</f>
        <v>12</v>
      </c>
      <c r="G13080" t="s">
        <v>117</v>
      </c>
      <c r="H13080" s="1">
        <v>36180</v>
      </c>
    </row>
    <row r="13081" spans="1:8" x14ac:dyDescent="0.3">
      <c r="A13081">
        <v>13080</v>
      </c>
      <c r="B13081" s="1">
        <v>36243</v>
      </c>
      <c r="C13081" t="s">
        <v>2167</v>
      </c>
      <c r="E13081">
        <v>32</v>
      </c>
      <c r="F13081">
        <f>LOOKUP(SUBSTITUTE(G13081," ", ""), allMembers!B$2:B$132, allMembers!A$2:A$132)</f>
        <v>12</v>
      </c>
      <c r="G13081" t="s">
        <v>117</v>
      </c>
      <c r="H13081" s="1">
        <v>36243</v>
      </c>
    </row>
    <row r="13082" spans="1:8" x14ac:dyDescent="0.3">
      <c r="A13082">
        <v>13081</v>
      </c>
      <c r="B13082" s="1">
        <v>36243</v>
      </c>
      <c r="C13082" t="s">
        <v>2168</v>
      </c>
      <c r="D13082">
        <v>32</v>
      </c>
      <c r="F13082">
        <f>LOOKUP(SUBSTITUTE(G13082," ", ""), allMembers!B$2:B$132, allMembers!A$2:A$132)</f>
        <v>12</v>
      </c>
      <c r="G13082" t="s">
        <v>117</v>
      </c>
    </row>
    <row r="13083" spans="1:8" x14ac:dyDescent="0.3">
      <c r="A13083">
        <v>13082</v>
      </c>
      <c r="B13083" s="1">
        <v>36180</v>
      </c>
      <c r="C13083" t="s">
        <v>2070</v>
      </c>
      <c r="D13083">
        <v>10</v>
      </c>
      <c r="F13083">
        <f>LOOKUP(SUBSTITUTE(G13083," ", ""), allMembers!B$2:B$132, allMembers!A$2:A$132)</f>
        <v>12</v>
      </c>
      <c r="G13083" t="s">
        <v>117</v>
      </c>
      <c r="H13083" s="1">
        <v>36180</v>
      </c>
    </row>
    <row r="13084" spans="1:8" x14ac:dyDescent="0.3">
      <c r="A13084">
        <v>13083</v>
      </c>
      <c r="B13084" s="1">
        <v>36298</v>
      </c>
      <c r="C13084" t="s">
        <v>1798</v>
      </c>
      <c r="E13084">
        <v>38.5</v>
      </c>
      <c r="F13084">
        <f>LOOKUP(SUBSTITUTE(G13084," ", ""), allMembers!B$2:B$132, allMembers!A$2:A$132)</f>
        <v>12</v>
      </c>
      <c r="G13084" t="s">
        <v>117</v>
      </c>
      <c r="H13084" s="1">
        <v>36298</v>
      </c>
    </row>
    <row r="13085" spans="1:8" x14ac:dyDescent="0.3">
      <c r="A13085">
        <v>13084</v>
      </c>
      <c r="B13085" s="1">
        <v>36298</v>
      </c>
      <c r="C13085" t="s">
        <v>2169</v>
      </c>
      <c r="D13085">
        <v>38.5</v>
      </c>
      <c r="F13085">
        <f>LOOKUP(SUBSTITUTE(G13085," ", ""), allMembers!B$2:B$132, allMembers!A$2:A$132)</f>
        <v>12</v>
      </c>
      <c r="G13085" t="s">
        <v>117</v>
      </c>
    </row>
    <row r="13086" spans="1:8" x14ac:dyDescent="0.3">
      <c r="A13086">
        <v>13085</v>
      </c>
      <c r="B13086" s="1">
        <v>36214</v>
      </c>
      <c r="C13086" t="s">
        <v>2170</v>
      </c>
      <c r="D13086">
        <v>10</v>
      </c>
      <c r="F13086">
        <f>LOOKUP(SUBSTITUTE(G13086," ", ""), allMembers!B$2:B$132, allMembers!A$2:A$132)</f>
        <v>12</v>
      </c>
      <c r="G13086" t="s">
        <v>117</v>
      </c>
      <c r="H13086" s="1">
        <v>36214</v>
      </c>
    </row>
    <row r="13087" spans="1:8" x14ac:dyDescent="0.3">
      <c r="A13087">
        <v>13086</v>
      </c>
      <c r="B13087" s="1">
        <v>36320</v>
      </c>
      <c r="C13087" t="s">
        <v>2171</v>
      </c>
      <c r="E13087">
        <v>37</v>
      </c>
      <c r="F13087">
        <f>LOOKUP(SUBSTITUTE(G13087," ", ""), allMembers!B$2:B$132, allMembers!A$2:A$132)</f>
        <v>12</v>
      </c>
      <c r="G13087" t="s">
        <v>117</v>
      </c>
      <c r="H13087" s="1">
        <v>36320</v>
      </c>
    </row>
    <row r="13088" spans="1:8" x14ac:dyDescent="0.3">
      <c r="A13088">
        <v>13087</v>
      </c>
      <c r="B13088" s="1">
        <v>36333</v>
      </c>
      <c r="C13088" t="s">
        <v>2172</v>
      </c>
      <c r="D13088">
        <v>37</v>
      </c>
      <c r="F13088">
        <f>LOOKUP(SUBSTITUTE(G13088," ", ""), allMembers!B$2:B$132, allMembers!A$2:A$132)</f>
        <v>12</v>
      </c>
      <c r="G13088" t="s">
        <v>117</v>
      </c>
      <c r="H13088" s="1">
        <v>36333</v>
      </c>
    </row>
    <row r="13089" spans="1:8" x14ac:dyDescent="0.3">
      <c r="A13089">
        <v>13088</v>
      </c>
      <c r="B13089" s="1">
        <v>36180</v>
      </c>
      <c r="C13089" t="s">
        <v>2096</v>
      </c>
      <c r="D13089">
        <v>10</v>
      </c>
      <c r="F13089">
        <f>LOOKUP(SUBSTITUTE(G13089," ", ""), allMembers!B$2:B$132, allMembers!A$2:A$132)</f>
        <v>12</v>
      </c>
      <c r="G13089" t="s">
        <v>117</v>
      </c>
      <c r="H13089" s="1">
        <v>36180</v>
      </c>
    </row>
    <row r="13090" spans="1:8" x14ac:dyDescent="0.3">
      <c r="A13090">
        <v>13089</v>
      </c>
      <c r="B13090" s="1">
        <v>36358</v>
      </c>
      <c r="C13090" t="s">
        <v>2201</v>
      </c>
      <c r="E13090">
        <v>89</v>
      </c>
      <c r="F13090">
        <f>LOOKUP(SUBSTITUTE(G13090," ", ""), allMembers!B$2:B$132, allMembers!A$2:A$132)</f>
        <v>12</v>
      </c>
      <c r="G13090" t="s">
        <v>117</v>
      </c>
      <c r="H13090" s="1">
        <v>36358</v>
      </c>
    </row>
    <row r="13091" spans="1:8" x14ac:dyDescent="0.3">
      <c r="A13091">
        <v>13090</v>
      </c>
      <c r="B13091" s="1">
        <v>36358</v>
      </c>
      <c r="C13091" t="s">
        <v>2184</v>
      </c>
      <c r="D13091">
        <v>89</v>
      </c>
      <c r="F13091">
        <f>LOOKUP(SUBSTITUTE(G13091," ", ""), allMembers!B$2:B$132, allMembers!A$2:A$132)</f>
        <v>12</v>
      </c>
      <c r="G13091" t="s">
        <v>117</v>
      </c>
    </row>
    <row r="13092" spans="1:8" x14ac:dyDescent="0.3">
      <c r="A13092">
        <v>13091</v>
      </c>
      <c r="B13092" s="1">
        <v>36214</v>
      </c>
      <c r="C13092" t="s">
        <v>2173</v>
      </c>
      <c r="D13092">
        <v>10</v>
      </c>
      <c r="F13092">
        <f>LOOKUP(SUBSTITUTE(G13092," ", ""), allMembers!B$2:B$132, allMembers!A$2:A$132)</f>
        <v>12</v>
      </c>
      <c r="G13092" t="s">
        <v>117</v>
      </c>
      <c r="H13092" s="1">
        <v>36214</v>
      </c>
    </row>
    <row r="13093" spans="1:8" x14ac:dyDescent="0.3">
      <c r="A13093">
        <v>13092</v>
      </c>
      <c r="B13093" s="1">
        <v>36389</v>
      </c>
      <c r="C13093" t="s">
        <v>2174</v>
      </c>
      <c r="E13093">
        <v>34</v>
      </c>
      <c r="F13093">
        <f>LOOKUP(SUBSTITUTE(G13093," ", ""), allMembers!B$2:B$132, allMembers!A$2:A$132)</f>
        <v>12</v>
      </c>
      <c r="G13093" t="s">
        <v>117</v>
      </c>
      <c r="H13093" s="1">
        <v>36389</v>
      </c>
    </row>
    <row r="13094" spans="1:8" x14ac:dyDescent="0.3">
      <c r="A13094">
        <v>13093</v>
      </c>
      <c r="B13094" s="1">
        <v>36389</v>
      </c>
      <c r="C13094" t="s">
        <v>2175</v>
      </c>
      <c r="D13094">
        <v>34</v>
      </c>
      <c r="F13094">
        <f>LOOKUP(SUBSTITUTE(G13094," ", ""), allMembers!B$2:B$132, allMembers!A$2:A$132)</f>
        <v>12</v>
      </c>
      <c r="G13094" t="s">
        <v>117</v>
      </c>
    </row>
    <row r="13095" spans="1:8" x14ac:dyDescent="0.3">
      <c r="A13095">
        <v>13094</v>
      </c>
      <c r="B13095" s="1">
        <v>36434</v>
      </c>
      <c r="C13095" t="s">
        <v>2176</v>
      </c>
      <c r="D13095">
        <v>10</v>
      </c>
      <c r="F13095">
        <f>LOOKUP(SUBSTITUTE(G13095," ", ""), allMembers!B$2:B$132, allMembers!A$2:A$132)</f>
        <v>12</v>
      </c>
      <c r="G13095" t="s">
        <v>117</v>
      </c>
      <c r="H13095" s="1">
        <v>36434</v>
      </c>
    </row>
    <row r="13096" spans="1:8" x14ac:dyDescent="0.3">
      <c r="A13096">
        <v>13095</v>
      </c>
      <c r="B13096" s="1">
        <v>36440</v>
      </c>
      <c r="C13096" t="s">
        <v>2177</v>
      </c>
      <c r="E13096">
        <v>34</v>
      </c>
      <c r="F13096">
        <f>LOOKUP(SUBSTITUTE(G13096," ", ""), allMembers!B$2:B$132, allMembers!A$2:A$132)</f>
        <v>12</v>
      </c>
      <c r="G13096" t="s">
        <v>117</v>
      </c>
      <c r="H13096" s="1">
        <v>36440</v>
      </c>
    </row>
    <row r="13097" spans="1:8" x14ac:dyDescent="0.3">
      <c r="A13097">
        <v>13096</v>
      </c>
      <c r="B13097" s="1">
        <v>36440</v>
      </c>
      <c r="C13097" t="s">
        <v>2178</v>
      </c>
      <c r="D13097">
        <v>34</v>
      </c>
      <c r="F13097">
        <f>LOOKUP(SUBSTITUTE(G13097," ", ""), allMembers!B$2:B$132, allMembers!A$2:A$132)</f>
        <v>12</v>
      </c>
      <c r="G13097" t="s">
        <v>117</v>
      </c>
    </row>
    <row r="13098" spans="1:8" x14ac:dyDescent="0.3">
      <c r="A13098">
        <v>13097</v>
      </c>
      <c r="B13098" s="1">
        <v>36213</v>
      </c>
      <c r="C13098" t="s">
        <v>2187</v>
      </c>
      <c r="D13098">
        <v>10</v>
      </c>
      <c r="F13098">
        <f>LOOKUP(SUBSTITUTE(G13098," ", ""), allMembers!B$2:B$132, allMembers!A$2:A$132)</f>
        <v>12</v>
      </c>
      <c r="G13098" t="s">
        <v>117</v>
      </c>
      <c r="H13098" s="1">
        <v>36213</v>
      </c>
    </row>
    <row r="13099" spans="1:8" x14ac:dyDescent="0.3">
      <c r="A13099">
        <v>13098</v>
      </c>
      <c r="B13099" s="1">
        <v>36447</v>
      </c>
      <c r="C13099" t="s">
        <v>1803</v>
      </c>
      <c r="E13099">
        <v>32</v>
      </c>
      <c r="F13099">
        <f>LOOKUP(SUBSTITUTE(G13099," ", ""), allMembers!B$2:B$132, allMembers!A$2:A$132)</f>
        <v>12</v>
      </c>
      <c r="G13099" t="s">
        <v>117</v>
      </c>
      <c r="H13099" s="1">
        <v>36447</v>
      </c>
    </row>
    <row r="13100" spans="1:8" x14ac:dyDescent="0.3">
      <c r="A13100">
        <v>13099</v>
      </c>
      <c r="B13100" s="1">
        <v>36447</v>
      </c>
      <c r="C13100" t="s">
        <v>2188</v>
      </c>
      <c r="D13100">
        <v>32</v>
      </c>
      <c r="F13100">
        <f>LOOKUP(SUBSTITUTE(G13100," ", ""), allMembers!B$2:B$132, allMembers!A$2:A$132)</f>
        <v>12</v>
      </c>
      <c r="G13100" t="s">
        <v>117</v>
      </c>
    </row>
    <row r="13101" spans="1:8" x14ac:dyDescent="0.3">
      <c r="A13101">
        <v>13100</v>
      </c>
      <c r="B13101" s="1">
        <v>36480</v>
      </c>
      <c r="C13101" t="s">
        <v>2179</v>
      </c>
      <c r="D13101">
        <v>10</v>
      </c>
      <c r="F13101">
        <f>LOOKUP(SUBSTITUTE(G13101," ", ""), allMembers!B$2:B$132, allMembers!A$2:A$132)</f>
        <v>12</v>
      </c>
      <c r="G13101" t="s">
        <v>117</v>
      </c>
      <c r="H13101" s="1">
        <v>36480</v>
      </c>
    </row>
    <row r="13102" spans="1:8" x14ac:dyDescent="0.3">
      <c r="A13102">
        <v>13101</v>
      </c>
      <c r="B13102" s="1">
        <v>36480</v>
      </c>
      <c r="C13102" t="s">
        <v>1684</v>
      </c>
      <c r="E13102">
        <v>32.5</v>
      </c>
      <c r="F13102">
        <f>LOOKUP(SUBSTITUTE(G13102," ", ""), allMembers!B$2:B$132, allMembers!A$2:A$132)</f>
        <v>12</v>
      </c>
      <c r="G13102" t="s">
        <v>117</v>
      </c>
    </row>
    <row r="13103" spans="1:8" x14ac:dyDescent="0.3">
      <c r="A13103">
        <v>13102</v>
      </c>
      <c r="B13103" s="1">
        <v>36480</v>
      </c>
      <c r="C13103" t="s">
        <v>2164</v>
      </c>
      <c r="D13103">
        <v>32.5</v>
      </c>
      <c r="F13103">
        <f>LOOKUP(SUBSTITUTE(G13103," ", ""), allMembers!B$2:B$132, allMembers!A$2:A$132)</f>
        <v>12</v>
      </c>
      <c r="G13103" t="s">
        <v>117</v>
      </c>
    </row>
    <row r="13104" spans="1:8" x14ac:dyDescent="0.3">
      <c r="A13104">
        <v>13103</v>
      </c>
      <c r="B13104" s="1">
        <v>36480</v>
      </c>
      <c r="C13104" t="s">
        <v>2151</v>
      </c>
      <c r="E13104">
        <v>35</v>
      </c>
      <c r="F13104">
        <f>LOOKUP(SUBSTITUTE(G13104," ", ""), allMembers!B$2:B$132, allMembers!A$2:A$132)</f>
        <v>12</v>
      </c>
      <c r="G13104" t="s">
        <v>117</v>
      </c>
    </row>
    <row r="13105" spans="1:8" x14ac:dyDescent="0.3">
      <c r="A13105">
        <v>13104</v>
      </c>
      <c r="B13105" s="1">
        <v>36480</v>
      </c>
      <c r="C13105" t="s">
        <v>2224</v>
      </c>
      <c r="D13105">
        <v>35</v>
      </c>
      <c r="F13105">
        <f>LOOKUP(SUBSTITUTE(G13105," ", ""), allMembers!B$2:B$132, allMembers!A$2:A$132)</f>
        <v>12</v>
      </c>
      <c r="G13105" t="s">
        <v>117</v>
      </c>
    </row>
    <row r="13106" spans="1:8" x14ac:dyDescent="0.3">
      <c r="A13106">
        <v>13105</v>
      </c>
      <c r="B13106" s="1">
        <v>36160</v>
      </c>
      <c r="C13106" t="s">
        <v>2161</v>
      </c>
      <c r="E13106">
        <v>35</v>
      </c>
      <c r="F13106">
        <f>LOOKUP(SUBSTITUTE(G13106," ", ""), allMembers!B$2:B$132, allMembers!A$2:A$132)</f>
        <v>5</v>
      </c>
      <c r="G13106" t="s">
        <v>124</v>
      </c>
      <c r="H13106" s="1">
        <v>36160</v>
      </c>
    </row>
    <row r="13107" spans="1:8" x14ac:dyDescent="0.3">
      <c r="A13107">
        <v>13106</v>
      </c>
      <c r="B13107" s="1">
        <v>36191</v>
      </c>
      <c r="C13107" t="s">
        <v>2162</v>
      </c>
      <c r="D13107">
        <v>50</v>
      </c>
      <c r="F13107">
        <f>LOOKUP(SUBSTITUTE(G13107," ", ""), allMembers!B$2:B$132, allMembers!A$2:A$132)</f>
        <v>5</v>
      </c>
      <c r="G13107" t="s">
        <v>124</v>
      </c>
      <c r="H13107" s="1">
        <v>36191</v>
      </c>
    </row>
    <row r="13108" spans="1:8" x14ac:dyDescent="0.3">
      <c r="A13108">
        <v>13107</v>
      </c>
      <c r="B13108" s="1">
        <v>36191</v>
      </c>
      <c r="C13108" t="s">
        <v>2225</v>
      </c>
      <c r="E13108">
        <v>26.43</v>
      </c>
      <c r="F13108">
        <f>LOOKUP(SUBSTITUTE(G13108," ", ""), allMembers!B$2:B$132, allMembers!A$2:A$132)</f>
        <v>5</v>
      </c>
      <c r="G13108" t="s">
        <v>124</v>
      </c>
    </row>
    <row r="13109" spans="1:8" x14ac:dyDescent="0.3">
      <c r="A13109">
        <v>13108</v>
      </c>
      <c r="B13109" s="1">
        <v>36191</v>
      </c>
      <c r="C13109" t="s">
        <v>2165</v>
      </c>
      <c r="E13109">
        <v>68.569999999999993</v>
      </c>
      <c r="F13109">
        <f>LOOKUP(SUBSTITUTE(G13109," ", ""), allMembers!B$2:B$132, allMembers!A$2:A$132)</f>
        <v>5</v>
      </c>
      <c r="G13109" t="s">
        <v>124</v>
      </c>
    </row>
    <row r="13110" spans="1:8" x14ac:dyDescent="0.3">
      <c r="A13110">
        <v>13109</v>
      </c>
      <c r="B13110" s="1">
        <v>36414</v>
      </c>
      <c r="C13110" t="s">
        <v>2226</v>
      </c>
      <c r="E13110">
        <v>67</v>
      </c>
      <c r="F13110">
        <f>LOOKUP(SUBSTITUTE(G13110," ", ""), allMembers!B$2:B$132, allMembers!A$2:A$132)</f>
        <v>5</v>
      </c>
      <c r="G13110" t="s">
        <v>124</v>
      </c>
      <c r="H13110" s="1">
        <v>36414</v>
      </c>
    </row>
    <row r="13111" spans="1:8" x14ac:dyDescent="0.3">
      <c r="A13111">
        <v>13110</v>
      </c>
      <c r="B13111" s="1">
        <v>36440</v>
      </c>
      <c r="C13111" t="s">
        <v>2189</v>
      </c>
      <c r="E13111">
        <v>16</v>
      </c>
      <c r="F13111">
        <f>LOOKUP(SUBSTITUTE(G13111," ", ""), allMembers!B$2:B$132, allMembers!A$2:A$132)</f>
        <v>5</v>
      </c>
      <c r="G13111" t="s">
        <v>124</v>
      </c>
      <c r="H13111" s="1">
        <v>36440</v>
      </c>
    </row>
    <row r="13112" spans="1:8" x14ac:dyDescent="0.3">
      <c r="A13112">
        <v>13111</v>
      </c>
      <c r="B13112" s="1">
        <v>36440</v>
      </c>
      <c r="C13112" t="s">
        <v>2178</v>
      </c>
      <c r="D13112">
        <v>16</v>
      </c>
      <c r="F13112">
        <f>LOOKUP(SUBSTITUTE(G13112," ", ""), allMembers!B$2:B$132, allMembers!A$2:A$132)</f>
        <v>5</v>
      </c>
      <c r="G13112" t="s">
        <v>124</v>
      </c>
    </row>
    <row r="13113" spans="1:8" x14ac:dyDescent="0.3">
      <c r="A13113">
        <v>13112</v>
      </c>
      <c r="B13113" s="1">
        <v>36160</v>
      </c>
      <c r="C13113" t="s">
        <v>2161</v>
      </c>
      <c r="E13113">
        <v>27</v>
      </c>
      <c r="F13113">
        <f>LOOKUP(SUBSTITUTE(G13113," ", ""), allMembers!B$2:B$132, allMembers!A$2:A$132)</f>
        <v>86</v>
      </c>
      <c r="G13113" t="s">
        <v>1753</v>
      </c>
      <c r="H13113" s="1">
        <v>36160</v>
      </c>
    </row>
    <row r="13114" spans="1:8" x14ac:dyDescent="0.3">
      <c r="A13114">
        <v>13113</v>
      </c>
      <c r="B13114" s="1">
        <v>36191</v>
      </c>
      <c r="C13114" t="s">
        <v>2162</v>
      </c>
      <c r="D13114">
        <v>50</v>
      </c>
      <c r="F13114">
        <f>LOOKUP(SUBSTITUTE(G13114," ", ""), allMembers!B$2:B$132, allMembers!A$2:A$132)</f>
        <v>86</v>
      </c>
      <c r="G13114" t="s">
        <v>1753</v>
      </c>
      <c r="H13114" s="1">
        <v>36191</v>
      </c>
    </row>
    <row r="13115" spans="1:8" x14ac:dyDescent="0.3">
      <c r="A13115">
        <v>13114</v>
      </c>
      <c r="B13115" s="1">
        <v>36180</v>
      </c>
      <c r="C13115" t="s">
        <v>2166</v>
      </c>
      <c r="D13115">
        <v>10</v>
      </c>
      <c r="F13115">
        <f>LOOKUP(SUBSTITUTE(G13115," ", ""), allMembers!B$2:B$132, allMembers!A$2:A$132)</f>
        <v>86</v>
      </c>
      <c r="G13115" t="s">
        <v>1753</v>
      </c>
      <c r="H13115" s="1">
        <v>36180</v>
      </c>
    </row>
    <row r="13116" spans="1:8" x14ac:dyDescent="0.3">
      <c r="A13116">
        <v>13115</v>
      </c>
      <c r="B13116" s="1">
        <v>36243</v>
      </c>
      <c r="C13116" t="s">
        <v>2167</v>
      </c>
      <c r="E13116">
        <v>32</v>
      </c>
      <c r="F13116">
        <f>LOOKUP(SUBSTITUTE(G13116," ", ""), allMembers!B$2:B$132, allMembers!A$2:A$132)</f>
        <v>86</v>
      </c>
      <c r="G13116" t="s">
        <v>1753</v>
      </c>
      <c r="H13116" s="1">
        <v>36243</v>
      </c>
    </row>
    <row r="13117" spans="1:8" x14ac:dyDescent="0.3">
      <c r="A13117">
        <v>13116</v>
      </c>
      <c r="B13117" s="1">
        <v>36243</v>
      </c>
      <c r="C13117" t="s">
        <v>2168</v>
      </c>
      <c r="D13117">
        <v>32</v>
      </c>
      <c r="F13117">
        <f>LOOKUP(SUBSTITUTE(G13117," ", ""), allMembers!B$2:B$132, allMembers!A$2:A$132)</f>
        <v>86</v>
      </c>
      <c r="G13117" t="s">
        <v>1753</v>
      </c>
    </row>
    <row r="13118" spans="1:8" x14ac:dyDescent="0.3">
      <c r="A13118">
        <v>13117</v>
      </c>
      <c r="B13118" s="1">
        <v>36341</v>
      </c>
      <c r="C13118" t="s">
        <v>2185</v>
      </c>
      <c r="E13118">
        <v>83</v>
      </c>
      <c r="F13118">
        <f>LOOKUP(SUBSTITUTE(G13118," ", ""), allMembers!B$2:B$132, allMembers!A$2:A$132)</f>
        <v>86</v>
      </c>
      <c r="G13118" t="s">
        <v>1753</v>
      </c>
      <c r="H13118" s="1">
        <v>36341</v>
      </c>
    </row>
    <row r="13119" spans="1:8" x14ac:dyDescent="0.3">
      <c r="A13119">
        <v>13118</v>
      </c>
      <c r="B13119" s="1">
        <v>36434</v>
      </c>
      <c r="C13119" t="s">
        <v>2176</v>
      </c>
      <c r="D13119">
        <v>10</v>
      </c>
      <c r="F13119">
        <f>LOOKUP(SUBSTITUTE(G13119," ", ""), allMembers!B$2:B$132, allMembers!A$2:A$132)</f>
        <v>86</v>
      </c>
      <c r="G13119" t="s">
        <v>1753</v>
      </c>
      <c r="H13119" s="1">
        <v>36434</v>
      </c>
    </row>
    <row r="13120" spans="1:8" x14ac:dyDescent="0.3">
      <c r="A13120">
        <v>13119</v>
      </c>
      <c r="B13120" s="1">
        <v>36440</v>
      </c>
      <c r="C13120" t="s">
        <v>2177</v>
      </c>
      <c r="E13120">
        <v>34</v>
      </c>
      <c r="F13120">
        <f>LOOKUP(SUBSTITUTE(G13120," ", ""), allMembers!B$2:B$132, allMembers!A$2:A$132)</f>
        <v>86</v>
      </c>
      <c r="G13120" t="s">
        <v>1753</v>
      </c>
      <c r="H13120" s="1">
        <v>36440</v>
      </c>
    </row>
    <row r="13121" spans="1:8" x14ac:dyDescent="0.3">
      <c r="A13121">
        <v>13120</v>
      </c>
      <c r="B13121" s="1">
        <v>36480</v>
      </c>
      <c r="C13121" t="s">
        <v>2179</v>
      </c>
      <c r="D13121">
        <v>10</v>
      </c>
      <c r="F13121">
        <f>LOOKUP(SUBSTITUTE(G13121," ", ""), allMembers!B$2:B$132, allMembers!A$2:A$132)</f>
        <v>86</v>
      </c>
      <c r="G13121" t="s">
        <v>1753</v>
      </c>
      <c r="H13121" s="1">
        <v>36480</v>
      </c>
    </row>
    <row r="13122" spans="1:8" x14ac:dyDescent="0.3">
      <c r="A13122">
        <v>13121</v>
      </c>
      <c r="B13122" s="1">
        <v>36160</v>
      </c>
      <c r="C13122" t="s">
        <v>2161</v>
      </c>
      <c r="E13122">
        <v>48</v>
      </c>
      <c r="F13122">
        <f>LOOKUP(SUBSTITUTE(G13122," ", ""), allMembers!B$2:B$132, allMembers!A$2:A$132)</f>
        <v>85</v>
      </c>
      <c r="G13122" t="s">
        <v>1853</v>
      </c>
      <c r="H13122" s="1">
        <v>36160</v>
      </c>
    </row>
    <row r="13123" spans="1:8" x14ac:dyDescent="0.3">
      <c r="A13123">
        <v>13122</v>
      </c>
      <c r="B13123" s="1">
        <v>36191</v>
      </c>
      <c r="C13123" t="s">
        <v>2162</v>
      </c>
      <c r="D13123">
        <v>50</v>
      </c>
      <c r="F13123">
        <f>LOOKUP(SUBSTITUTE(G13123," ", ""), allMembers!B$2:B$132, allMembers!A$2:A$132)</f>
        <v>85</v>
      </c>
      <c r="G13123" t="s">
        <v>1853</v>
      </c>
      <c r="H13123" s="1">
        <v>36191</v>
      </c>
    </row>
    <row r="13124" spans="1:8" x14ac:dyDescent="0.3">
      <c r="A13124">
        <v>13123</v>
      </c>
      <c r="B13124" s="1">
        <v>36243</v>
      </c>
      <c r="C13124" t="s">
        <v>2185</v>
      </c>
      <c r="E13124">
        <v>82</v>
      </c>
      <c r="F13124">
        <f>LOOKUP(SUBSTITUTE(G13124," ", ""), allMembers!B$2:B$132, allMembers!A$2:A$132)</f>
        <v>85</v>
      </c>
      <c r="G13124" t="s">
        <v>1853</v>
      </c>
      <c r="H13124" s="1">
        <v>36243</v>
      </c>
    </row>
    <row r="13125" spans="1:8" x14ac:dyDescent="0.3">
      <c r="A13125">
        <v>13124</v>
      </c>
      <c r="B13125" s="1">
        <v>36214</v>
      </c>
      <c r="C13125" t="s">
        <v>2170</v>
      </c>
      <c r="D13125">
        <v>10</v>
      </c>
      <c r="F13125">
        <f>LOOKUP(SUBSTITUTE(G13125," ", ""), allMembers!B$2:B$132, allMembers!A$2:A$132)</f>
        <v>85</v>
      </c>
      <c r="G13125" t="s">
        <v>1853</v>
      </c>
      <c r="H13125" s="1">
        <v>36214</v>
      </c>
    </row>
    <row r="13126" spans="1:8" x14ac:dyDescent="0.3">
      <c r="A13126">
        <v>13125</v>
      </c>
      <c r="B13126" s="1">
        <v>36320</v>
      </c>
      <c r="C13126" t="s">
        <v>2171</v>
      </c>
      <c r="E13126">
        <v>37</v>
      </c>
      <c r="F13126">
        <f>LOOKUP(SUBSTITUTE(G13126," ", ""), allMembers!B$2:B$132, allMembers!A$2:A$132)</f>
        <v>85</v>
      </c>
      <c r="G13126" t="s">
        <v>1853</v>
      </c>
      <c r="H13126" s="1">
        <v>36320</v>
      </c>
    </row>
    <row r="13127" spans="1:8" x14ac:dyDescent="0.3">
      <c r="A13127">
        <v>13126</v>
      </c>
      <c r="B13127" s="1">
        <v>36333</v>
      </c>
      <c r="C13127" t="s">
        <v>2172</v>
      </c>
      <c r="D13127">
        <v>37</v>
      </c>
      <c r="F13127">
        <f>LOOKUP(SUBSTITUTE(G13127," ", ""), allMembers!B$2:B$132, allMembers!A$2:A$132)</f>
        <v>85</v>
      </c>
      <c r="G13127" t="s">
        <v>1853</v>
      </c>
      <c r="H13127" s="1">
        <v>36333</v>
      </c>
    </row>
    <row r="13128" spans="1:8" x14ac:dyDescent="0.3">
      <c r="A13128">
        <v>13127</v>
      </c>
      <c r="B13128" s="1">
        <v>36180</v>
      </c>
      <c r="C13128" t="s">
        <v>2096</v>
      </c>
      <c r="D13128">
        <v>10</v>
      </c>
      <c r="F13128">
        <f>LOOKUP(SUBSTITUTE(G13128," ", ""), allMembers!B$2:B$132, allMembers!A$2:A$132)</f>
        <v>85</v>
      </c>
      <c r="G13128" t="s">
        <v>1853</v>
      </c>
      <c r="H13128" s="1">
        <v>36180</v>
      </c>
    </row>
    <row r="13129" spans="1:8" x14ac:dyDescent="0.3">
      <c r="A13129">
        <v>13128</v>
      </c>
      <c r="B13129" s="1">
        <v>36358</v>
      </c>
      <c r="C13129" t="s">
        <v>2183</v>
      </c>
      <c r="E13129">
        <v>39.5</v>
      </c>
      <c r="F13129">
        <f>LOOKUP(SUBSTITUTE(G13129," ", ""), allMembers!B$2:B$132, allMembers!A$2:A$132)</f>
        <v>85</v>
      </c>
      <c r="G13129" t="s">
        <v>1853</v>
      </c>
      <c r="H13129" s="1">
        <v>36358</v>
      </c>
    </row>
    <row r="13130" spans="1:8" x14ac:dyDescent="0.3">
      <c r="A13130">
        <v>13129</v>
      </c>
      <c r="B13130" s="1">
        <v>36358</v>
      </c>
      <c r="C13130" t="s">
        <v>2184</v>
      </c>
      <c r="D13130">
        <v>39.5</v>
      </c>
      <c r="F13130">
        <f>LOOKUP(SUBSTITUTE(G13130," ", ""), allMembers!B$2:B$132, allMembers!A$2:A$132)</f>
        <v>85</v>
      </c>
      <c r="G13130" t="s">
        <v>1853</v>
      </c>
    </row>
    <row r="13131" spans="1:8" x14ac:dyDescent="0.3">
      <c r="A13131">
        <v>13130</v>
      </c>
      <c r="B13131" s="1">
        <v>36214</v>
      </c>
      <c r="C13131" t="s">
        <v>2173</v>
      </c>
      <c r="D13131">
        <v>10</v>
      </c>
      <c r="F13131">
        <f>LOOKUP(SUBSTITUTE(G13131," ", ""), allMembers!B$2:B$132, allMembers!A$2:A$132)</f>
        <v>85</v>
      </c>
      <c r="G13131" t="s">
        <v>1853</v>
      </c>
      <c r="H13131" s="1">
        <v>36214</v>
      </c>
    </row>
    <row r="13132" spans="1:8" x14ac:dyDescent="0.3">
      <c r="A13132">
        <v>13131</v>
      </c>
      <c r="B13132" s="1">
        <v>36389</v>
      </c>
      <c r="C13132" t="s">
        <v>2174</v>
      </c>
      <c r="E13132">
        <v>34</v>
      </c>
      <c r="F13132">
        <f>LOOKUP(SUBSTITUTE(G13132," ", ""), allMembers!B$2:B$132, allMembers!A$2:A$132)</f>
        <v>85</v>
      </c>
      <c r="G13132" t="s">
        <v>1853</v>
      </c>
      <c r="H13132" s="1">
        <v>36389</v>
      </c>
    </row>
    <row r="13133" spans="1:8" x14ac:dyDescent="0.3">
      <c r="A13133">
        <v>13132</v>
      </c>
      <c r="B13133" s="1">
        <v>36389</v>
      </c>
      <c r="C13133" t="s">
        <v>2175</v>
      </c>
      <c r="D13133">
        <v>34</v>
      </c>
      <c r="F13133">
        <f>LOOKUP(SUBSTITUTE(G13133," ", ""), allMembers!B$2:B$132, allMembers!A$2:A$132)</f>
        <v>85</v>
      </c>
      <c r="G13133" t="s">
        <v>1853</v>
      </c>
    </row>
    <row r="13134" spans="1:8" x14ac:dyDescent="0.3">
      <c r="A13134">
        <v>13133</v>
      </c>
      <c r="B13134" s="1">
        <v>36434</v>
      </c>
      <c r="C13134" t="s">
        <v>2176</v>
      </c>
      <c r="D13134">
        <v>10</v>
      </c>
      <c r="F13134">
        <f>LOOKUP(SUBSTITUTE(G13134," ", ""), allMembers!B$2:B$132, allMembers!A$2:A$132)</f>
        <v>85</v>
      </c>
      <c r="G13134" t="s">
        <v>1853</v>
      </c>
      <c r="H13134" s="1">
        <v>36434</v>
      </c>
    </row>
    <row r="13135" spans="1:8" x14ac:dyDescent="0.3">
      <c r="A13135">
        <v>13134</v>
      </c>
      <c r="B13135" s="1">
        <v>36440</v>
      </c>
      <c r="C13135" t="s">
        <v>2177</v>
      </c>
      <c r="E13135">
        <v>34</v>
      </c>
      <c r="F13135">
        <f>LOOKUP(SUBSTITUTE(G13135," ", ""), allMembers!B$2:B$132, allMembers!A$2:A$132)</f>
        <v>85</v>
      </c>
      <c r="G13135" t="s">
        <v>1853</v>
      </c>
      <c r="H13135" s="1">
        <v>36440</v>
      </c>
    </row>
    <row r="13136" spans="1:8" x14ac:dyDescent="0.3">
      <c r="A13136">
        <v>13135</v>
      </c>
      <c r="B13136" s="1">
        <v>36440</v>
      </c>
      <c r="C13136" t="s">
        <v>2178</v>
      </c>
      <c r="D13136">
        <v>34</v>
      </c>
      <c r="F13136">
        <f>LOOKUP(SUBSTITUTE(G13136," ", ""), allMembers!B$2:B$132, allMembers!A$2:A$132)</f>
        <v>85</v>
      </c>
      <c r="G13136" t="s">
        <v>1853</v>
      </c>
    </row>
    <row r="13137" spans="1:8" x14ac:dyDescent="0.3">
      <c r="A13137">
        <v>13136</v>
      </c>
      <c r="B13137" s="1">
        <v>36213</v>
      </c>
      <c r="C13137" t="s">
        <v>2187</v>
      </c>
      <c r="D13137">
        <v>10</v>
      </c>
      <c r="F13137">
        <f>LOOKUP(SUBSTITUTE(G13137," ", ""), allMembers!B$2:B$132, allMembers!A$2:A$132)</f>
        <v>85</v>
      </c>
      <c r="G13137" t="s">
        <v>1853</v>
      </c>
      <c r="H13137" s="1">
        <v>36213</v>
      </c>
    </row>
    <row r="13138" spans="1:8" x14ac:dyDescent="0.3">
      <c r="A13138">
        <v>13137</v>
      </c>
      <c r="B13138" s="1">
        <v>36447</v>
      </c>
      <c r="C13138" t="s">
        <v>1803</v>
      </c>
      <c r="E13138">
        <v>32</v>
      </c>
      <c r="F13138">
        <f>LOOKUP(SUBSTITUTE(G13138," ", ""), allMembers!B$2:B$132, allMembers!A$2:A$132)</f>
        <v>85</v>
      </c>
      <c r="G13138" t="s">
        <v>1853</v>
      </c>
      <c r="H13138" s="1">
        <v>36447</v>
      </c>
    </row>
    <row r="13139" spans="1:8" x14ac:dyDescent="0.3">
      <c r="A13139">
        <v>13138</v>
      </c>
      <c r="B13139" s="1">
        <v>36447</v>
      </c>
      <c r="C13139" t="s">
        <v>2188</v>
      </c>
      <c r="D13139">
        <v>32</v>
      </c>
      <c r="F13139">
        <f>LOOKUP(SUBSTITUTE(G13139," ", ""), allMembers!B$2:B$132, allMembers!A$2:A$132)</f>
        <v>85</v>
      </c>
      <c r="G13139" t="s">
        <v>1853</v>
      </c>
    </row>
    <row r="13140" spans="1:8" x14ac:dyDescent="0.3">
      <c r="A13140">
        <v>13139</v>
      </c>
      <c r="B13140" s="1">
        <v>36480</v>
      </c>
      <c r="C13140" t="s">
        <v>2179</v>
      </c>
      <c r="D13140">
        <v>10</v>
      </c>
      <c r="F13140">
        <f>LOOKUP(SUBSTITUTE(G13140," ", ""), allMembers!B$2:B$132, allMembers!A$2:A$132)</f>
        <v>85</v>
      </c>
      <c r="G13140" t="s">
        <v>1853</v>
      </c>
      <c r="H13140" s="1">
        <v>36480</v>
      </c>
    </row>
    <row r="13141" spans="1:8" x14ac:dyDescent="0.3">
      <c r="A13141">
        <v>13140</v>
      </c>
      <c r="B13141" s="1">
        <v>36480</v>
      </c>
      <c r="C13141" t="s">
        <v>1684</v>
      </c>
      <c r="E13141">
        <v>32.5</v>
      </c>
      <c r="F13141">
        <f>LOOKUP(SUBSTITUTE(G13141," ", ""), allMembers!B$2:B$132, allMembers!A$2:A$132)</f>
        <v>85</v>
      </c>
      <c r="G13141" t="s">
        <v>1853</v>
      </c>
    </row>
    <row r="13142" spans="1:8" x14ac:dyDescent="0.3">
      <c r="A13142">
        <v>13141</v>
      </c>
      <c r="B13142" s="1">
        <v>36480</v>
      </c>
      <c r="C13142" t="s">
        <v>2164</v>
      </c>
      <c r="D13142">
        <v>32.5</v>
      </c>
      <c r="F13142">
        <f>LOOKUP(SUBSTITUTE(G13142," ", ""), allMembers!B$2:B$132, allMembers!A$2:A$132)</f>
        <v>85</v>
      </c>
      <c r="G13142" t="s">
        <v>1853</v>
      </c>
    </row>
    <row r="13143" spans="1:8" x14ac:dyDescent="0.3">
      <c r="A13143">
        <v>13142</v>
      </c>
      <c r="B13143" s="1">
        <v>36160</v>
      </c>
      <c r="C13143" t="s">
        <v>2161</v>
      </c>
      <c r="D13143">
        <v>20</v>
      </c>
      <c r="F13143">
        <f>LOOKUP(SUBSTITUTE(G13143," ", ""), allMembers!B$2:B$132, allMembers!A$2:A$132)</f>
        <v>87</v>
      </c>
      <c r="G13143" t="s">
        <v>1296</v>
      </c>
      <c r="H13143" s="1">
        <v>36160</v>
      </c>
    </row>
    <row r="13144" spans="1:8" x14ac:dyDescent="0.3">
      <c r="A13144">
        <v>13143</v>
      </c>
      <c r="B13144" s="1">
        <v>36191</v>
      </c>
      <c r="C13144" t="s">
        <v>2162</v>
      </c>
      <c r="D13144">
        <v>50</v>
      </c>
      <c r="F13144">
        <f>LOOKUP(SUBSTITUTE(G13144," ", ""), allMembers!B$2:B$132, allMembers!A$2:A$132)</f>
        <v>87</v>
      </c>
      <c r="G13144" t="s">
        <v>1296</v>
      </c>
      <c r="H13144" s="1">
        <v>36191</v>
      </c>
    </row>
    <row r="13145" spans="1:8" x14ac:dyDescent="0.3">
      <c r="A13145">
        <v>13144</v>
      </c>
      <c r="B13145" s="1">
        <v>36263</v>
      </c>
      <c r="C13145" t="s">
        <v>2185</v>
      </c>
      <c r="E13145">
        <v>140</v>
      </c>
      <c r="F13145">
        <f>LOOKUP(SUBSTITUTE(G13145," ", ""), allMembers!B$2:B$132, allMembers!A$2:A$132)</f>
        <v>87</v>
      </c>
      <c r="G13145" t="s">
        <v>1296</v>
      </c>
      <c r="H13145" s="1">
        <v>36263</v>
      </c>
    </row>
    <row r="13146" spans="1:8" x14ac:dyDescent="0.3">
      <c r="A13146">
        <v>13145</v>
      </c>
      <c r="B13146" s="1">
        <v>36361</v>
      </c>
      <c r="C13146" t="s">
        <v>2223</v>
      </c>
      <c r="E13146">
        <v>50</v>
      </c>
      <c r="F13146">
        <f>LOOKUP(SUBSTITUTE(G13146," ", ""), allMembers!B$2:B$132, allMembers!A$2:A$132)</f>
        <v>87</v>
      </c>
      <c r="G13146" t="s">
        <v>1296</v>
      </c>
      <c r="H13146" s="1">
        <v>36361</v>
      </c>
    </row>
    <row r="13147" spans="1:8" x14ac:dyDescent="0.3">
      <c r="A13147">
        <v>13146</v>
      </c>
      <c r="B13147" s="1">
        <v>36234</v>
      </c>
      <c r="C13147" t="s">
        <v>2089</v>
      </c>
      <c r="D13147">
        <v>50</v>
      </c>
      <c r="F13147">
        <f>LOOKUP(SUBSTITUTE(G13147," ", ""), allMembers!B$2:B$132, allMembers!A$2:A$132)</f>
        <v>87</v>
      </c>
      <c r="G13147" t="s">
        <v>1296</v>
      </c>
      <c r="H13147" s="1">
        <v>36234</v>
      </c>
    </row>
    <row r="13148" spans="1:8" x14ac:dyDescent="0.3">
      <c r="A13148">
        <v>13147</v>
      </c>
      <c r="B13148" s="1">
        <v>36214</v>
      </c>
      <c r="C13148" t="s">
        <v>2173</v>
      </c>
      <c r="D13148">
        <v>10</v>
      </c>
      <c r="F13148">
        <f>LOOKUP(SUBSTITUTE(G13148," ", ""), allMembers!B$2:B$132, allMembers!A$2:A$132)</f>
        <v>87</v>
      </c>
      <c r="G13148" t="s">
        <v>1296</v>
      </c>
      <c r="H13148" s="1">
        <v>36214</v>
      </c>
    </row>
    <row r="13149" spans="1:8" x14ac:dyDescent="0.3">
      <c r="A13149">
        <v>13148</v>
      </c>
      <c r="B13149" s="1">
        <v>36389</v>
      </c>
      <c r="C13149" t="s">
        <v>2174</v>
      </c>
      <c r="E13149">
        <v>34</v>
      </c>
      <c r="F13149">
        <f>LOOKUP(SUBSTITUTE(G13149," ", ""), allMembers!B$2:B$132, allMembers!A$2:A$132)</f>
        <v>87</v>
      </c>
      <c r="G13149" t="s">
        <v>1296</v>
      </c>
      <c r="H13149" s="1">
        <v>36389</v>
      </c>
    </row>
    <row r="13150" spans="1:8" x14ac:dyDescent="0.3">
      <c r="A13150">
        <v>13149</v>
      </c>
      <c r="B13150" s="1">
        <v>36389</v>
      </c>
      <c r="C13150" t="s">
        <v>2175</v>
      </c>
      <c r="D13150">
        <v>34</v>
      </c>
      <c r="F13150">
        <f>LOOKUP(SUBSTITUTE(G13150," ", ""), allMembers!B$2:B$132, allMembers!A$2:A$132)</f>
        <v>87</v>
      </c>
      <c r="G13150" t="s">
        <v>1296</v>
      </c>
    </row>
    <row r="13151" spans="1:8" x14ac:dyDescent="0.3">
      <c r="A13151">
        <v>13150</v>
      </c>
      <c r="B13151" s="1">
        <v>36213</v>
      </c>
      <c r="C13151" t="s">
        <v>2187</v>
      </c>
      <c r="D13151">
        <v>10</v>
      </c>
      <c r="F13151">
        <f>LOOKUP(SUBSTITUTE(G13151," ", ""), allMembers!B$2:B$132, allMembers!A$2:A$132)</f>
        <v>87</v>
      </c>
      <c r="G13151" t="s">
        <v>1296</v>
      </c>
      <c r="H13151" s="1">
        <v>36213</v>
      </c>
    </row>
    <row r="13152" spans="1:8" x14ac:dyDescent="0.3">
      <c r="A13152">
        <v>13151</v>
      </c>
      <c r="B13152" s="1">
        <v>36447</v>
      </c>
      <c r="C13152" t="s">
        <v>2208</v>
      </c>
      <c r="E13152">
        <v>74</v>
      </c>
      <c r="F13152">
        <f>LOOKUP(SUBSTITUTE(G13152," ", ""), allMembers!B$2:B$132, allMembers!A$2:A$132)</f>
        <v>87</v>
      </c>
      <c r="G13152" t="s">
        <v>1296</v>
      </c>
      <c r="H13152" s="1">
        <v>36447</v>
      </c>
    </row>
    <row r="13153" spans="1:8" x14ac:dyDescent="0.3">
      <c r="A13153">
        <v>13152</v>
      </c>
      <c r="B13153" s="1">
        <v>36447</v>
      </c>
      <c r="C13153" t="s">
        <v>2188</v>
      </c>
      <c r="D13153">
        <v>74</v>
      </c>
      <c r="F13153">
        <f>LOOKUP(SUBSTITUTE(G13153," ", ""), allMembers!B$2:B$132, allMembers!A$2:A$132)</f>
        <v>87</v>
      </c>
      <c r="G13153" t="s">
        <v>1296</v>
      </c>
    </row>
    <row r="13154" spans="1:8" x14ac:dyDescent="0.3">
      <c r="A13154">
        <v>13153</v>
      </c>
      <c r="B13154" s="1">
        <v>36191</v>
      </c>
      <c r="C13154" t="s">
        <v>2162</v>
      </c>
      <c r="D13154">
        <v>55</v>
      </c>
      <c r="F13154">
        <f>LOOKUP(SUBSTITUTE(G13154," ", ""), allMembers!B$2:B$132, allMembers!A$2:A$132)</f>
        <v>108</v>
      </c>
      <c r="G13154" t="s">
        <v>2042</v>
      </c>
      <c r="H13154" s="1">
        <v>36191</v>
      </c>
    </row>
    <row r="13155" spans="1:8" x14ac:dyDescent="0.3">
      <c r="A13155">
        <v>13154</v>
      </c>
      <c r="B13155" s="1">
        <v>36219</v>
      </c>
      <c r="C13155" t="s">
        <v>2227</v>
      </c>
      <c r="E13155">
        <v>50</v>
      </c>
      <c r="F13155">
        <f>LOOKUP(SUBSTITUTE(G13155," ", ""), allMembers!B$2:B$132, allMembers!A$2:A$132)</f>
        <v>108</v>
      </c>
      <c r="G13155" t="s">
        <v>2042</v>
      </c>
      <c r="H13155" s="1">
        <v>36219</v>
      </c>
    </row>
    <row r="13156" spans="1:8" x14ac:dyDescent="0.3">
      <c r="A13156">
        <v>13155</v>
      </c>
      <c r="B13156" s="1">
        <v>36440</v>
      </c>
      <c r="C13156" t="s">
        <v>2228</v>
      </c>
      <c r="D13156">
        <v>10</v>
      </c>
      <c r="F13156">
        <f>LOOKUP(SUBSTITUTE(G13156," ", ""), allMembers!B$2:B$132, allMembers!A$2:A$132)</f>
        <v>108</v>
      </c>
      <c r="G13156" t="s">
        <v>2042</v>
      </c>
      <c r="H13156" s="1">
        <v>36440</v>
      </c>
    </row>
    <row r="13157" spans="1:8" x14ac:dyDescent="0.3">
      <c r="A13157">
        <v>13156</v>
      </c>
      <c r="B13157" s="1">
        <v>36440</v>
      </c>
      <c r="C13157" t="s">
        <v>1801</v>
      </c>
      <c r="E13157">
        <v>50</v>
      </c>
      <c r="F13157">
        <f>LOOKUP(SUBSTITUTE(G13157," ", ""), allMembers!B$2:B$132, allMembers!A$2:A$132)</f>
        <v>108</v>
      </c>
      <c r="G13157" t="s">
        <v>2042</v>
      </c>
    </row>
    <row r="13158" spans="1:8" x14ac:dyDescent="0.3">
      <c r="A13158">
        <v>13157</v>
      </c>
      <c r="B13158" s="1">
        <v>36160</v>
      </c>
      <c r="C13158" t="s">
        <v>2161</v>
      </c>
      <c r="E13158">
        <v>55</v>
      </c>
      <c r="F13158">
        <f>LOOKUP(SUBSTITUTE(G13158," ", ""), allMembers!B$2:B$132, allMembers!A$2:A$132)</f>
        <v>15</v>
      </c>
      <c r="G13158" t="s">
        <v>142</v>
      </c>
      <c r="H13158" s="1">
        <v>36160</v>
      </c>
    </row>
    <row r="13159" spans="1:8" x14ac:dyDescent="0.3">
      <c r="A13159">
        <v>13158</v>
      </c>
      <c r="B13159" s="1">
        <v>36191</v>
      </c>
      <c r="C13159" t="s">
        <v>2162</v>
      </c>
      <c r="D13159">
        <v>50</v>
      </c>
      <c r="F13159">
        <f>LOOKUP(SUBSTITUTE(G13159," ", ""), allMembers!B$2:B$132, allMembers!A$2:A$132)</f>
        <v>15</v>
      </c>
      <c r="G13159" t="s">
        <v>142</v>
      </c>
      <c r="H13159" s="1">
        <v>36191</v>
      </c>
    </row>
    <row r="13160" spans="1:8" x14ac:dyDescent="0.3">
      <c r="A13160">
        <v>13159</v>
      </c>
      <c r="B13160" s="1">
        <v>36195</v>
      </c>
      <c r="C13160" t="s">
        <v>2223</v>
      </c>
      <c r="E13160">
        <v>50</v>
      </c>
      <c r="F13160">
        <f>LOOKUP(SUBSTITUTE(G13160," ", ""), allMembers!B$2:B$132, allMembers!A$2:A$132)</f>
        <v>15</v>
      </c>
      <c r="G13160" t="s">
        <v>142</v>
      </c>
      <c r="H13160" s="1">
        <v>36195</v>
      </c>
    </row>
    <row r="13161" spans="1:8" x14ac:dyDescent="0.3">
      <c r="A13161">
        <v>13160</v>
      </c>
      <c r="B13161" s="1">
        <v>36234</v>
      </c>
      <c r="C13161" t="s">
        <v>2089</v>
      </c>
      <c r="D13161">
        <v>50</v>
      </c>
      <c r="F13161">
        <f>LOOKUP(SUBSTITUTE(G13161," ", ""), allMembers!B$2:B$132, allMembers!A$2:A$132)</f>
        <v>15</v>
      </c>
      <c r="G13161" t="s">
        <v>142</v>
      </c>
      <c r="H13161" s="1">
        <v>36234</v>
      </c>
    </row>
    <row r="13162" spans="1:8" x14ac:dyDescent="0.3">
      <c r="A13162">
        <v>13161</v>
      </c>
      <c r="B13162" s="1">
        <v>36312</v>
      </c>
      <c r="C13162" t="s">
        <v>2185</v>
      </c>
      <c r="E13162">
        <v>25</v>
      </c>
      <c r="F13162">
        <f>LOOKUP(SUBSTITUTE(G13162," ", ""), allMembers!B$2:B$132, allMembers!A$2:A$132)</f>
        <v>15</v>
      </c>
      <c r="G13162" t="s">
        <v>142</v>
      </c>
      <c r="H13162" s="1">
        <v>36312</v>
      </c>
    </row>
    <row r="13163" spans="1:8" x14ac:dyDescent="0.3">
      <c r="A13163">
        <v>13162</v>
      </c>
      <c r="B13163" s="1">
        <v>36214</v>
      </c>
      <c r="C13163" t="s">
        <v>2170</v>
      </c>
      <c r="D13163">
        <v>10</v>
      </c>
      <c r="F13163">
        <f>LOOKUP(SUBSTITUTE(G13163," ", ""), allMembers!B$2:B$132, allMembers!A$2:A$132)</f>
        <v>15</v>
      </c>
      <c r="G13163" t="s">
        <v>142</v>
      </c>
      <c r="H13163" s="1">
        <v>36214</v>
      </c>
    </row>
    <row r="13164" spans="1:8" x14ac:dyDescent="0.3">
      <c r="A13164">
        <v>13163</v>
      </c>
      <c r="B13164" s="1">
        <v>36320</v>
      </c>
      <c r="C13164" t="s">
        <v>2171</v>
      </c>
      <c r="E13164">
        <v>37</v>
      </c>
      <c r="F13164">
        <f>LOOKUP(SUBSTITUTE(G13164," ", ""), allMembers!B$2:B$132, allMembers!A$2:A$132)</f>
        <v>15</v>
      </c>
      <c r="G13164" t="s">
        <v>142</v>
      </c>
      <c r="H13164" s="1">
        <v>36320</v>
      </c>
    </row>
    <row r="13165" spans="1:8" x14ac:dyDescent="0.3">
      <c r="A13165">
        <v>13164</v>
      </c>
      <c r="B13165" s="1">
        <v>36333</v>
      </c>
      <c r="C13165" t="s">
        <v>2172</v>
      </c>
      <c r="D13165">
        <v>37</v>
      </c>
      <c r="F13165">
        <f>LOOKUP(SUBSTITUTE(G13165," ", ""), allMembers!B$2:B$132, allMembers!A$2:A$132)</f>
        <v>15</v>
      </c>
      <c r="G13165" t="s">
        <v>142</v>
      </c>
      <c r="H13165" s="1">
        <v>36333</v>
      </c>
    </row>
    <row r="13166" spans="1:8" x14ac:dyDescent="0.3">
      <c r="A13166">
        <v>13165</v>
      </c>
      <c r="B13166" s="1">
        <v>36180</v>
      </c>
      <c r="C13166" t="s">
        <v>2096</v>
      </c>
      <c r="D13166">
        <v>10</v>
      </c>
      <c r="F13166">
        <f>LOOKUP(SUBSTITUTE(G13166," ", ""), allMembers!B$2:B$132, allMembers!A$2:A$132)</f>
        <v>15</v>
      </c>
      <c r="G13166" t="s">
        <v>142</v>
      </c>
      <c r="H13166" s="1">
        <v>36180</v>
      </c>
    </row>
    <row r="13167" spans="1:8" x14ac:dyDescent="0.3">
      <c r="A13167">
        <v>13166</v>
      </c>
      <c r="B13167" s="1">
        <v>36358</v>
      </c>
      <c r="C13167" t="s">
        <v>2183</v>
      </c>
      <c r="E13167">
        <v>39.5</v>
      </c>
      <c r="F13167">
        <f>LOOKUP(SUBSTITUTE(G13167," ", ""), allMembers!B$2:B$132, allMembers!A$2:A$132)</f>
        <v>15</v>
      </c>
      <c r="G13167" t="s">
        <v>142</v>
      </c>
      <c r="H13167" s="1">
        <v>36358</v>
      </c>
    </row>
    <row r="13168" spans="1:8" x14ac:dyDescent="0.3">
      <c r="A13168">
        <v>13167</v>
      </c>
      <c r="B13168" s="1">
        <v>36358</v>
      </c>
      <c r="C13168" t="s">
        <v>2184</v>
      </c>
      <c r="D13168">
        <v>39.5</v>
      </c>
      <c r="F13168">
        <f>LOOKUP(SUBSTITUTE(G13168," ", ""), allMembers!B$2:B$132, allMembers!A$2:A$132)</f>
        <v>15</v>
      </c>
      <c r="G13168" t="s">
        <v>142</v>
      </c>
    </row>
    <row r="13169" spans="1:8" x14ac:dyDescent="0.3">
      <c r="A13169">
        <v>13168</v>
      </c>
      <c r="B13169" s="1">
        <v>36213</v>
      </c>
      <c r="C13169" t="s">
        <v>2187</v>
      </c>
      <c r="D13169">
        <v>10</v>
      </c>
      <c r="F13169">
        <f>LOOKUP(SUBSTITUTE(G13169," ", ""), allMembers!B$2:B$132, allMembers!A$2:A$132)</f>
        <v>15</v>
      </c>
      <c r="G13169" t="s">
        <v>142</v>
      </c>
      <c r="H13169" s="1">
        <v>36213</v>
      </c>
    </row>
    <row r="13170" spans="1:8" x14ac:dyDescent="0.3">
      <c r="A13170">
        <v>13169</v>
      </c>
      <c r="B13170" s="1">
        <v>36447</v>
      </c>
      <c r="C13170" t="s">
        <v>1803</v>
      </c>
      <c r="E13170">
        <v>32</v>
      </c>
      <c r="F13170">
        <f>LOOKUP(SUBSTITUTE(G13170," ", ""), allMembers!B$2:B$132, allMembers!A$2:A$132)</f>
        <v>15</v>
      </c>
      <c r="G13170" t="s">
        <v>142</v>
      </c>
      <c r="H13170" s="1">
        <v>36447</v>
      </c>
    </row>
    <row r="13171" spans="1:8" x14ac:dyDescent="0.3">
      <c r="A13171">
        <v>13170</v>
      </c>
      <c r="B13171" s="1">
        <v>36447</v>
      </c>
      <c r="C13171" t="s">
        <v>2188</v>
      </c>
      <c r="D13171">
        <v>32</v>
      </c>
      <c r="F13171">
        <f>LOOKUP(SUBSTITUTE(G13171," ", ""), allMembers!B$2:B$132, allMembers!A$2:A$132)</f>
        <v>15</v>
      </c>
      <c r="G13171" t="s">
        <v>142</v>
      </c>
    </row>
    <row r="13172" spans="1:8" x14ac:dyDescent="0.3">
      <c r="A13172">
        <v>13171</v>
      </c>
      <c r="B13172" s="1">
        <v>36480</v>
      </c>
      <c r="C13172" t="s">
        <v>2179</v>
      </c>
      <c r="D13172">
        <v>10</v>
      </c>
      <c r="F13172">
        <f>LOOKUP(SUBSTITUTE(G13172," ", ""), allMembers!B$2:B$132, allMembers!A$2:A$132)</f>
        <v>15</v>
      </c>
      <c r="G13172" t="s">
        <v>142</v>
      </c>
      <c r="H13172" s="1">
        <v>36480</v>
      </c>
    </row>
    <row r="13173" spans="1:8" x14ac:dyDescent="0.3">
      <c r="A13173">
        <v>13172</v>
      </c>
      <c r="B13173" s="1">
        <v>36480</v>
      </c>
      <c r="C13173" t="s">
        <v>1684</v>
      </c>
      <c r="E13173">
        <v>32.5</v>
      </c>
      <c r="F13173">
        <f>LOOKUP(SUBSTITUTE(G13173," ", ""), allMembers!B$2:B$132, allMembers!A$2:A$132)</f>
        <v>15</v>
      </c>
      <c r="G13173" t="s">
        <v>142</v>
      </c>
    </row>
    <row r="13174" spans="1:8" x14ac:dyDescent="0.3">
      <c r="A13174">
        <v>13173</v>
      </c>
      <c r="B13174" s="1">
        <v>36480</v>
      </c>
      <c r="C13174" t="s">
        <v>2164</v>
      </c>
      <c r="D13174">
        <v>32.5</v>
      </c>
      <c r="F13174">
        <f>LOOKUP(SUBSTITUTE(G13174," ", ""), allMembers!B$2:B$132, allMembers!A$2:A$132)</f>
        <v>15</v>
      </c>
      <c r="G13174" t="s">
        <v>142</v>
      </c>
    </row>
    <row r="13175" spans="1:8" x14ac:dyDescent="0.3">
      <c r="A13175">
        <v>13174</v>
      </c>
      <c r="B13175" s="1">
        <v>36160</v>
      </c>
      <c r="C13175" t="s">
        <v>2161</v>
      </c>
      <c r="E13175">
        <v>40</v>
      </c>
      <c r="F13175">
        <f>LOOKUP(SUBSTITUTE(G13175," ", ""), allMembers!B$2:B$132, allMembers!A$2:A$132)</f>
        <v>13</v>
      </c>
      <c r="G13175" t="s">
        <v>149</v>
      </c>
      <c r="H13175" s="1">
        <v>36160</v>
      </c>
    </row>
    <row r="13176" spans="1:8" x14ac:dyDescent="0.3">
      <c r="A13176">
        <v>13175</v>
      </c>
      <c r="B13176" s="1">
        <v>36191</v>
      </c>
      <c r="C13176" t="s">
        <v>2162</v>
      </c>
      <c r="D13176">
        <v>50</v>
      </c>
      <c r="F13176">
        <f>LOOKUP(SUBSTITUTE(G13176," ", ""), allMembers!B$2:B$132, allMembers!A$2:A$132)</f>
        <v>13</v>
      </c>
      <c r="G13176" t="s">
        <v>149</v>
      </c>
      <c r="H13176" s="1">
        <v>36191</v>
      </c>
    </row>
    <row r="13177" spans="1:8" x14ac:dyDescent="0.3">
      <c r="A13177">
        <v>13176</v>
      </c>
      <c r="B13177" s="1">
        <v>36208</v>
      </c>
      <c r="C13177" t="s">
        <v>2185</v>
      </c>
      <c r="E13177">
        <v>90</v>
      </c>
      <c r="F13177">
        <f>LOOKUP(SUBSTITUTE(G13177," ", ""), allMembers!B$2:B$132, allMembers!A$2:A$132)</f>
        <v>13</v>
      </c>
      <c r="G13177" t="s">
        <v>149</v>
      </c>
      <c r="H13177" s="1">
        <v>36208</v>
      </c>
    </row>
    <row r="13178" spans="1:8" x14ac:dyDescent="0.3">
      <c r="A13178">
        <v>13177</v>
      </c>
      <c r="B13178" s="1">
        <v>36180</v>
      </c>
      <c r="C13178" t="s">
        <v>2166</v>
      </c>
      <c r="D13178">
        <v>10</v>
      </c>
      <c r="F13178">
        <f>LOOKUP(SUBSTITUTE(G13178," ", ""), allMembers!B$2:B$132, allMembers!A$2:A$132)</f>
        <v>13</v>
      </c>
      <c r="G13178" t="s">
        <v>149</v>
      </c>
      <c r="H13178" s="1">
        <v>36180</v>
      </c>
    </row>
    <row r="13179" spans="1:8" x14ac:dyDescent="0.3">
      <c r="A13179">
        <v>13178</v>
      </c>
      <c r="B13179" s="1">
        <v>36243</v>
      </c>
      <c r="C13179" t="s">
        <v>2207</v>
      </c>
      <c r="E13179">
        <v>74</v>
      </c>
      <c r="F13179">
        <f>LOOKUP(SUBSTITUTE(G13179," ", ""), allMembers!B$2:B$132, allMembers!A$2:A$132)</f>
        <v>13</v>
      </c>
      <c r="G13179" t="s">
        <v>149</v>
      </c>
      <c r="H13179" s="1">
        <v>36243</v>
      </c>
    </row>
    <row r="13180" spans="1:8" x14ac:dyDescent="0.3">
      <c r="A13180">
        <v>13179</v>
      </c>
      <c r="B13180" s="1">
        <v>36243</v>
      </c>
      <c r="C13180" t="s">
        <v>2168</v>
      </c>
      <c r="D13180">
        <v>74</v>
      </c>
      <c r="F13180">
        <f>LOOKUP(SUBSTITUTE(G13180," ", ""), allMembers!B$2:B$132, allMembers!A$2:A$132)</f>
        <v>13</v>
      </c>
      <c r="G13180" t="s">
        <v>149</v>
      </c>
    </row>
    <row r="13181" spans="1:8" x14ac:dyDescent="0.3">
      <c r="A13181">
        <v>13180</v>
      </c>
      <c r="B13181" s="1">
        <v>36214</v>
      </c>
      <c r="C13181" t="s">
        <v>2173</v>
      </c>
      <c r="D13181">
        <v>10</v>
      </c>
      <c r="F13181">
        <f>LOOKUP(SUBSTITUTE(G13181," ", ""), allMembers!B$2:B$132, allMembers!A$2:A$132)</f>
        <v>13</v>
      </c>
      <c r="G13181" t="s">
        <v>149</v>
      </c>
      <c r="H13181" s="1">
        <v>36214</v>
      </c>
    </row>
    <row r="13182" spans="1:8" x14ac:dyDescent="0.3">
      <c r="A13182">
        <v>13181</v>
      </c>
      <c r="B13182" s="1">
        <v>36389</v>
      </c>
      <c r="C13182" t="s">
        <v>2174</v>
      </c>
      <c r="E13182">
        <v>34</v>
      </c>
      <c r="F13182">
        <f>LOOKUP(SUBSTITUTE(G13182," ", ""), allMembers!B$2:B$132, allMembers!A$2:A$132)</f>
        <v>13</v>
      </c>
      <c r="G13182" t="s">
        <v>149</v>
      </c>
      <c r="H13182" s="1">
        <v>36389</v>
      </c>
    </row>
    <row r="13183" spans="1:8" x14ac:dyDescent="0.3">
      <c r="A13183">
        <v>13182</v>
      </c>
      <c r="B13183" s="1">
        <v>36389</v>
      </c>
      <c r="C13183" t="s">
        <v>2175</v>
      </c>
      <c r="D13183">
        <v>34</v>
      </c>
      <c r="F13183">
        <f>LOOKUP(SUBSTITUTE(G13183," ", ""), allMembers!B$2:B$132, allMembers!A$2:A$132)</f>
        <v>13</v>
      </c>
      <c r="G13183" t="s">
        <v>149</v>
      </c>
    </row>
    <row r="13184" spans="1:8" x14ac:dyDescent="0.3">
      <c r="A13184">
        <v>13183</v>
      </c>
      <c r="B13184" s="1">
        <v>36434</v>
      </c>
      <c r="C13184" t="s">
        <v>2176</v>
      </c>
      <c r="D13184">
        <v>10</v>
      </c>
      <c r="F13184">
        <f>LOOKUP(SUBSTITUTE(G13184," ", ""), allMembers!B$2:B$132, allMembers!A$2:A$132)</f>
        <v>13</v>
      </c>
      <c r="G13184" t="s">
        <v>149</v>
      </c>
      <c r="H13184" s="1">
        <v>36434</v>
      </c>
    </row>
    <row r="13185" spans="1:8" x14ac:dyDescent="0.3">
      <c r="A13185">
        <v>13184</v>
      </c>
      <c r="B13185" s="1">
        <v>36440</v>
      </c>
      <c r="C13185" t="s">
        <v>2177</v>
      </c>
      <c r="E13185">
        <v>34</v>
      </c>
      <c r="F13185">
        <f>LOOKUP(SUBSTITUTE(G13185," ", ""), allMembers!B$2:B$132, allMembers!A$2:A$132)</f>
        <v>13</v>
      </c>
      <c r="G13185" t="s">
        <v>149</v>
      </c>
      <c r="H13185" s="1">
        <v>36440</v>
      </c>
    </row>
    <row r="13186" spans="1:8" x14ac:dyDescent="0.3">
      <c r="A13186">
        <v>13185</v>
      </c>
      <c r="B13186" s="1">
        <v>36440</v>
      </c>
      <c r="C13186" t="s">
        <v>2178</v>
      </c>
      <c r="D13186">
        <v>34</v>
      </c>
      <c r="F13186">
        <f>LOOKUP(SUBSTITUTE(G13186," ", ""), allMembers!B$2:B$132, allMembers!A$2:A$132)</f>
        <v>13</v>
      </c>
      <c r="G13186" t="s">
        <v>149</v>
      </c>
    </row>
    <row r="13187" spans="1:8" x14ac:dyDescent="0.3">
      <c r="A13187">
        <v>13186</v>
      </c>
      <c r="B13187" s="1">
        <v>36100</v>
      </c>
      <c r="C13187" t="s">
        <v>2116</v>
      </c>
      <c r="E13187">
        <v>40</v>
      </c>
      <c r="F13187">
        <f>LOOKUP(SUBSTITUTE(G13187," ", ""), allMembers!B$2:B$132, allMembers!A$2:A$132)</f>
        <v>106</v>
      </c>
      <c r="G13187" t="s">
        <v>2229</v>
      </c>
      <c r="H13187" s="1">
        <v>36100</v>
      </c>
    </row>
    <row r="13188" spans="1:8" x14ac:dyDescent="0.3">
      <c r="A13188">
        <v>13187</v>
      </c>
      <c r="B13188" s="1">
        <v>36100</v>
      </c>
      <c r="C13188" t="s">
        <v>2230</v>
      </c>
      <c r="D13188">
        <v>50</v>
      </c>
      <c r="F13188">
        <f>LOOKUP(SUBSTITUTE(G13188," ", ""), allMembers!B$2:B$132, allMembers!A$2:A$132)</f>
        <v>106</v>
      </c>
      <c r="G13188" t="s">
        <v>2229</v>
      </c>
    </row>
    <row r="13189" spans="1:8" x14ac:dyDescent="0.3">
      <c r="A13189">
        <v>13188</v>
      </c>
      <c r="B13189" s="1">
        <v>36119</v>
      </c>
      <c r="C13189" t="s">
        <v>2231</v>
      </c>
      <c r="D13189">
        <v>50</v>
      </c>
      <c r="F13189">
        <f>LOOKUP(SUBSTITUTE(G13189," ", ""), allMembers!B$2:B$132, allMembers!A$2:A$132)</f>
        <v>106</v>
      </c>
      <c r="G13189" t="s">
        <v>2229</v>
      </c>
      <c r="H13189" s="1">
        <v>36119</v>
      </c>
    </row>
    <row r="13190" spans="1:8" x14ac:dyDescent="0.3">
      <c r="A13190">
        <v>13189</v>
      </c>
      <c r="B13190" s="1">
        <v>36280</v>
      </c>
      <c r="C13190" t="s">
        <v>2185</v>
      </c>
      <c r="E13190">
        <v>140</v>
      </c>
      <c r="F13190">
        <f>LOOKUP(SUBSTITUTE(G13190," ", ""), allMembers!B$2:B$132, allMembers!A$2:A$132)</f>
        <v>106</v>
      </c>
      <c r="G13190" t="s">
        <v>2229</v>
      </c>
      <c r="H13190" s="1">
        <v>36280</v>
      </c>
    </row>
    <row r="13191" spans="1:8" x14ac:dyDescent="0.3">
      <c r="A13191">
        <v>13190</v>
      </c>
      <c r="B13191" s="1">
        <v>36160</v>
      </c>
      <c r="C13191" t="s">
        <v>2161</v>
      </c>
      <c r="E13191">
        <v>107</v>
      </c>
      <c r="F13191">
        <f>LOOKUP(SUBSTITUTE(G13191," ", ""), allMembers!B$2:B$132, allMembers!A$2:A$132)</f>
        <v>94</v>
      </c>
      <c r="G13191" t="s">
        <v>2046</v>
      </c>
      <c r="H13191" s="1">
        <v>36160</v>
      </c>
    </row>
    <row r="13192" spans="1:8" x14ac:dyDescent="0.3">
      <c r="A13192">
        <v>13191</v>
      </c>
      <c r="B13192" s="1">
        <v>36191</v>
      </c>
      <c r="C13192" t="s">
        <v>2162</v>
      </c>
      <c r="D13192">
        <v>50</v>
      </c>
      <c r="F13192">
        <f>LOOKUP(SUBSTITUTE(G13192," ", ""), allMembers!B$2:B$132, allMembers!A$2:A$132)</f>
        <v>94</v>
      </c>
      <c r="G13192" t="s">
        <v>2046</v>
      </c>
      <c r="H13192" s="1">
        <v>36191</v>
      </c>
    </row>
    <row r="13193" spans="1:8" x14ac:dyDescent="0.3">
      <c r="A13193">
        <v>13192</v>
      </c>
      <c r="B13193" s="1">
        <v>36218</v>
      </c>
      <c r="C13193" t="s">
        <v>2185</v>
      </c>
      <c r="E13193">
        <v>23</v>
      </c>
      <c r="F13193">
        <f>LOOKUP(SUBSTITUTE(G13193," ", ""), allMembers!B$2:B$132, allMembers!A$2:A$132)</f>
        <v>94</v>
      </c>
      <c r="G13193" t="s">
        <v>2046</v>
      </c>
      <c r="H13193" s="1">
        <v>36218</v>
      </c>
    </row>
    <row r="13194" spans="1:8" x14ac:dyDescent="0.3">
      <c r="A13194">
        <v>13193</v>
      </c>
      <c r="B13194" s="1">
        <v>36180</v>
      </c>
      <c r="C13194" t="s">
        <v>2070</v>
      </c>
      <c r="D13194">
        <v>10</v>
      </c>
      <c r="F13194">
        <f>LOOKUP(SUBSTITUTE(G13194," ", ""), allMembers!B$2:B$132, allMembers!A$2:A$132)</f>
        <v>94</v>
      </c>
      <c r="G13194" t="s">
        <v>2046</v>
      </c>
      <c r="H13194" s="1">
        <v>36180</v>
      </c>
    </row>
    <row r="13195" spans="1:8" x14ac:dyDescent="0.3">
      <c r="A13195">
        <v>13194</v>
      </c>
      <c r="B13195" s="1">
        <v>36298</v>
      </c>
      <c r="C13195" t="s">
        <v>2219</v>
      </c>
      <c r="E13195">
        <v>87</v>
      </c>
      <c r="F13195">
        <f>LOOKUP(SUBSTITUTE(G13195," ", ""), allMembers!B$2:B$132, allMembers!A$2:A$132)</f>
        <v>94</v>
      </c>
      <c r="G13195" t="s">
        <v>2046</v>
      </c>
      <c r="H13195" s="1">
        <v>36298</v>
      </c>
    </row>
    <row r="13196" spans="1:8" x14ac:dyDescent="0.3">
      <c r="A13196">
        <v>13195</v>
      </c>
      <c r="B13196" s="1">
        <v>36298</v>
      </c>
      <c r="C13196" t="s">
        <v>2169</v>
      </c>
      <c r="D13196">
        <v>87</v>
      </c>
      <c r="F13196">
        <f>LOOKUP(SUBSTITUTE(G13196," ", ""), allMembers!B$2:B$132, allMembers!A$2:A$132)</f>
        <v>94</v>
      </c>
      <c r="G13196" t="s">
        <v>2046</v>
      </c>
    </row>
    <row r="13197" spans="1:8" x14ac:dyDescent="0.3">
      <c r="A13197">
        <v>13196</v>
      </c>
      <c r="B13197" s="1">
        <v>36160</v>
      </c>
      <c r="C13197" t="s">
        <v>2161</v>
      </c>
      <c r="E13197">
        <v>70</v>
      </c>
      <c r="F13197">
        <f>LOOKUP(SUBSTITUTE(G13197," ", ""), allMembers!B$2:B$132, allMembers!A$2:A$132)</f>
        <v>92</v>
      </c>
      <c r="G13197" t="s">
        <v>2232</v>
      </c>
      <c r="H13197" s="1">
        <v>36160</v>
      </c>
    </row>
    <row r="13198" spans="1:8" x14ac:dyDescent="0.3">
      <c r="A13198">
        <v>13197</v>
      </c>
      <c r="B13198" s="1">
        <v>36191</v>
      </c>
      <c r="C13198" t="s">
        <v>2162</v>
      </c>
      <c r="D13198">
        <v>50</v>
      </c>
      <c r="F13198">
        <f>LOOKUP(SUBSTITUTE(G13198," ", ""), allMembers!B$2:B$132, allMembers!A$2:A$132)</f>
        <v>92</v>
      </c>
      <c r="G13198" t="s">
        <v>2232</v>
      </c>
      <c r="H13198" s="1">
        <v>36191</v>
      </c>
    </row>
    <row r="13199" spans="1:8" x14ac:dyDescent="0.3">
      <c r="A13199">
        <v>13198</v>
      </c>
      <c r="B13199" s="1">
        <v>36213</v>
      </c>
      <c r="C13199" t="s">
        <v>2185</v>
      </c>
      <c r="E13199">
        <v>60</v>
      </c>
      <c r="F13199">
        <f>LOOKUP(SUBSTITUTE(G13199," ", ""), allMembers!B$2:B$132, allMembers!A$2:A$132)</f>
        <v>92</v>
      </c>
      <c r="G13199" t="s">
        <v>2232</v>
      </c>
      <c r="H13199" s="1">
        <v>36213</v>
      </c>
    </row>
    <row r="13200" spans="1:8" x14ac:dyDescent="0.3">
      <c r="A13200">
        <v>13199</v>
      </c>
      <c r="B13200" s="1">
        <v>36160</v>
      </c>
      <c r="C13200" t="s">
        <v>2161</v>
      </c>
      <c r="E13200">
        <v>20</v>
      </c>
      <c r="F13200">
        <f>LOOKUP(SUBSTITUTE(G13200," ", ""), allMembers!B$2:B$132, allMembers!A$2:A$132)</f>
        <v>105</v>
      </c>
      <c r="G13200" t="s">
        <v>1552</v>
      </c>
      <c r="H13200" s="1">
        <v>36160</v>
      </c>
    </row>
    <row r="13201" spans="1:8" x14ac:dyDescent="0.3">
      <c r="A13201">
        <v>13200</v>
      </c>
      <c r="B13201" s="1">
        <v>36191</v>
      </c>
      <c r="C13201" t="s">
        <v>2162</v>
      </c>
      <c r="D13201">
        <v>50</v>
      </c>
      <c r="F13201">
        <f>LOOKUP(SUBSTITUTE(G13201," ", ""), allMembers!B$2:B$132, allMembers!A$2:A$132)</f>
        <v>105</v>
      </c>
      <c r="G13201" t="s">
        <v>1552</v>
      </c>
      <c r="H13201" s="1">
        <v>36191</v>
      </c>
    </row>
    <row r="13202" spans="1:8" x14ac:dyDescent="0.3">
      <c r="A13202">
        <v>13201</v>
      </c>
      <c r="B13202" s="1">
        <v>36234</v>
      </c>
      <c r="C13202" t="s">
        <v>2185</v>
      </c>
      <c r="E13202">
        <v>110</v>
      </c>
      <c r="F13202">
        <f>LOOKUP(SUBSTITUTE(G13202," ", ""), allMembers!B$2:B$132, allMembers!A$2:A$132)</f>
        <v>105</v>
      </c>
      <c r="G13202" t="s">
        <v>1552</v>
      </c>
      <c r="H13202" s="1">
        <v>36234</v>
      </c>
    </row>
    <row r="13203" spans="1:8" x14ac:dyDescent="0.3">
      <c r="A13203">
        <v>13202</v>
      </c>
      <c r="B13203" s="1">
        <v>36213</v>
      </c>
      <c r="C13203" t="s">
        <v>2187</v>
      </c>
      <c r="D13203">
        <v>10</v>
      </c>
      <c r="F13203">
        <f>LOOKUP(SUBSTITUTE(G13203," ", ""), allMembers!B$2:B$132, allMembers!A$2:A$132)</f>
        <v>105</v>
      </c>
      <c r="G13203" t="s">
        <v>1552</v>
      </c>
      <c r="H13203" s="1">
        <v>36213</v>
      </c>
    </row>
    <row r="13204" spans="1:8" x14ac:dyDescent="0.3">
      <c r="A13204">
        <v>13203</v>
      </c>
      <c r="B13204" s="1">
        <v>36447</v>
      </c>
      <c r="C13204" t="s">
        <v>1803</v>
      </c>
      <c r="E13204">
        <v>32</v>
      </c>
      <c r="F13204">
        <f>LOOKUP(SUBSTITUTE(G13204," ", ""), allMembers!B$2:B$132, allMembers!A$2:A$132)</f>
        <v>105</v>
      </c>
      <c r="G13204" t="s">
        <v>1552</v>
      </c>
      <c r="H13204" s="1">
        <v>36447</v>
      </c>
    </row>
    <row r="13205" spans="1:8" x14ac:dyDescent="0.3">
      <c r="A13205">
        <v>13204</v>
      </c>
      <c r="B13205" s="1">
        <v>36447</v>
      </c>
      <c r="C13205" t="s">
        <v>2188</v>
      </c>
      <c r="D13205">
        <v>32</v>
      </c>
      <c r="F13205">
        <f>LOOKUP(SUBSTITUTE(G13205," ", ""), allMembers!B$2:B$132, allMembers!A$2:A$132)</f>
        <v>105</v>
      </c>
      <c r="G13205" t="s">
        <v>1552</v>
      </c>
    </row>
    <row r="13206" spans="1:8" x14ac:dyDescent="0.3">
      <c r="A13206">
        <v>13205</v>
      </c>
      <c r="B13206" s="1">
        <v>36480</v>
      </c>
      <c r="C13206" t="s">
        <v>2179</v>
      </c>
      <c r="D13206">
        <v>10</v>
      </c>
      <c r="F13206">
        <f>LOOKUP(SUBSTITUTE(G13206," ", ""), allMembers!B$2:B$132, allMembers!A$2:A$132)</f>
        <v>105</v>
      </c>
      <c r="G13206" t="s">
        <v>1552</v>
      </c>
      <c r="H13206" s="1">
        <v>36480</v>
      </c>
    </row>
    <row r="13207" spans="1:8" x14ac:dyDescent="0.3">
      <c r="A13207">
        <v>13206</v>
      </c>
      <c r="B13207" s="1">
        <v>36480</v>
      </c>
      <c r="C13207" t="s">
        <v>1684</v>
      </c>
      <c r="E13207">
        <v>42.5</v>
      </c>
      <c r="F13207">
        <f>LOOKUP(SUBSTITUTE(G13207," ", ""), allMembers!B$2:B$132, allMembers!A$2:A$132)</f>
        <v>105</v>
      </c>
      <c r="G13207" t="s">
        <v>1552</v>
      </c>
    </row>
    <row r="13208" spans="1:8" x14ac:dyDescent="0.3">
      <c r="A13208">
        <v>13207</v>
      </c>
      <c r="B13208" s="1">
        <v>36480</v>
      </c>
      <c r="C13208" t="s">
        <v>2164</v>
      </c>
      <c r="D13208">
        <v>32.5</v>
      </c>
      <c r="F13208">
        <f>LOOKUP(SUBSTITUTE(G13208," ", ""), allMembers!B$2:B$132, allMembers!A$2:A$132)</f>
        <v>105</v>
      </c>
      <c r="G13208" t="s">
        <v>1552</v>
      </c>
    </row>
    <row r="13209" spans="1:8" x14ac:dyDescent="0.3">
      <c r="A13209">
        <v>13208</v>
      </c>
      <c r="B13209" s="1">
        <v>36160</v>
      </c>
      <c r="C13209" t="s">
        <v>2161</v>
      </c>
      <c r="E13209">
        <v>50</v>
      </c>
      <c r="F13209">
        <f>LOOKUP(SUBSTITUTE(G13209," ", ""), allMembers!B$2:B$132, allMembers!A$2:A$132)</f>
        <v>72</v>
      </c>
      <c r="G13209" t="s">
        <v>1655</v>
      </c>
      <c r="H13209" s="1">
        <v>36160</v>
      </c>
    </row>
    <row r="13210" spans="1:8" x14ac:dyDescent="0.3">
      <c r="A13210">
        <v>13209</v>
      </c>
      <c r="B13210" s="1">
        <v>36191</v>
      </c>
      <c r="C13210" t="s">
        <v>2162</v>
      </c>
      <c r="D13210">
        <v>50</v>
      </c>
      <c r="F13210">
        <f>LOOKUP(SUBSTITUTE(G13210," ", ""), allMembers!B$2:B$132, allMembers!A$2:A$132)</f>
        <v>72</v>
      </c>
      <c r="G13210" t="s">
        <v>1655</v>
      </c>
      <c r="H13210" s="1">
        <v>36191</v>
      </c>
    </row>
    <row r="13211" spans="1:8" x14ac:dyDescent="0.3">
      <c r="A13211">
        <v>13210</v>
      </c>
      <c r="B13211" s="1">
        <v>36207</v>
      </c>
      <c r="C13211" t="s">
        <v>2185</v>
      </c>
      <c r="E13211">
        <v>80</v>
      </c>
      <c r="F13211">
        <f>LOOKUP(SUBSTITUTE(G13211," ", ""), allMembers!B$2:B$132, allMembers!A$2:A$132)</f>
        <v>72</v>
      </c>
      <c r="G13211" t="s">
        <v>1655</v>
      </c>
      <c r="H13211" s="1">
        <v>36207</v>
      </c>
    </row>
    <row r="13212" spans="1:8" x14ac:dyDescent="0.3">
      <c r="A13212">
        <v>13211</v>
      </c>
      <c r="B13212" s="1">
        <v>36180</v>
      </c>
      <c r="C13212" t="s">
        <v>2166</v>
      </c>
      <c r="D13212">
        <v>10</v>
      </c>
      <c r="F13212">
        <f>LOOKUP(SUBSTITUTE(G13212," ", ""), allMembers!B$2:B$132, allMembers!A$2:A$132)</f>
        <v>72</v>
      </c>
      <c r="G13212" t="s">
        <v>1655</v>
      </c>
      <c r="H13212" s="1">
        <v>36180</v>
      </c>
    </row>
    <row r="13213" spans="1:8" x14ac:dyDescent="0.3">
      <c r="A13213">
        <v>13212</v>
      </c>
      <c r="B13213" s="1">
        <v>36243</v>
      </c>
      <c r="C13213" t="s">
        <v>2233</v>
      </c>
      <c r="E13213">
        <v>158</v>
      </c>
      <c r="F13213">
        <f>LOOKUP(SUBSTITUTE(G13213," ", ""), allMembers!B$2:B$132, allMembers!A$2:A$132)</f>
        <v>72</v>
      </c>
      <c r="G13213" t="s">
        <v>1655</v>
      </c>
      <c r="H13213" s="1">
        <v>36243</v>
      </c>
    </row>
    <row r="13214" spans="1:8" x14ac:dyDescent="0.3">
      <c r="A13214">
        <v>13213</v>
      </c>
      <c r="B13214" s="1">
        <v>36243</v>
      </c>
      <c r="C13214" t="s">
        <v>2168</v>
      </c>
      <c r="D13214">
        <v>158</v>
      </c>
      <c r="F13214">
        <f>LOOKUP(SUBSTITUTE(G13214," ", ""), allMembers!B$2:B$132, allMembers!A$2:A$132)</f>
        <v>72</v>
      </c>
      <c r="G13214" t="s">
        <v>1655</v>
      </c>
    </row>
    <row r="13215" spans="1:8" x14ac:dyDescent="0.3">
      <c r="A13215">
        <v>13214</v>
      </c>
      <c r="B13215" s="1">
        <v>36214</v>
      </c>
      <c r="C13215" t="s">
        <v>2170</v>
      </c>
      <c r="D13215">
        <v>10</v>
      </c>
      <c r="F13215">
        <f>LOOKUP(SUBSTITUTE(G13215," ", ""), allMembers!B$2:B$132, allMembers!A$2:A$132)</f>
        <v>72</v>
      </c>
      <c r="G13215" t="s">
        <v>1655</v>
      </c>
      <c r="H13215" s="1">
        <v>36214</v>
      </c>
    </row>
    <row r="13216" spans="1:8" x14ac:dyDescent="0.3">
      <c r="A13216">
        <v>13215</v>
      </c>
      <c r="B13216" s="1">
        <v>36320</v>
      </c>
      <c r="C13216" t="s">
        <v>2171</v>
      </c>
      <c r="E13216">
        <v>37</v>
      </c>
      <c r="F13216">
        <f>LOOKUP(SUBSTITUTE(G13216," ", ""), allMembers!B$2:B$132, allMembers!A$2:A$132)</f>
        <v>72</v>
      </c>
      <c r="G13216" t="s">
        <v>1655</v>
      </c>
      <c r="H13216" s="1">
        <v>36320</v>
      </c>
    </row>
    <row r="13217" spans="1:8" x14ac:dyDescent="0.3">
      <c r="A13217">
        <v>13216</v>
      </c>
      <c r="B13217" s="1">
        <v>36333</v>
      </c>
      <c r="C13217" t="s">
        <v>2172</v>
      </c>
      <c r="D13217">
        <v>37</v>
      </c>
      <c r="F13217">
        <f>LOOKUP(SUBSTITUTE(G13217," ", ""), allMembers!B$2:B$132, allMembers!A$2:A$132)</f>
        <v>72</v>
      </c>
      <c r="G13217" t="s">
        <v>1655</v>
      </c>
      <c r="H13217" s="1">
        <v>36333</v>
      </c>
    </row>
    <row r="13218" spans="1:8" x14ac:dyDescent="0.3">
      <c r="A13218">
        <v>13217</v>
      </c>
      <c r="B13218" s="1">
        <v>36333</v>
      </c>
      <c r="C13218" t="s">
        <v>1961</v>
      </c>
      <c r="E13218">
        <v>50</v>
      </c>
      <c r="F13218">
        <f>LOOKUP(SUBSTITUTE(G13218," ", ""), allMembers!B$2:B$132, allMembers!A$2:A$132)</f>
        <v>72</v>
      </c>
      <c r="G13218" t="s">
        <v>1655</v>
      </c>
    </row>
    <row r="13219" spans="1:8" x14ac:dyDescent="0.3">
      <c r="A13219">
        <v>13218</v>
      </c>
      <c r="B13219" s="1">
        <v>36234</v>
      </c>
      <c r="C13219" t="s">
        <v>2089</v>
      </c>
      <c r="D13219">
        <v>50</v>
      </c>
      <c r="F13219">
        <f>LOOKUP(SUBSTITUTE(G13219," ", ""), allMembers!B$2:B$132, allMembers!A$2:A$132)</f>
        <v>72</v>
      </c>
      <c r="G13219" t="s">
        <v>1655</v>
      </c>
      <c r="H13219" s="1">
        <v>36234</v>
      </c>
    </row>
    <row r="13220" spans="1:8" x14ac:dyDescent="0.3">
      <c r="A13220">
        <v>13219</v>
      </c>
      <c r="B13220" s="1">
        <v>36160</v>
      </c>
      <c r="C13220" t="s">
        <v>2161</v>
      </c>
      <c r="E13220">
        <v>60</v>
      </c>
      <c r="F13220">
        <f>LOOKUP(SUBSTITUTE(G13220," ", ""), allMembers!B$2:B$132, allMembers!A$2:A$132)</f>
        <v>3</v>
      </c>
      <c r="G13220" t="s">
        <v>162</v>
      </c>
      <c r="H13220" s="1">
        <v>36160</v>
      </c>
    </row>
    <row r="13221" spans="1:8" x14ac:dyDescent="0.3">
      <c r="A13221">
        <v>13220</v>
      </c>
      <c r="B13221" s="1">
        <v>36191</v>
      </c>
      <c r="C13221" t="s">
        <v>2162</v>
      </c>
      <c r="D13221">
        <v>50</v>
      </c>
      <c r="F13221">
        <f>LOOKUP(SUBSTITUTE(G13221," ", ""), allMembers!B$2:B$132, allMembers!A$2:A$132)</f>
        <v>3</v>
      </c>
      <c r="G13221" t="s">
        <v>162</v>
      </c>
      <c r="H13221" s="1">
        <v>36191</v>
      </c>
    </row>
    <row r="13222" spans="1:8" x14ac:dyDescent="0.3">
      <c r="A13222">
        <v>13221</v>
      </c>
      <c r="B13222" s="1">
        <v>36203</v>
      </c>
      <c r="C13222" t="s">
        <v>2234</v>
      </c>
      <c r="E13222">
        <v>11.56</v>
      </c>
      <c r="F13222">
        <f>LOOKUP(SUBSTITUTE(G13222," ", ""), allMembers!B$2:B$132, allMembers!A$2:A$132)</f>
        <v>3</v>
      </c>
      <c r="G13222" t="s">
        <v>162</v>
      </c>
      <c r="H13222" s="1">
        <v>36203</v>
      </c>
    </row>
    <row r="13223" spans="1:8" x14ac:dyDescent="0.3">
      <c r="A13223">
        <v>13222</v>
      </c>
      <c r="B13223" s="1">
        <v>36203</v>
      </c>
      <c r="C13223" t="s">
        <v>2185</v>
      </c>
      <c r="E13223">
        <v>58.44</v>
      </c>
      <c r="F13223">
        <f>LOOKUP(SUBSTITUTE(G13223," ", ""), allMembers!B$2:B$132, allMembers!A$2:A$132)</f>
        <v>3</v>
      </c>
      <c r="G13223" t="s">
        <v>162</v>
      </c>
    </row>
    <row r="13224" spans="1:8" x14ac:dyDescent="0.3">
      <c r="A13224">
        <v>13223</v>
      </c>
      <c r="B13224" s="1">
        <v>36434</v>
      </c>
      <c r="C13224" t="s">
        <v>2176</v>
      </c>
      <c r="D13224">
        <v>10</v>
      </c>
      <c r="F13224">
        <f>LOOKUP(SUBSTITUTE(G13224," ", ""), allMembers!B$2:B$132, allMembers!A$2:A$132)</f>
        <v>3</v>
      </c>
      <c r="G13224" t="s">
        <v>162</v>
      </c>
      <c r="H13224" s="1">
        <v>36434</v>
      </c>
    </row>
    <row r="13225" spans="1:8" x14ac:dyDescent="0.3">
      <c r="A13225">
        <v>13224</v>
      </c>
      <c r="B13225" s="1">
        <v>36440</v>
      </c>
      <c r="C13225" t="s">
        <v>2235</v>
      </c>
      <c r="E13225">
        <v>44</v>
      </c>
      <c r="F13225">
        <f>LOOKUP(SUBSTITUTE(G13225," ", ""), allMembers!B$2:B$132, allMembers!A$2:A$132)</f>
        <v>3</v>
      </c>
      <c r="G13225" t="s">
        <v>162</v>
      </c>
      <c r="H13225" s="1">
        <v>36440</v>
      </c>
    </row>
    <row r="13226" spans="1:8" x14ac:dyDescent="0.3">
      <c r="A13226">
        <v>13225</v>
      </c>
      <c r="B13226" s="1">
        <v>36440</v>
      </c>
      <c r="C13226" t="s">
        <v>2178</v>
      </c>
      <c r="D13226">
        <v>78</v>
      </c>
      <c r="F13226">
        <f>LOOKUP(SUBSTITUTE(G13226," ", ""), allMembers!B$2:B$132, allMembers!A$2:A$132)</f>
        <v>3</v>
      </c>
      <c r="G13226" t="s">
        <v>162</v>
      </c>
    </row>
    <row r="13227" spans="1:8" x14ac:dyDescent="0.3">
      <c r="A13227">
        <v>13226</v>
      </c>
      <c r="B13227" s="1">
        <v>36467</v>
      </c>
      <c r="C13227" t="s">
        <v>1801</v>
      </c>
      <c r="E13227">
        <v>34</v>
      </c>
      <c r="F13227">
        <f>LOOKUP(SUBSTITUTE(G13227," ", ""), allMembers!B$2:B$132, allMembers!A$2:A$132)</f>
        <v>3</v>
      </c>
      <c r="G13227" t="s">
        <v>162</v>
      </c>
      <c r="H13227" s="1">
        <v>36467</v>
      </c>
    </row>
    <row r="13228" spans="1:8" x14ac:dyDescent="0.3">
      <c r="A13228">
        <v>13227</v>
      </c>
      <c r="B13228" s="1">
        <v>36467</v>
      </c>
      <c r="C13228" t="s">
        <v>2236</v>
      </c>
      <c r="E13228">
        <v>42.41</v>
      </c>
      <c r="F13228">
        <f>LOOKUP(SUBSTITUTE(G13228," ", ""), allMembers!B$2:B$132, allMembers!A$2:A$132)</f>
        <v>3</v>
      </c>
      <c r="G13228" t="s">
        <v>162</v>
      </c>
    </row>
    <row r="13229" spans="1:8" x14ac:dyDescent="0.3">
      <c r="A13229">
        <v>13228</v>
      </c>
      <c r="B13229" s="1">
        <v>36160</v>
      </c>
      <c r="C13229" t="s">
        <v>2161</v>
      </c>
      <c r="E13229">
        <v>66</v>
      </c>
      <c r="F13229">
        <f>LOOKUP(SUBSTITUTE(G13229," ", ""), allMembers!B$2:B$132, allMembers!A$2:A$132)</f>
        <v>9</v>
      </c>
      <c r="G13229" t="s">
        <v>168</v>
      </c>
      <c r="H13229" s="1">
        <v>36160</v>
      </c>
    </row>
    <row r="13230" spans="1:8" x14ac:dyDescent="0.3">
      <c r="A13230">
        <v>13229</v>
      </c>
      <c r="B13230" s="1">
        <v>36191</v>
      </c>
      <c r="C13230" t="s">
        <v>2162</v>
      </c>
      <c r="D13230">
        <v>50</v>
      </c>
      <c r="F13230">
        <f>LOOKUP(SUBSTITUTE(G13230," ", ""), allMembers!B$2:B$132, allMembers!A$2:A$132)</f>
        <v>9</v>
      </c>
      <c r="G13230" t="s">
        <v>168</v>
      </c>
      <c r="H13230" s="1">
        <v>36191</v>
      </c>
    </row>
    <row r="13231" spans="1:8" x14ac:dyDescent="0.3">
      <c r="A13231">
        <v>13230</v>
      </c>
      <c r="B13231" s="1">
        <v>36207</v>
      </c>
      <c r="C13231" t="s">
        <v>2185</v>
      </c>
      <c r="E13231">
        <v>64</v>
      </c>
      <c r="F13231">
        <f>LOOKUP(SUBSTITUTE(G13231," ", ""), allMembers!B$2:B$132, allMembers!A$2:A$132)</f>
        <v>9</v>
      </c>
      <c r="G13231" t="s">
        <v>168</v>
      </c>
      <c r="H13231" s="1">
        <v>36207</v>
      </c>
    </row>
    <row r="13232" spans="1:8" x14ac:dyDescent="0.3">
      <c r="A13232">
        <v>13231</v>
      </c>
      <c r="B13232" s="1">
        <v>36180</v>
      </c>
      <c r="C13232" t="s">
        <v>2166</v>
      </c>
      <c r="D13232">
        <v>10</v>
      </c>
      <c r="F13232">
        <f>LOOKUP(SUBSTITUTE(G13232," ", ""), allMembers!B$2:B$132, allMembers!A$2:A$132)</f>
        <v>9</v>
      </c>
      <c r="G13232" t="s">
        <v>168</v>
      </c>
      <c r="H13232" s="1">
        <v>36180</v>
      </c>
    </row>
    <row r="13233" spans="1:8" x14ac:dyDescent="0.3">
      <c r="A13233">
        <v>13232</v>
      </c>
      <c r="B13233" s="1">
        <v>36243</v>
      </c>
      <c r="C13233" t="s">
        <v>2167</v>
      </c>
      <c r="E13233">
        <v>42</v>
      </c>
      <c r="F13233">
        <f>LOOKUP(SUBSTITUTE(G13233," ", ""), allMembers!B$2:B$132, allMembers!A$2:A$132)</f>
        <v>9</v>
      </c>
      <c r="G13233" t="s">
        <v>168</v>
      </c>
      <c r="H13233" s="1">
        <v>36243</v>
      </c>
    </row>
    <row r="13234" spans="1:8" x14ac:dyDescent="0.3">
      <c r="A13234">
        <v>13233</v>
      </c>
      <c r="B13234" s="1">
        <v>36243</v>
      </c>
      <c r="C13234" t="s">
        <v>2168</v>
      </c>
      <c r="D13234">
        <v>32</v>
      </c>
      <c r="F13234">
        <f>LOOKUP(SUBSTITUTE(G13234," ", ""), allMembers!B$2:B$132, allMembers!A$2:A$132)</f>
        <v>9</v>
      </c>
      <c r="G13234" t="s">
        <v>168</v>
      </c>
    </row>
    <row r="13235" spans="1:8" x14ac:dyDescent="0.3">
      <c r="A13235">
        <v>13234</v>
      </c>
      <c r="B13235" s="1">
        <v>36180</v>
      </c>
      <c r="C13235" t="s">
        <v>2070</v>
      </c>
      <c r="D13235">
        <v>10</v>
      </c>
      <c r="F13235">
        <f>LOOKUP(SUBSTITUTE(G13235," ", ""), allMembers!B$2:B$132, allMembers!A$2:A$132)</f>
        <v>9</v>
      </c>
      <c r="G13235" t="s">
        <v>168</v>
      </c>
      <c r="H13235" s="1">
        <v>36180</v>
      </c>
    </row>
    <row r="13236" spans="1:8" x14ac:dyDescent="0.3">
      <c r="A13236">
        <v>13235</v>
      </c>
      <c r="B13236" s="1">
        <v>36298</v>
      </c>
      <c r="C13236" t="s">
        <v>2219</v>
      </c>
      <c r="E13236">
        <v>87</v>
      </c>
      <c r="F13236">
        <f>LOOKUP(SUBSTITUTE(G13236," ", ""), allMembers!B$2:B$132, allMembers!A$2:A$132)</f>
        <v>9</v>
      </c>
      <c r="G13236" t="s">
        <v>168</v>
      </c>
      <c r="H13236" s="1">
        <v>36298</v>
      </c>
    </row>
    <row r="13237" spans="1:8" x14ac:dyDescent="0.3">
      <c r="A13237">
        <v>13236</v>
      </c>
      <c r="B13237" s="1">
        <v>36298</v>
      </c>
      <c r="C13237" t="s">
        <v>2169</v>
      </c>
      <c r="D13237">
        <v>87</v>
      </c>
      <c r="F13237">
        <f>LOOKUP(SUBSTITUTE(G13237," ", ""), allMembers!B$2:B$132, allMembers!A$2:A$132)</f>
        <v>9</v>
      </c>
      <c r="G13237" t="s">
        <v>168</v>
      </c>
    </row>
    <row r="13238" spans="1:8" x14ac:dyDescent="0.3">
      <c r="A13238">
        <v>13237</v>
      </c>
      <c r="B13238" s="1">
        <v>36214</v>
      </c>
      <c r="C13238" t="s">
        <v>2170</v>
      </c>
      <c r="D13238">
        <v>10</v>
      </c>
      <c r="F13238">
        <f>LOOKUP(SUBSTITUTE(G13238," ", ""), allMembers!B$2:B$132, allMembers!A$2:A$132)</f>
        <v>9</v>
      </c>
      <c r="G13238" t="s">
        <v>168</v>
      </c>
      <c r="H13238" s="1">
        <v>36214</v>
      </c>
    </row>
    <row r="13239" spans="1:8" x14ac:dyDescent="0.3">
      <c r="A13239">
        <v>13238</v>
      </c>
      <c r="B13239" s="1">
        <v>36320</v>
      </c>
      <c r="C13239" t="s">
        <v>2171</v>
      </c>
      <c r="E13239">
        <v>37</v>
      </c>
      <c r="F13239">
        <f>LOOKUP(SUBSTITUTE(G13239," ", ""), allMembers!B$2:B$132, allMembers!A$2:A$132)</f>
        <v>9</v>
      </c>
      <c r="G13239" t="s">
        <v>168</v>
      </c>
      <c r="H13239" s="1">
        <v>36320</v>
      </c>
    </row>
    <row r="13240" spans="1:8" x14ac:dyDescent="0.3">
      <c r="A13240">
        <v>13239</v>
      </c>
      <c r="B13240" s="1">
        <v>36333</v>
      </c>
      <c r="C13240" t="s">
        <v>2172</v>
      </c>
      <c r="D13240">
        <v>37</v>
      </c>
      <c r="F13240">
        <f>LOOKUP(SUBSTITUTE(G13240," ", ""), allMembers!B$2:B$132, allMembers!A$2:A$132)</f>
        <v>9</v>
      </c>
      <c r="G13240" t="s">
        <v>168</v>
      </c>
      <c r="H13240" s="1">
        <v>36333</v>
      </c>
    </row>
    <row r="13241" spans="1:8" x14ac:dyDescent="0.3">
      <c r="A13241">
        <v>13240</v>
      </c>
      <c r="B13241" s="1">
        <v>36333</v>
      </c>
      <c r="C13241" t="s">
        <v>1961</v>
      </c>
      <c r="E13241">
        <v>50</v>
      </c>
      <c r="F13241">
        <f>LOOKUP(SUBSTITUTE(G13241," ", ""), allMembers!B$2:B$132, allMembers!A$2:A$132)</f>
        <v>9</v>
      </c>
      <c r="G13241" t="s">
        <v>168</v>
      </c>
    </row>
    <row r="13242" spans="1:8" x14ac:dyDescent="0.3">
      <c r="A13242">
        <v>13241</v>
      </c>
      <c r="B13242" s="1">
        <v>36234</v>
      </c>
      <c r="C13242" t="s">
        <v>2089</v>
      </c>
      <c r="D13242">
        <v>50</v>
      </c>
      <c r="F13242">
        <f>LOOKUP(SUBSTITUTE(G13242," ", ""), allMembers!B$2:B$132, allMembers!A$2:A$132)</f>
        <v>9</v>
      </c>
      <c r="G13242" t="s">
        <v>168</v>
      </c>
      <c r="H13242" s="1">
        <v>36234</v>
      </c>
    </row>
    <row r="13243" spans="1:8" x14ac:dyDescent="0.3">
      <c r="A13243">
        <v>13242</v>
      </c>
      <c r="B13243" s="1">
        <v>36180</v>
      </c>
      <c r="C13243" t="s">
        <v>2096</v>
      </c>
      <c r="D13243">
        <v>10</v>
      </c>
      <c r="F13243">
        <f>LOOKUP(SUBSTITUTE(G13243," ", ""), allMembers!B$2:B$132, allMembers!A$2:A$132)</f>
        <v>9</v>
      </c>
      <c r="G13243" t="s">
        <v>168</v>
      </c>
      <c r="H13243" s="1">
        <v>36180</v>
      </c>
    </row>
    <row r="13244" spans="1:8" x14ac:dyDescent="0.3">
      <c r="A13244">
        <v>13243</v>
      </c>
      <c r="B13244" s="1">
        <v>36358</v>
      </c>
      <c r="C13244" t="s">
        <v>2183</v>
      </c>
      <c r="E13244">
        <v>39.5</v>
      </c>
      <c r="F13244">
        <f>LOOKUP(SUBSTITUTE(G13244," ", ""), allMembers!B$2:B$132, allMembers!A$2:A$132)</f>
        <v>9</v>
      </c>
      <c r="G13244" t="s">
        <v>168</v>
      </c>
      <c r="H13244" s="1">
        <v>36358</v>
      </c>
    </row>
    <row r="13245" spans="1:8" x14ac:dyDescent="0.3">
      <c r="A13245">
        <v>13244</v>
      </c>
      <c r="B13245" s="1">
        <v>36358</v>
      </c>
      <c r="C13245" t="s">
        <v>2184</v>
      </c>
      <c r="D13245">
        <v>39.5</v>
      </c>
      <c r="F13245">
        <f>LOOKUP(SUBSTITUTE(G13245," ", ""), allMembers!B$2:B$132, allMembers!A$2:A$132)</f>
        <v>9</v>
      </c>
      <c r="G13245" t="s">
        <v>168</v>
      </c>
    </row>
    <row r="13246" spans="1:8" x14ac:dyDescent="0.3">
      <c r="A13246">
        <v>13245</v>
      </c>
      <c r="B13246" s="1">
        <v>36390</v>
      </c>
      <c r="C13246" t="s">
        <v>2237</v>
      </c>
      <c r="E13246">
        <v>22.15</v>
      </c>
      <c r="F13246">
        <f>LOOKUP(SUBSTITUTE(G13246," ", ""), allMembers!B$2:B$132, allMembers!A$2:A$132)</f>
        <v>9</v>
      </c>
      <c r="G13246" t="s">
        <v>168</v>
      </c>
      <c r="H13246" s="1">
        <v>36390</v>
      </c>
    </row>
    <row r="13247" spans="1:8" x14ac:dyDescent="0.3">
      <c r="A13247">
        <v>13246</v>
      </c>
      <c r="B13247" s="1">
        <v>36434</v>
      </c>
      <c r="C13247" t="s">
        <v>2176</v>
      </c>
      <c r="D13247">
        <v>10</v>
      </c>
      <c r="F13247">
        <f>LOOKUP(SUBSTITUTE(G13247," ", ""), allMembers!B$2:B$132, allMembers!A$2:A$132)</f>
        <v>9</v>
      </c>
      <c r="G13247" t="s">
        <v>168</v>
      </c>
      <c r="H13247" s="1">
        <v>36434</v>
      </c>
    </row>
    <row r="13248" spans="1:8" x14ac:dyDescent="0.3">
      <c r="A13248">
        <v>13247</v>
      </c>
      <c r="B13248" s="1">
        <v>36440</v>
      </c>
      <c r="C13248" t="s">
        <v>2215</v>
      </c>
      <c r="E13248">
        <v>78</v>
      </c>
      <c r="F13248">
        <f>LOOKUP(SUBSTITUTE(G13248," ", ""), allMembers!B$2:B$132, allMembers!A$2:A$132)</f>
        <v>9</v>
      </c>
      <c r="G13248" t="s">
        <v>168</v>
      </c>
      <c r="H13248" s="1">
        <v>36440</v>
      </c>
    </row>
    <row r="13249" spans="1:8" x14ac:dyDescent="0.3">
      <c r="A13249">
        <v>13248</v>
      </c>
      <c r="B13249" s="1">
        <v>36440</v>
      </c>
      <c r="C13249" t="s">
        <v>2178</v>
      </c>
      <c r="D13249">
        <v>78</v>
      </c>
      <c r="F13249">
        <f>LOOKUP(SUBSTITUTE(G13249," ", ""), allMembers!B$2:B$132, allMembers!A$2:A$132)</f>
        <v>9</v>
      </c>
      <c r="G13249" t="s">
        <v>168</v>
      </c>
    </row>
    <row r="13250" spans="1:8" x14ac:dyDescent="0.3">
      <c r="A13250">
        <v>13249</v>
      </c>
      <c r="B13250" s="1">
        <v>36213</v>
      </c>
      <c r="C13250" t="s">
        <v>2187</v>
      </c>
      <c r="D13250">
        <v>10</v>
      </c>
      <c r="F13250">
        <f>LOOKUP(SUBSTITUTE(G13250," ", ""), allMembers!B$2:B$132, allMembers!A$2:A$132)</f>
        <v>9</v>
      </c>
      <c r="G13250" t="s">
        <v>168</v>
      </c>
      <c r="H13250" s="1">
        <v>36213</v>
      </c>
    </row>
    <row r="13251" spans="1:8" x14ac:dyDescent="0.3">
      <c r="A13251">
        <v>13250</v>
      </c>
      <c r="B13251" s="1">
        <v>36447</v>
      </c>
      <c r="C13251" t="s">
        <v>1803</v>
      </c>
      <c r="E13251">
        <v>32</v>
      </c>
      <c r="F13251">
        <f>LOOKUP(SUBSTITUTE(G13251," ", ""), allMembers!B$2:B$132, allMembers!A$2:A$132)</f>
        <v>9</v>
      </c>
      <c r="G13251" t="s">
        <v>168</v>
      </c>
      <c r="H13251" s="1">
        <v>36447</v>
      </c>
    </row>
    <row r="13252" spans="1:8" x14ac:dyDescent="0.3">
      <c r="A13252">
        <v>13251</v>
      </c>
      <c r="B13252" s="1">
        <v>36447</v>
      </c>
      <c r="C13252" t="s">
        <v>2188</v>
      </c>
      <c r="D13252">
        <v>32</v>
      </c>
      <c r="F13252">
        <f>LOOKUP(SUBSTITUTE(G13252," ", ""), allMembers!B$2:B$132, allMembers!A$2:A$132)</f>
        <v>9</v>
      </c>
      <c r="G13252" t="s">
        <v>168</v>
      </c>
    </row>
    <row r="13253" spans="1:8" x14ac:dyDescent="0.3">
      <c r="A13253">
        <v>13252</v>
      </c>
      <c r="B13253" s="1">
        <v>36480</v>
      </c>
      <c r="C13253" t="s">
        <v>2179</v>
      </c>
      <c r="D13253">
        <v>10</v>
      </c>
      <c r="F13253">
        <f>LOOKUP(SUBSTITUTE(G13253," ", ""), allMembers!B$2:B$132, allMembers!A$2:A$132)</f>
        <v>9</v>
      </c>
      <c r="G13253" t="s">
        <v>168</v>
      </c>
      <c r="H13253" s="1">
        <v>36480</v>
      </c>
    </row>
    <row r="13254" spans="1:8" x14ac:dyDescent="0.3">
      <c r="A13254">
        <v>13253</v>
      </c>
      <c r="B13254" s="1">
        <v>36480</v>
      </c>
      <c r="C13254" t="s">
        <v>1684</v>
      </c>
      <c r="E13254">
        <v>85</v>
      </c>
      <c r="F13254">
        <f>LOOKUP(SUBSTITUTE(G13254," ", ""), allMembers!B$2:B$132, allMembers!A$2:A$132)</f>
        <v>9</v>
      </c>
      <c r="G13254" t="s">
        <v>168</v>
      </c>
    </row>
    <row r="13255" spans="1:8" x14ac:dyDescent="0.3">
      <c r="A13255">
        <v>13254</v>
      </c>
      <c r="B13255" s="1">
        <v>36480</v>
      </c>
      <c r="C13255" t="s">
        <v>2164</v>
      </c>
      <c r="D13255">
        <v>75</v>
      </c>
      <c r="F13255">
        <f>LOOKUP(SUBSTITUTE(G13255," ", ""), allMembers!B$2:B$132, allMembers!A$2:A$132)</f>
        <v>9</v>
      </c>
      <c r="G13255" t="s">
        <v>168</v>
      </c>
    </row>
    <row r="13256" spans="1:8" x14ac:dyDescent="0.3">
      <c r="A13256">
        <v>13255</v>
      </c>
      <c r="B13256" s="1">
        <v>36160</v>
      </c>
      <c r="C13256" t="s">
        <v>2161</v>
      </c>
      <c r="E13256">
        <v>20</v>
      </c>
      <c r="F13256">
        <f>LOOKUP(SUBSTITUTE(G13256," ", ""), allMembers!B$2:B$132, allMembers!A$2:A$132)</f>
        <v>17</v>
      </c>
      <c r="G13256" t="s">
        <v>182</v>
      </c>
      <c r="H13256" s="1">
        <v>36160</v>
      </c>
    </row>
    <row r="13257" spans="1:8" x14ac:dyDescent="0.3">
      <c r="A13257">
        <v>13256</v>
      </c>
      <c r="B13257" s="1">
        <v>36191</v>
      </c>
      <c r="C13257" t="s">
        <v>2162</v>
      </c>
      <c r="D13257">
        <v>50</v>
      </c>
      <c r="F13257">
        <f>LOOKUP(SUBSTITUTE(G13257," ", ""), allMembers!B$2:B$132, allMembers!A$2:A$132)</f>
        <v>17</v>
      </c>
      <c r="G13257" t="s">
        <v>182</v>
      </c>
      <c r="H13257" s="1">
        <v>36191</v>
      </c>
    </row>
    <row r="13258" spans="1:8" x14ac:dyDescent="0.3">
      <c r="A13258">
        <v>13257</v>
      </c>
      <c r="B13258" s="1">
        <v>36200</v>
      </c>
      <c r="C13258" t="s">
        <v>2211</v>
      </c>
      <c r="E13258">
        <v>160</v>
      </c>
      <c r="F13258">
        <f>LOOKUP(SUBSTITUTE(G13258," ", ""), allMembers!B$2:B$132, allMembers!A$2:A$132)</f>
        <v>17</v>
      </c>
      <c r="G13258" t="s">
        <v>182</v>
      </c>
      <c r="H13258" s="1">
        <v>36200</v>
      </c>
    </row>
    <row r="13259" spans="1:8" x14ac:dyDescent="0.3">
      <c r="A13259">
        <v>13258</v>
      </c>
      <c r="B13259" s="1">
        <v>36234</v>
      </c>
      <c r="C13259" t="s">
        <v>2089</v>
      </c>
      <c r="D13259">
        <v>50</v>
      </c>
      <c r="F13259">
        <f>LOOKUP(SUBSTITUTE(G13259," ", ""), allMembers!B$2:B$132, allMembers!A$2:A$132)</f>
        <v>17</v>
      </c>
      <c r="G13259" t="s">
        <v>182</v>
      </c>
      <c r="H13259" s="1">
        <v>36234</v>
      </c>
    </row>
    <row r="13260" spans="1:8" x14ac:dyDescent="0.3">
      <c r="A13260">
        <v>13259</v>
      </c>
      <c r="B13260" s="1">
        <v>36180</v>
      </c>
      <c r="C13260" t="s">
        <v>2070</v>
      </c>
      <c r="D13260">
        <v>10</v>
      </c>
      <c r="F13260">
        <f>LOOKUP(SUBSTITUTE(G13260," ", ""), allMembers!B$2:B$132, allMembers!A$2:A$132)</f>
        <v>17</v>
      </c>
      <c r="G13260" t="s">
        <v>182</v>
      </c>
      <c r="H13260" s="1">
        <v>36180</v>
      </c>
    </row>
    <row r="13261" spans="1:8" x14ac:dyDescent="0.3">
      <c r="A13261">
        <v>13260</v>
      </c>
      <c r="B13261" s="1">
        <v>36298</v>
      </c>
      <c r="C13261" t="s">
        <v>1798</v>
      </c>
      <c r="E13261">
        <v>38.5</v>
      </c>
      <c r="F13261">
        <f>LOOKUP(SUBSTITUTE(G13261," ", ""), allMembers!B$2:B$132, allMembers!A$2:A$132)</f>
        <v>17</v>
      </c>
      <c r="G13261" t="s">
        <v>182</v>
      </c>
      <c r="H13261" s="1">
        <v>36298</v>
      </c>
    </row>
    <row r="13262" spans="1:8" x14ac:dyDescent="0.3">
      <c r="A13262">
        <v>13261</v>
      </c>
      <c r="B13262" s="1">
        <v>36298</v>
      </c>
      <c r="C13262" t="s">
        <v>2169</v>
      </c>
      <c r="D13262">
        <v>38.5</v>
      </c>
      <c r="F13262">
        <f>LOOKUP(SUBSTITUTE(G13262," ", ""), allMembers!B$2:B$132, allMembers!A$2:A$132)</f>
        <v>17</v>
      </c>
      <c r="G13262" t="s">
        <v>182</v>
      </c>
    </row>
    <row r="13263" spans="1:8" x14ac:dyDescent="0.3">
      <c r="A13263">
        <v>13262</v>
      </c>
      <c r="B13263" s="1">
        <v>36214</v>
      </c>
      <c r="C13263" t="s">
        <v>2170</v>
      </c>
      <c r="D13263">
        <v>10</v>
      </c>
      <c r="F13263">
        <f>LOOKUP(SUBSTITUTE(G13263," ", ""), allMembers!B$2:B$132, allMembers!A$2:A$132)</f>
        <v>17</v>
      </c>
      <c r="G13263" t="s">
        <v>182</v>
      </c>
      <c r="H13263" s="1">
        <v>36214</v>
      </c>
    </row>
    <row r="13264" spans="1:8" x14ac:dyDescent="0.3">
      <c r="A13264">
        <v>13263</v>
      </c>
      <c r="B13264" s="1">
        <v>36320</v>
      </c>
      <c r="C13264" t="s">
        <v>2171</v>
      </c>
      <c r="E13264">
        <v>37</v>
      </c>
      <c r="F13264">
        <f>LOOKUP(SUBSTITUTE(G13264," ", ""), allMembers!B$2:B$132, allMembers!A$2:A$132)</f>
        <v>17</v>
      </c>
      <c r="G13264" t="s">
        <v>182</v>
      </c>
      <c r="H13264" s="1">
        <v>36320</v>
      </c>
    </row>
    <row r="13265" spans="1:8" x14ac:dyDescent="0.3">
      <c r="A13265">
        <v>13264</v>
      </c>
      <c r="B13265" s="1">
        <v>36333</v>
      </c>
      <c r="C13265" t="s">
        <v>2172</v>
      </c>
      <c r="D13265">
        <v>37</v>
      </c>
      <c r="F13265">
        <f>LOOKUP(SUBSTITUTE(G13265," ", ""), allMembers!B$2:B$132, allMembers!A$2:A$132)</f>
        <v>17</v>
      </c>
      <c r="G13265" t="s">
        <v>182</v>
      </c>
      <c r="H13265" s="1">
        <v>36333</v>
      </c>
    </row>
    <row r="13266" spans="1:8" x14ac:dyDescent="0.3">
      <c r="A13266">
        <v>13265</v>
      </c>
      <c r="B13266" s="1">
        <v>36180</v>
      </c>
      <c r="C13266" t="s">
        <v>2096</v>
      </c>
      <c r="D13266">
        <v>10</v>
      </c>
      <c r="F13266">
        <f>LOOKUP(SUBSTITUTE(G13266," ", ""), allMembers!B$2:B$132, allMembers!A$2:A$132)</f>
        <v>17</v>
      </c>
      <c r="G13266" t="s">
        <v>182</v>
      </c>
      <c r="H13266" s="1">
        <v>36180</v>
      </c>
    </row>
    <row r="13267" spans="1:8" x14ac:dyDescent="0.3">
      <c r="A13267">
        <v>13266</v>
      </c>
      <c r="B13267" s="1">
        <v>36358</v>
      </c>
      <c r="C13267" t="s">
        <v>2183</v>
      </c>
      <c r="E13267">
        <v>39.5</v>
      </c>
      <c r="F13267">
        <f>LOOKUP(SUBSTITUTE(G13267," ", ""), allMembers!B$2:B$132, allMembers!A$2:A$132)</f>
        <v>17</v>
      </c>
      <c r="G13267" t="s">
        <v>182</v>
      </c>
      <c r="H13267" s="1">
        <v>36358</v>
      </c>
    </row>
    <row r="13268" spans="1:8" x14ac:dyDescent="0.3">
      <c r="A13268">
        <v>13267</v>
      </c>
      <c r="B13268" s="1">
        <v>36358</v>
      </c>
      <c r="C13268" t="s">
        <v>2184</v>
      </c>
      <c r="D13268">
        <v>39.5</v>
      </c>
      <c r="F13268">
        <f>LOOKUP(SUBSTITUTE(G13268," ", ""), allMembers!B$2:B$132, allMembers!A$2:A$132)</f>
        <v>17</v>
      </c>
      <c r="G13268" t="s">
        <v>182</v>
      </c>
    </row>
    <row r="13269" spans="1:8" x14ac:dyDescent="0.3">
      <c r="A13269">
        <v>13268</v>
      </c>
      <c r="B13269" s="1">
        <v>36160</v>
      </c>
      <c r="C13269" t="s">
        <v>2161</v>
      </c>
      <c r="E13269">
        <v>67.25</v>
      </c>
      <c r="F13269">
        <f>LOOKUP(SUBSTITUTE(G13269," ", ""), allMembers!B$2:B$132, allMembers!A$2:A$132)</f>
        <v>6</v>
      </c>
      <c r="G13269" t="s">
        <v>183</v>
      </c>
      <c r="H13269" s="1">
        <v>36160</v>
      </c>
    </row>
    <row r="13270" spans="1:8" x14ac:dyDescent="0.3">
      <c r="A13270">
        <v>13269</v>
      </c>
      <c r="B13270" s="1">
        <v>36191</v>
      </c>
      <c r="C13270" t="s">
        <v>2162</v>
      </c>
      <c r="D13270">
        <v>50</v>
      </c>
      <c r="F13270">
        <f>LOOKUP(SUBSTITUTE(G13270," ", ""), allMembers!B$2:B$132, allMembers!A$2:A$132)</f>
        <v>6</v>
      </c>
      <c r="G13270" t="s">
        <v>183</v>
      </c>
      <c r="H13270" s="1">
        <v>36191</v>
      </c>
    </row>
    <row r="13271" spans="1:8" x14ac:dyDescent="0.3">
      <c r="A13271">
        <v>13270</v>
      </c>
      <c r="B13271" s="1">
        <v>36279</v>
      </c>
      <c r="C13271" t="s">
        <v>2238</v>
      </c>
      <c r="E13271">
        <v>98.56</v>
      </c>
      <c r="F13271">
        <f>LOOKUP(SUBSTITUTE(G13271," ", ""), allMembers!B$2:B$132, allMembers!A$2:A$132)</f>
        <v>6</v>
      </c>
      <c r="G13271" t="s">
        <v>183</v>
      </c>
      <c r="H13271" s="1">
        <v>36279</v>
      </c>
    </row>
    <row r="13272" spans="1:8" x14ac:dyDescent="0.3">
      <c r="A13272">
        <v>13271</v>
      </c>
      <c r="B13272" s="1">
        <v>36279</v>
      </c>
      <c r="C13272" t="s">
        <v>2239</v>
      </c>
      <c r="E13272">
        <v>25</v>
      </c>
      <c r="F13272">
        <f>LOOKUP(SUBSTITUTE(G13272," ", ""), allMembers!B$2:B$132, allMembers!A$2:A$132)</f>
        <v>6</v>
      </c>
      <c r="G13272" t="s">
        <v>183</v>
      </c>
    </row>
    <row r="13273" spans="1:8" x14ac:dyDescent="0.3">
      <c r="A13273">
        <v>13272</v>
      </c>
      <c r="B13273" s="1">
        <v>36234</v>
      </c>
      <c r="C13273" t="s">
        <v>2089</v>
      </c>
      <c r="D13273">
        <v>50</v>
      </c>
      <c r="F13273">
        <f>LOOKUP(SUBSTITUTE(G13273," ", ""), allMembers!B$2:B$132, allMembers!A$2:A$132)</f>
        <v>6</v>
      </c>
      <c r="G13273" t="s">
        <v>183</v>
      </c>
      <c r="H13273" s="1">
        <v>36234</v>
      </c>
    </row>
    <row r="13274" spans="1:8" x14ac:dyDescent="0.3">
      <c r="A13274">
        <v>13273</v>
      </c>
      <c r="B13274" s="1">
        <v>36297</v>
      </c>
      <c r="C13274" t="s">
        <v>2240</v>
      </c>
      <c r="E13274">
        <v>32.94</v>
      </c>
      <c r="F13274">
        <f>LOOKUP(SUBSTITUTE(G13274," ", ""), allMembers!B$2:B$132, allMembers!A$2:A$132)</f>
        <v>6</v>
      </c>
      <c r="G13274" t="s">
        <v>183</v>
      </c>
      <c r="H13274" s="1">
        <v>36297</v>
      </c>
    </row>
    <row r="13275" spans="1:8" x14ac:dyDescent="0.3">
      <c r="A13275">
        <v>13274</v>
      </c>
      <c r="B13275" s="1">
        <v>36180</v>
      </c>
      <c r="C13275" t="s">
        <v>2070</v>
      </c>
      <c r="D13275">
        <v>10</v>
      </c>
      <c r="F13275">
        <f>LOOKUP(SUBSTITUTE(G13275," ", ""), allMembers!B$2:B$132, allMembers!A$2:A$132)</f>
        <v>6</v>
      </c>
      <c r="G13275" t="s">
        <v>183</v>
      </c>
      <c r="H13275" s="1">
        <v>36180</v>
      </c>
    </row>
    <row r="13276" spans="1:8" x14ac:dyDescent="0.3">
      <c r="A13276">
        <v>13275</v>
      </c>
      <c r="B13276" s="1">
        <v>36180</v>
      </c>
      <c r="C13276" t="s">
        <v>1798</v>
      </c>
      <c r="D13276">
        <v>38.5</v>
      </c>
      <c r="F13276">
        <f>LOOKUP(SUBSTITUTE(G13276," ", ""), allMembers!B$2:B$132, allMembers!A$2:A$132)</f>
        <v>6</v>
      </c>
      <c r="G13276" t="s">
        <v>183</v>
      </c>
    </row>
    <row r="13277" spans="1:8" x14ac:dyDescent="0.3">
      <c r="A13277">
        <v>13276</v>
      </c>
      <c r="B13277" s="1">
        <v>36214</v>
      </c>
      <c r="C13277" t="s">
        <v>2170</v>
      </c>
      <c r="D13277">
        <v>10</v>
      </c>
      <c r="F13277">
        <f>LOOKUP(SUBSTITUTE(G13277," ", ""), allMembers!B$2:B$132, allMembers!A$2:A$132)</f>
        <v>6</v>
      </c>
      <c r="G13277" t="s">
        <v>183</v>
      </c>
      <c r="H13277" s="1">
        <v>36214</v>
      </c>
    </row>
    <row r="13278" spans="1:8" x14ac:dyDescent="0.3">
      <c r="A13278">
        <v>13277</v>
      </c>
      <c r="B13278" s="1">
        <v>36320</v>
      </c>
      <c r="C13278" t="s">
        <v>2171</v>
      </c>
      <c r="E13278">
        <v>37</v>
      </c>
      <c r="F13278">
        <f>LOOKUP(SUBSTITUTE(G13278," ", ""), allMembers!B$2:B$132, allMembers!A$2:A$132)</f>
        <v>6</v>
      </c>
      <c r="G13278" t="s">
        <v>183</v>
      </c>
      <c r="H13278" s="1">
        <v>36320</v>
      </c>
    </row>
    <row r="13279" spans="1:8" x14ac:dyDescent="0.3">
      <c r="A13279">
        <v>13278</v>
      </c>
      <c r="B13279" s="1">
        <v>36333</v>
      </c>
      <c r="C13279" t="s">
        <v>2172</v>
      </c>
      <c r="D13279">
        <v>37</v>
      </c>
      <c r="F13279">
        <f>LOOKUP(SUBSTITUTE(G13279," ", ""), allMembers!B$2:B$132, allMembers!A$2:A$132)</f>
        <v>6</v>
      </c>
      <c r="G13279" t="s">
        <v>183</v>
      </c>
      <c r="H13279" s="1">
        <v>36333</v>
      </c>
    </row>
    <row r="13280" spans="1:8" x14ac:dyDescent="0.3">
      <c r="A13280">
        <v>13279</v>
      </c>
      <c r="B13280" s="1">
        <v>36180</v>
      </c>
      <c r="C13280" t="s">
        <v>2096</v>
      </c>
      <c r="D13280">
        <v>10</v>
      </c>
      <c r="F13280">
        <f>LOOKUP(SUBSTITUTE(G13280," ", ""), allMembers!B$2:B$132, allMembers!A$2:A$132)</f>
        <v>6</v>
      </c>
      <c r="G13280" t="s">
        <v>183</v>
      </c>
      <c r="H13280" s="1">
        <v>36180</v>
      </c>
    </row>
    <row r="13281" spans="1:8" x14ac:dyDescent="0.3">
      <c r="A13281">
        <v>13280</v>
      </c>
      <c r="B13281" s="1">
        <v>36358</v>
      </c>
      <c r="C13281" t="s">
        <v>2241</v>
      </c>
      <c r="E13281">
        <v>148.5</v>
      </c>
      <c r="F13281">
        <f>LOOKUP(SUBSTITUTE(G13281," ", ""), allMembers!B$2:B$132, allMembers!A$2:A$132)</f>
        <v>6</v>
      </c>
      <c r="G13281" t="s">
        <v>183</v>
      </c>
      <c r="H13281" s="1">
        <v>36358</v>
      </c>
    </row>
    <row r="13282" spans="1:8" x14ac:dyDescent="0.3">
      <c r="A13282">
        <v>13281</v>
      </c>
      <c r="B13282" s="1">
        <v>36358</v>
      </c>
      <c r="C13282" t="s">
        <v>2184</v>
      </c>
      <c r="D13282">
        <v>188</v>
      </c>
      <c r="F13282">
        <f>LOOKUP(SUBSTITUTE(G13282," ", ""), allMembers!B$2:B$132, allMembers!A$2:A$132)</f>
        <v>6</v>
      </c>
      <c r="G13282" t="s">
        <v>183</v>
      </c>
    </row>
    <row r="13283" spans="1:8" x14ac:dyDescent="0.3">
      <c r="A13283">
        <v>13282</v>
      </c>
      <c r="B13283" s="1">
        <v>36368</v>
      </c>
      <c r="C13283" t="s">
        <v>2242</v>
      </c>
      <c r="E13283">
        <v>42.5</v>
      </c>
      <c r="F13283">
        <f>LOOKUP(SUBSTITUTE(G13283," ", ""), allMembers!B$2:B$132, allMembers!A$2:A$132)</f>
        <v>6</v>
      </c>
      <c r="G13283" t="s">
        <v>183</v>
      </c>
      <c r="H13283" s="1">
        <v>36368</v>
      </c>
    </row>
    <row r="13284" spans="1:8" x14ac:dyDescent="0.3">
      <c r="A13284">
        <v>13283</v>
      </c>
      <c r="B13284" s="1">
        <v>36434</v>
      </c>
      <c r="C13284" t="s">
        <v>2176</v>
      </c>
      <c r="D13284">
        <v>10</v>
      </c>
      <c r="F13284">
        <f>LOOKUP(SUBSTITUTE(G13284," ", ""), allMembers!B$2:B$132, allMembers!A$2:A$132)</f>
        <v>6</v>
      </c>
      <c r="G13284" t="s">
        <v>183</v>
      </c>
      <c r="H13284" s="1">
        <v>36434</v>
      </c>
    </row>
    <row r="13285" spans="1:8" x14ac:dyDescent="0.3">
      <c r="A13285">
        <v>13284</v>
      </c>
      <c r="B13285" s="1">
        <v>36440</v>
      </c>
      <c r="C13285" t="s">
        <v>2177</v>
      </c>
      <c r="E13285">
        <v>34</v>
      </c>
      <c r="F13285">
        <f>LOOKUP(SUBSTITUTE(G13285," ", ""), allMembers!B$2:B$132, allMembers!A$2:A$132)</f>
        <v>6</v>
      </c>
      <c r="G13285" t="s">
        <v>183</v>
      </c>
      <c r="H13285" s="1">
        <v>36440</v>
      </c>
    </row>
    <row r="13286" spans="1:8" x14ac:dyDescent="0.3">
      <c r="A13286">
        <v>13285</v>
      </c>
      <c r="B13286" s="1">
        <v>36440</v>
      </c>
      <c r="C13286" t="s">
        <v>2178</v>
      </c>
      <c r="D13286">
        <v>34</v>
      </c>
      <c r="F13286">
        <f>LOOKUP(SUBSTITUTE(G13286," ", ""), allMembers!B$2:B$132, allMembers!A$2:A$132)</f>
        <v>6</v>
      </c>
      <c r="G13286" t="s">
        <v>183</v>
      </c>
    </row>
    <row r="13287" spans="1:8" x14ac:dyDescent="0.3">
      <c r="A13287">
        <v>13286</v>
      </c>
      <c r="B13287" s="1">
        <v>36213</v>
      </c>
      <c r="C13287" t="s">
        <v>2187</v>
      </c>
      <c r="D13287">
        <v>10</v>
      </c>
      <c r="F13287">
        <f>LOOKUP(SUBSTITUTE(G13287," ", ""), allMembers!B$2:B$132, allMembers!A$2:A$132)</f>
        <v>6</v>
      </c>
      <c r="G13287" t="s">
        <v>183</v>
      </c>
      <c r="H13287" s="1">
        <v>36213</v>
      </c>
    </row>
    <row r="13288" spans="1:8" x14ac:dyDescent="0.3">
      <c r="A13288">
        <v>13287</v>
      </c>
      <c r="B13288" s="1">
        <v>36447</v>
      </c>
      <c r="C13288" t="s">
        <v>1803</v>
      </c>
      <c r="E13288">
        <v>32</v>
      </c>
      <c r="F13288">
        <f>LOOKUP(SUBSTITUTE(G13288," ", ""), allMembers!B$2:B$132, allMembers!A$2:A$132)</f>
        <v>6</v>
      </c>
      <c r="G13288" t="s">
        <v>183</v>
      </c>
      <c r="H13288" s="1">
        <v>36447</v>
      </c>
    </row>
    <row r="13289" spans="1:8" x14ac:dyDescent="0.3">
      <c r="A13289">
        <v>13288</v>
      </c>
      <c r="B13289" s="1">
        <v>36447</v>
      </c>
      <c r="C13289" t="s">
        <v>2188</v>
      </c>
      <c r="D13289">
        <v>32</v>
      </c>
      <c r="F13289">
        <f>LOOKUP(SUBSTITUTE(G13289," ", ""), allMembers!B$2:B$132, allMembers!A$2:A$132)</f>
        <v>6</v>
      </c>
      <c r="G13289" t="s">
        <v>183</v>
      </c>
    </row>
    <row r="13290" spans="1:8" x14ac:dyDescent="0.3">
      <c r="A13290">
        <v>13289</v>
      </c>
      <c r="B13290" s="1">
        <v>36480</v>
      </c>
      <c r="C13290" t="s">
        <v>2179</v>
      </c>
      <c r="D13290">
        <v>10</v>
      </c>
      <c r="F13290">
        <f>LOOKUP(SUBSTITUTE(G13290," ", ""), allMembers!B$2:B$132, allMembers!A$2:A$132)</f>
        <v>6</v>
      </c>
      <c r="G13290" t="s">
        <v>183</v>
      </c>
      <c r="H13290" s="1">
        <v>36480</v>
      </c>
    </row>
    <row r="13291" spans="1:8" x14ac:dyDescent="0.3">
      <c r="A13291">
        <v>13290</v>
      </c>
      <c r="B13291" s="1">
        <v>36480</v>
      </c>
      <c r="C13291" t="s">
        <v>2164</v>
      </c>
      <c r="D13291">
        <v>32.5</v>
      </c>
      <c r="F13291">
        <f>LOOKUP(SUBSTITUTE(G13291," ", ""), allMembers!B$2:B$132, allMembers!A$2:A$132)</f>
        <v>6</v>
      </c>
      <c r="G13291" t="s">
        <v>183</v>
      </c>
    </row>
    <row r="13292" spans="1:8" x14ac:dyDescent="0.3">
      <c r="A13292">
        <v>13291</v>
      </c>
      <c r="B13292" s="1">
        <v>36160</v>
      </c>
      <c r="C13292" t="s">
        <v>2161</v>
      </c>
      <c r="D13292">
        <v>32</v>
      </c>
      <c r="F13292">
        <f>LOOKUP(SUBSTITUTE(G13292," ", ""), allMembers!B$2:B$132, allMembers!A$2:A$132)</f>
        <v>14</v>
      </c>
      <c r="G13292" t="s">
        <v>186</v>
      </c>
      <c r="H13292" s="1">
        <v>36160</v>
      </c>
    </row>
    <row r="13293" spans="1:8" x14ac:dyDescent="0.3">
      <c r="A13293">
        <v>13292</v>
      </c>
      <c r="B13293" s="1">
        <v>36191</v>
      </c>
      <c r="C13293" t="s">
        <v>2162</v>
      </c>
      <c r="D13293">
        <v>50</v>
      </c>
      <c r="F13293">
        <f>LOOKUP(SUBSTITUTE(G13293," ", ""), allMembers!B$2:B$132, allMembers!A$2:A$132)</f>
        <v>14</v>
      </c>
      <c r="G13293" t="s">
        <v>186</v>
      </c>
      <c r="H13293" s="1">
        <v>36191</v>
      </c>
    </row>
    <row r="13294" spans="1:8" x14ac:dyDescent="0.3">
      <c r="A13294">
        <v>13293</v>
      </c>
      <c r="B13294" s="1">
        <v>36191</v>
      </c>
      <c r="C13294" t="s">
        <v>2185</v>
      </c>
      <c r="E13294">
        <v>162</v>
      </c>
      <c r="F13294">
        <f>LOOKUP(SUBSTITUTE(G13294," ", ""), allMembers!B$2:B$132, allMembers!A$2:A$132)</f>
        <v>14</v>
      </c>
      <c r="G13294" t="s">
        <v>186</v>
      </c>
      <c r="H13294" s="1">
        <v>36191</v>
      </c>
    </row>
    <row r="13295" spans="1:8" x14ac:dyDescent="0.3">
      <c r="A13295">
        <v>13294</v>
      </c>
      <c r="B13295" s="1">
        <v>36180</v>
      </c>
      <c r="C13295" t="s">
        <v>2166</v>
      </c>
      <c r="D13295">
        <v>10</v>
      </c>
      <c r="F13295">
        <f>LOOKUP(SUBSTITUTE(G13295," ", ""), allMembers!B$2:B$132, allMembers!A$2:A$132)</f>
        <v>14</v>
      </c>
      <c r="G13295" t="s">
        <v>186</v>
      </c>
      <c r="H13295" s="1">
        <v>36180</v>
      </c>
    </row>
    <row r="13296" spans="1:8" x14ac:dyDescent="0.3">
      <c r="A13296">
        <v>13295</v>
      </c>
      <c r="B13296" s="1">
        <v>36180</v>
      </c>
      <c r="C13296" t="s">
        <v>2243</v>
      </c>
      <c r="D13296">
        <v>74</v>
      </c>
      <c r="F13296">
        <f>LOOKUP(SUBSTITUTE(G13296," ", ""), allMembers!B$2:B$132, allMembers!A$2:A$132)</f>
        <v>14</v>
      </c>
      <c r="G13296" t="s">
        <v>186</v>
      </c>
    </row>
    <row r="13297" spans="1:8" x14ac:dyDescent="0.3">
      <c r="A13297">
        <v>13296</v>
      </c>
      <c r="B13297" s="1">
        <v>36180</v>
      </c>
      <c r="C13297" t="s">
        <v>2070</v>
      </c>
      <c r="D13297">
        <v>10</v>
      </c>
      <c r="F13297">
        <f>LOOKUP(SUBSTITUTE(G13297," ", ""), allMembers!B$2:B$132, allMembers!A$2:A$132)</f>
        <v>14</v>
      </c>
      <c r="G13297" t="s">
        <v>186</v>
      </c>
      <c r="H13297" s="1">
        <v>36180</v>
      </c>
    </row>
    <row r="13298" spans="1:8" x14ac:dyDescent="0.3">
      <c r="A13298">
        <v>13297</v>
      </c>
      <c r="B13298" s="1">
        <v>36298</v>
      </c>
      <c r="C13298" t="s">
        <v>1798</v>
      </c>
      <c r="E13298">
        <v>38.5</v>
      </c>
      <c r="F13298">
        <f>LOOKUP(SUBSTITUTE(G13298," ", ""), allMembers!B$2:B$132, allMembers!A$2:A$132)</f>
        <v>14</v>
      </c>
      <c r="G13298" t="s">
        <v>186</v>
      </c>
      <c r="H13298" s="1">
        <v>36298</v>
      </c>
    </row>
    <row r="13299" spans="1:8" x14ac:dyDescent="0.3">
      <c r="A13299">
        <v>13298</v>
      </c>
      <c r="B13299" s="1">
        <v>36298</v>
      </c>
      <c r="C13299" t="s">
        <v>2169</v>
      </c>
      <c r="D13299">
        <v>38.5</v>
      </c>
      <c r="F13299">
        <f>LOOKUP(SUBSTITUTE(G13299," ", ""), allMembers!B$2:B$132, allMembers!A$2:A$132)</f>
        <v>14</v>
      </c>
      <c r="G13299" t="s">
        <v>186</v>
      </c>
    </row>
    <row r="13300" spans="1:8" x14ac:dyDescent="0.3">
      <c r="A13300">
        <v>13299</v>
      </c>
      <c r="B13300" s="1">
        <v>36214</v>
      </c>
      <c r="C13300" t="s">
        <v>2170</v>
      </c>
      <c r="D13300">
        <v>10</v>
      </c>
      <c r="F13300">
        <f>LOOKUP(SUBSTITUTE(G13300," ", ""), allMembers!B$2:B$132, allMembers!A$2:A$132)</f>
        <v>14</v>
      </c>
      <c r="G13300" t="s">
        <v>186</v>
      </c>
      <c r="H13300" s="1">
        <v>36214</v>
      </c>
    </row>
    <row r="13301" spans="1:8" x14ac:dyDescent="0.3">
      <c r="A13301">
        <v>13300</v>
      </c>
      <c r="B13301" s="1">
        <v>36320</v>
      </c>
      <c r="C13301" t="s">
        <v>2171</v>
      </c>
      <c r="E13301">
        <v>37</v>
      </c>
      <c r="F13301">
        <f>LOOKUP(SUBSTITUTE(G13301," ", ""), allMembers!B$2:B$132, allMembers!A$2:A$132)</f>
        <v>14</v>
      </c>
      <c r="G13301" t="s">
        <v>186</v>
      </c>
      <c r="H13301" s="1">
        <v>36320</v>
      </c>
    </row>
    <row r="13302" spans="1:8" x14ac:dyDescent="0.3">
      <c r="A13302">
        <v>13301</v>
      </c>
      <c r="B13302" s="1">
        <v>36333</v>
      </c>
      <c r="C13302" t="s">
        <v>2172</v>
      </c>
      <c r="D13302">
        <v>37</v>
      </c>
      <c r="F13302">
        <f>LOOKUP(SUBSTITUTE(G13302," ", ""), allMembers!B$2:B$132, allMembers!A$2:A$132)</f>
        <v>14</v>
      </c>
      <c r="G13302" t="s">
        <v>186</v>
      </c>
      <c r="H13302" s="1">
        <v>36333</v>
      </c>
    </row>
    <row r="13303" spans="1:8" x14ac:dyDescent="0.3">
      <c r="A13303">
        <v>13302</v>
      </c>
      <c r="B13303" s="1">
        <v>36333</v>
      </c>
      <c r="C13303" t="s">
        <v>2089</v>
      </c>
      <c r="D13303">
        <v>50</v>
      </c>
      <c r="F13303">
        <f>LOOKUP(SUBSTITUTE(G13303," ", ""), allMembers!B$2:B$132, allMembers!A$2:A$132)</f>
        <v>14</v>
      </c>
      <c r="G13303" t="s">
        <v>186</v>
      </c>
    </row>
    <row r="13304" spans="1:8" x14ac:dyDescent="0.3">
      <c r="A13304">
        <v>13303</v>
      </c>
      <c r="B13304" s="1">
        <v>36333</v>
      </c>
      <c r="C13304" t="s">
        <v>2244</v>
      </c>
      <c r="E13304">
        <v>50</v>
      </c>
      <c r="F13304">
        <f>LOOKUP(SUBSTITUTE(G13304," ", ""), allMembers!B$2:B$132, allMembers!A$2:A$132)</f>
        <v>14</v>
      </c>
      <c r="G13304" t="s">
        <v>186</v>
      </c>
    </row>
    <row r="13305" spans="1:8" x14ac:dyDescent="0.3">
      <c r="A13305">
        <v>13304</v>
      </c>
      <c r="B13305" s="1">
        <v>36355</v>
      </c>
      <c r="C13305" t="s">
        <v>2245</v>
      </c>
      <c r="E13305">
        <v>34.5</v>
      </c>
      <c r="F13305">
        <f>LOOKUP(SUBSTITUTE(G13305," ", ""), allMembers!B$2:B$132, allMembers!A$2:A$132)</f>
        <v>14</v>
      </c>
      <c r="G13305" t="s">
        <v>186</v>
      </c>
      <c r="H13305" s="1">
        <v>36355</v>
      </c>
    </row>
    <row r="13306" spans="1:8" x14ac:dyDescent="0.3">
      <c r="A13306">
        <v>13305</v>
      </c>
      <c r="B13306" s="1">
        <v>36355</v>
      </c>
      <c r="C13306" t="s">
        <v>2246</v>
      </c>
      <c r="E13306">
        <v>39.5</v>
      </c>
      <c r="F13306">
        <f>LOOKUP(SUBSTITUTE(G13306," ", ""), allMembers!B$2:B$132, allMembers!A$2:A$132)</f>
        <v>14</v>
      </c>
      <c r="G13306" t="s">
        <v>186</v>
      </c>
    </row>
    <row r="13307" spans="1:8" x14ac:dyDescent="0.3">
      <c r="A13307">
        <v>13306</v>
      </c>
      <c r="B13307" s="1">
        <v>36434</v>
      </c>
      <c r="C13307" t="s">
        <v>2176</v>
      </c>
      <c r="D13307">
        <v>10</v>
      </c>
      <c r="F13307">
        <f>LOOKUP(SUBSTITUTE(G13307," ", ""), allMembers!B$2:B$132, allMembers!A$2:A$132)</f>
        <v>14</v>
      </c>
      <c r="G13307" t="s">
        <v>186</v>
      </c>
      <c r="H13307" s="1">
        <v>36434</v>
      </c>
    </row>
    <row r="13308" spans="1:8" x14ac:dyDescent="0.3">
      <c r="A13308">
        <v>13307</v>
      </c>
      <c r="B13308" s="1">
        <v>36440</v>
      </c>
      <c r="C13308" t="s">
        <v>2177</v>
      </c>
      <c r="E13308">
        <v>34</v>
      </c>
      <c r="F13308">
        <f>LOOKUP(SUBSTITUTE(G13308," ", ""), allMembers!B$2:B$132, allMembers!A$2:A$132)</f>
        <v>14</v>
      </c>
      <c r="G13308" t="s">
        <v>186</v>
      </c>
      <c r="H13308" s="1">
        <v>36440</v>
      </c>
    </row>
    <row r="13309" spans="1:8" x14ac:dyDescent="0.3">
      <c r="A13309">
        <v>13308</v>
      </c>
      <c r="B13309" s="1">
        <v>36440</v>
      </c>
      <c r="C13309" t="s">
        <v>2178</v>
      </c>
      <c r="D13309">
        <v>34</v>
      </c>
      <c r="F13309">
        <f>LOOKUP(SUBSTITUTE(G13309," ", ""), allMembers!B$2:B$132, allMembers!A$2:A$132)</f>
        <v>14</v>
      </c>
      <c r="G13309" t="s">
        <v>186</v>
      </c>
    </row>
    <row r="13310" spans="1:8" x14ac:dyDescent="0.3">
      <c r="A13310">
        <v>13309</v>
      </c>
      <c r="B13310" s="1">
        <v>36480</v>
      </c>
      <c r="C13310" t="s">
        <v>2179</v>
      </c>
      <c r="D13310">
        <v>10</v>
      </c>
      <c r="F13310">
        <f>LOOKUP(SUBSTITUTE(G13310," ", ""), allMembers!B$2:B$132, allMembers!A$2:A$132)</f>
        <v>14</v>
      </c>
      <c r="G13310" t="s">
        <v>186</v>
      </c>
      <c r="H13310" s="1">
        <v>36480</v>
      </c>
    </row>
    <row r="13311" spans="1:8" x14ac:dyDescent="0.3">
      <c r="A13311">
        <v>13310</v>
      </c>
      <c r="B13311" s="1">
        <v>36480</v>
      </c>
      <c r="C13311" t="s">
        <v>1684</v>
      </c>
      <c r="E13311">
        <v>42.5</v>
      </c>
      <c r="F13311">
        <f>LOOKUP(SUBSTITUTE(G13311," ", ""), allMembers!B$2:B$132, allMembers!A$2:A$132)</f>
        <v>14</v>
      </c>
      <c r="G13311" t="s">
        <v>186</v>
      </c>
    </row>
    <row r="13312" spans="1:8" x14ac:dyDescent="0.3">
      <c r="A13312">
        <v>13311</v>
      </c>
      <c r="B13312" s="1">
        <v>36480</v>
      </c>
      <c r="C13312" t="s">
        <v>2164</v>
      </c>
      <c r="D13312">
        <v>32.5</v>
      </c>
      <c r="F13312">
        <f>LOOKUP(SUBSTITUTE(G13312," ", ""), allMembers!B$2:B$132, allMembers!A$2:A$132)</f>
        <v>14</v>
      </c>
      <c r="G13312" t="s">
        <v>186</v>
      </c>
    </row>
    <row r="13313" spans="1:8" x14ac:dyDescent="0.3">
      <c r="A13313">
        <v>13312</v>
      </c>
      <c r="B13313" s="1">
        <v>36160</v>
      </c>
      <c r="C13313" t="s">
        <v>2161</v>
      </c>
      <c r="E13313">
        <v>90</v>
      </c>
      <c r="F13313">
        <f>LOOKUP(SUBSTITUTE(G13313," ", ""), allMembers!B$2:B$132, allMembers!A$2:A$132)</f>
        <v>70</v>
      </c>
      <c r="G13313" t="s">
        <v>1879</v>
      </c>
      <c r="H13313" s="1">
        <v>36160</v>
      </c>
    </row>
    <row r="13314" spans="1:8" x14ac:dyDescent="0.3">
      <c r="A13314">
        <v>13313</v>
      </c>
      <c r="B13314" s="1">
        <v>36191</v>
      </c>
      <c r="C13314" t="s">
        <v>2162</v>
      </c>
      <c r="D13314">
        <v>50</v>
      </c>
      <c r="F13314">
        <f>LOOKUP(SUBSTITUTE(G13314," ", ""), allMembers!B$2:B$132, allMembers!A$2:A$132)</f>
        <v>70</v>
      </c>
      <c r="G13314" t="s">
        <v>1879</v>
      </c>
      <c r="H13314" s="1">
        <v>36191</v>
      </c>
    </row>
    <row r="13315" spans="1:8" x14ac:dyDescent="0.3">
      <c r="A13315">
        <v>13314</v>
      </c>
      <c r="B13315" s="1">
        <v>36257</v>
      </c>
      <c r="C13315" t="s">
        <v>2247</v>
      </c>
      <c r="E13315">
        <v>30</v>
      </c>
      <c r="F13315">
        <f>LOOKUP(SUBSTITUTE(G13315," ", ""), allMembers!B$2:B$132, allMembers!A$2:A$132)</f>
        <v>70</v>
      </c>
      <c r="G13315" t="s">
        <v>1879</v>
      </c>
      <c r="H13315" s="1">
        <v>36257</v>
      </c>
    </row>
    <row r="13316" spans="1:8" x14ac:dyDescent="0.3">
      <c r="A13316">
        <v>13315</v>
      </c>
      <c r="B13316" s="1">
        <v>36160</v>
      </c>
      <c r="C13316" t="s">
        <v>2161</v>
      </c>
      <c r="E13316">
        <v>50</v>
      </c>
      <c r="F13316">
        <f>LOOKUP(SUBSTITUTE(G13316," ", ""), allMembers!B$2:B$132, allMembers!A$2:A$132)</f>
        <v>74</v>
      </c>
      <c r="G13316" t="s">
        <v>1575</v>
      </c>
      <c r="H13316" s="1">
        <v>36160</v>
      </c>
    </row>
    <row r="13317" spans="1:8" x14ac:dyDescent="0.3">
      <c r="A13317">
        <v>13316</v>
      </c>
      <c r="B13317" s="1">
        <v>36191</v>
      </c>
      <c r="C13317" t="s">
        <v>2162</v>
      </c>
      <c r="D13317">
        <v>50</v>
      </c>
      <c r="F13317">
        <f>LOOKUP(SUBSTITUTE(G13317," ", ""), allMembers!B$2:B$132, allMembers!A$2:A$132)</f>
        <v>74</v>
      </c>
      <c r="G13317" t="s">
        <v>1575</v>
      </c>
      <c r="H13317" s="1">
        <v>36191</v>
      </c>
    </row>
    <row r="13318" spans="1:8" x14ac:dyDescent="0.3">
      <c r="A13318">
        <v>13317</v>
      </c>
      <c r="B13318" s="1">
        <v>36180</v>
      </c>
      <c r="C13318" t="s">
        <v>2166</v>
      </c>
      <c r="D13318">
        <v>10</v>
      </c>
      <c r="F13318">
        <f>LOOKUP(SUBSTITUTE(G13318," ", ""), allMembers!B$2:B$132, allMembers!A$2:A$132)</f>
        <v>74</v>
      </c>
      <c r="G13318" t="s">
        <v>1575</v>
      </c>
      <c r="H13318" s="1">
        <v>36180</v>
      </c>
    </row>
    <row r="13319" spans="1:8" x14ac:dyDescent="0.3">
      <c r="A13319">
        <v>13318</v>
      </c>
      <c r="B13319" s="1">
        <v>36243</v>
      </c>
      <c r="C13319" t="s">
        <v>2167</v>
      </c>
      <c r="E13319">
        <v>32</v>
      </c>
      <c r="F13319">
        <f>LOOKUP(SUBSTITUTE(G13319," ", ""), allMembers!B$2:B$132, allMembers!A$2:A$132)</f>
        <v>74</v>
      </c>
      <c r="G13319" t="s">
        <v>1575</v>
      </c>
      <c r="H13319" s="1">
        <v>36243</v>
      </c>
    </row>
    <row r="13320" spans="1:8" x14ac:dyDescent="0.3">
      <c r="A13320">
        <v>13319</v>
      </c>
      <c r="B13320" s="1">
        <v>36243</v>
      </c>
      <c r="C13320" t="s">
        <v>2168</v>
      </c>
      <c r="D13320">
        <v>32</v>
      </c>
      <c r="F13320">
        <f>LOOKUP(SUBSTITUTE(G13320," ", ""), allMembers!B$2:B$132, allMembers!A$2:A$132)</f>
        <v>74</v>
      </c>
      <c r="G13320" t="s">
        <v>1575</v>
      </c>
    </row>
    <row r="13321" spans="1:8" x14ac:dyDescent="0.3">
      <c r="A13321">
        <v>13320</v>
      </c>
      <c r="B13321" s="1">
        <v>36180</v>
      </c>
      <c r="C13321" t="s">
        <v>2070</v>
      </c>
      <c r="D13321">
        <v>10</v>
      </c>
      <c r="F13321">
        <f>LOOKUP(SUBSTITUTE(G13321," ", ""), allMembers!B$2:B$132, allMembers!A$2:A$132)</f>
        <v>74</v>
      </c>
      <c r="G13321" t="s">
        <v>1575</v>
      </c>
      <c r="H13321" s="1">
        <v>36180</v>
      </c>
    </row>
    <row r="13322" spans="1:8" x14ac:dyDescent="0.3">
      <c r="A13322">
        <v>13321</v>
      </c>
      <c r="B13322" s="1">
        <v>36298</v>
      </c>
      <c r="C13322" t="s">
        <v>2248</v>
      </c>
      <c r="E13322">
        <v>38.5</v>
      </c>
      <c r="F13322">
        <f>LOOKUP(SUBSTITUTE(G13322," ", ""), allMembers!B$2:B$132, allMembers!A$2:A$132)</f>
        <v>74</v>
      </c>
      <c r="G13322" t="s">
        <v>1575</v>
      </c>
      <c r="H13322" s="1">
        <v>36298</v>
      </c>
    </row>
    <row r="13323" spans="1:8" x14ac:dyDescent="0.3">
      <c r="A13323">
        <v>13322</v>
      </c>
      <c r="B13323" s="1">
        <v>36214</v>
      </c>
      <c r="C13323" t="s">
        <v>2173</v>
      </c>
      <c r="D13323">
        <v>10</v>
      </c>
      <c r="F13323">
        <f>LOOKUP(SUBSTITUTE(G13323," ", ""), allMembers!B$2:B$132, allMembers!A$2:A$132)</f>
        <v>74</v>
      </c>
      <c r="G13323" t="s">
        <v>1575</v>
      </c>
      <c r="H13323" s="1">
        <v>36214</v>
      </c>
    </row>
    <row r="13324" spans="1:8" x14ac:dyDescent="0.3">
      <c r="A13324">
        <v>13323</v>
      </c>
      <c r="B13324" s="1">
        <v>36389</v>
      </c>
      <c r="C13324" t="s">
        <v>2249</v>
      </c>
      <c r="E13324">
        <v>39</v>
      </c>
      <c r="F13324">
        <f>LOOKUP(SUBSTITUTE(G13324," ", ""), allMembers!B$2:B$132, allMembers!A$2:A$132)</f>
        <v>74</v>
      </c>
      <c r="G13324" t="s">
        <v>1575</v>
      </c>
      <c r="H13324" s="1">
        <v>36389</v>
      </c>
    </row>
    <row r="13325" spans="1:8" x14ac:dyDescent="0.3">
      <c r="A13325">
        <v>13324</v>
      </c>
      <c r="B13325" s="1">
        <v>36389</v>
      </c>
      <c r="C13325" t="s">
        <v>2186</v>
      </c>
      <c r="D13325">
        <v>5</v>
      </c>
      <c r="F13325">
        <f>LOOKUP(SUBSTITUTE(G13325," ", ""), allMembers!B$2:B$132, allMembers!A$2:A$132)</f>
        <v>74</v>
      </c>
      <c r="G13325" t="s">
        <v>1575</v>
      </c>
    </row>
    <row r="13326" spans="1:8" x14ac:dyDescent="0.3">
      <c r="A13326">
        <v>13325</v>
      </c>
      <c r="B13326" s="1">
        <v>36371</v>
      </c>
      <c r="C13326" t="s">
        <v>2250</v>
      </c>
      <c r="E13326">
        <v>102</v>
      </c>
      <c r="F13326">
        <f>LOOKUP(SUBSTITUTE(G13326," ", ""), allMembers!B$2:B$132, allMembers!A$2:A$132)</f>
        <v>74</v>
      </c>
      <c r="G13326" t="s">
        <v>1575</v>
      </c>
      <c r="H13326" s="1">
        <v>36371</v>
      </c>
    </row>
    <row r="13327" spans="1:8" x14ac:dyDescent="0.3">
      <c r="A13327">
        <v>13326</v>
      </c>
      <c r="B13327" s="1">
        <v>36160</v>
      </c>
      <c r="C13327" t="s">
        <v>2161</v>
      </c>
      <c r="E13327">
        <v>80</v>
      </c>
      <c r="F13327">
        <f>LOOKUP(SUBSTITUTE(G13327," ", ""), allMembers!B$2:B$132, allMembers!A$2:A$132)</f>
        <v>11</v>
      </c>
      <c r="G13327" t="s">
        <v>2251</v>
      </c>
      <c r="H13327" s="1">
        <v>36160</v>
      </c>
    </row>
    <row r="13328" spans="1:8" x14ac:dyDescent="0.3">
      <c r="A13328">
        <v>13327</v>
      </c>
      <c r="B13328" s="1">
        <v>36191</v>
      </c>
      <c r="C13328" t="s">
        <v>2162</v>
      </c>
      <c r="D13328">
        <v>50</v>
      </c>
      <c r="F13328">
        <f>LOOKUP(SUBSTITUTE(G13328," ", ""), allMembers!B$2:B$132, allMembers!A$2:A$132)</f>
        <v>11</v>
      </c>
      <c r="G13328" t="s">
        <v>2251</v>
      </c>
      <c r="H13328" s="1">
        <v>36191</v>
      </c>
    </row>
    <row r="13329" spans="1:8" x14ac:dyDescent="0.3">
      <c r="A13329">
        <v>13328</v>
      </c>
      <c r="B13329" s="1">
        <v>36244</v>
      </c>
      <c r="C13329" t="s">
        <v>2252</v>
      </c>
      <c r="E13329">
        <v>50</v>
      </c>
      <c r="F13329">
        <f>LOOKUP(SUBSTITUTE(G13329," ", ""), allMembers!B$2:B$132, allMembers!A$2:A$132)</f>
        <v>11</v>
      </c>
      <c r="G13329" t="s">
        <v>2251</v>
      </c>
      <c r="H13329" s="1">
        <v>36244</v>
      </c>
    </row>
    <row r="13330" spans="1:8" x14ac:dyDescent="0.3">
      <c r="A13330">
        <v>13329</v>
      </c>
      <c r="B13330" s="1">
        <v>36160</v>
      </c>
      <c r="C13330" t="s">
        <v>2161</v>
      </c>
      <c r="E13330">
        <v>71</v>
      </c>
      <c r="F13330">
        <f>LOOKUP(SUBSTITUTE(G13330," ", ""), allMembers!B$2:B$132, allMembers!A$2:A$132)</f>
        <v>4</v>
      </c>
      <c r="G13330" t="s">
        <v>197</v>
      </c>
      <c r="H13330" s="1">
        <v>36160</v>
      </c>
    </row>
    <row r="13331" spans="1:8" x14ac:dyDescent="0.3">
      <c r="A13331">
        <v>13330</v>
      </c>
      <c r="B13331" s="1">
        <v>36191</v>
      </c>
      <c r="C13331" t="s">
        <v>2162</v>
      </c>
      <c r="D13331">
        <v>50</v>
      </c>
      <c r="F13331">
        <f>LOOKUP(SUBSTITUTE(G13331," ", ""), allMembers!B$2:B$132, allMembers!A$2:A$132)</f>
        <v>4</v>
      </c>
      <c r="G13331" t="s">
        <v>197</v>
      </c>
      <c r="H13331" s="1">
        <v>36191</v>
      </c>
    </row>
    <row r="13332" spans="1:8" x14ac:dyDescent="0.3">
      <c r="A13332">
        <v>13331</v>
      </c>
      <c r="B13332" s="1">
        <v>36191</v>
      </c>
      <c r="C13332" t="s">
        <v>2185</v>
      </c>
      <c r="E13332">
        <v>59</v>
      </c>
      <c r="F13332">
        <f>LOOKUP(SUBSTITUTE(G13332," ", ""), allMembers!B$2:B$132, allMembers!A$2:A$132)</f>
        <v>4</v>
      </c>
      <c r="G13332" t="s">
        <v>197</v>
      </c>
      <c r="H13332" s="1">
        <v>36191</v>
      </c>
    </row>
    <row r="13333" spans="1:8" x14ac:dyDescent="0.3">
      <c r="A13333">
        <v>13332</v>
      </c>
      <c r="B13333" s="1">
        <v>36180</v>
      </c>
      <c r="C13333" t="s">
        <v>2166</v>
      </c>
      <c r="D13333">
        <v>10</v>
      </c>
      <c r="F13333">
        <f>LOOKUP(SUBSTITUTE(G13333," ", ""), allMembers!B$2:B$132, allMembers!A$2:A$132)</f>
        <v>4</v>
      </c>
      <c r="G13333" t="s">
        <v>197</v>
      </c>
      <c r="H13333" s="1">
        <v>36180</v>
      </c>
    </row>
    <row r="13334" spans="1:8" x14ac:dyDescent="0.3">
      <c r="A13334">
        <v>13333</v>
      </c>
      <c r="B13334" s="1">
        <v>36243</v>
      </c>
      <c r="C13334" t="s">
        <v>2167</v>
      </c>
      <c r="E13334">
        <v>32</v>
      </c>
      <c r="F13334">
        <f>LOOKUP(SUBSTITUTE(G13334," ", ""), allMembers!B$2:B$132, allMembers!A$2:A$132)</f>
        <v>4</v>
      </c>
      <c r="G13334" t="s">
        <v>197</v>
      </c>
      <c r="H13334" s="1">
        <v>36243</v>
      </c>
    </row>
    <row r="13335" spans="1:8" x14ac:dyDescent="0.3">
      <c r="A13335">
        <v>13334</v>
      </c>
      <c r="B13335" s="1">
        <v>36243</v>
      </c>
      <c r="C13335" t="s">
        <v>2168</v>
      </c>
      <c r="D13335">
        <v>32</v>
      </c>
      <c r="F13335">
        <f>LOOKUP(SUBSTITUTE(G13335," ", ""), allMembers!B$2:B$132, allMembers!A$2:A$132)</f>
        <v>4</v>
      </c>
      <c r="G13335" t="s">
        <v>197</v>
      </c>
    </row>
    <row r="13336" spans="1:8" x14ac:dyDescent="0.3">
      <c r="A13336">
        <v>13335</v>
      </c>
      <c r="B13336" s="1">
        <v>36180</v>
      </c>
      <c r="C13336" t="s">
        <v>2070</v>
      </c>
      <c r="D13336">
        <v>10</v>
      </c>
      <c r="F13336">
        <f>LOOKUP(SUBSTITUTE(G13336," ", ""), allMembers!B$2:B$132, allMembers!A$2:A$132)</f>
        <v>4</v>
      </c>
      <c r="G13336" t="s">
        <v>197</v>
      </c>
      <c r="H13336" s="1">
        <v>36180</v>
      </c>
    </row>
    <row r="13337" spans="1:8" x14ac:dyDescent="0.3">
      <c r="A13337">
        <v>13336</v>
      </c>
      <c r="B13337" s="1">
        <v>36298</v>
      </c>
      <c r="C13337" t="s">
        <v>1798</v>
      </c>
      <c r="E13337">
        <v>38.5</v>
      </c>
      <c r="F13337">
        <f>LOOKUP(SUBSTITUTE(G13337," ", ""), allMembers!B$2:B$132, allMembers!A$2:A$132)</f>
        <v>4</v>
      </c>
      <c r="G13337" t="s">
        <v>197</v>
      </c>
      <c r="H13337" s="1">
        <v>36298</v>
      </c>
    </row>
    <row r="13338" spans="1:8" x14ac:dyDescent="0.3">
      <c r="A13338">
        <v>13337</v>
      </c>
      <c r="B13338" s="1">
        <v>36298</v>
      </c>
      <c r="C13338" t="s">
        <v>2169</v>
      </c>
      <c r="D13338">
        <v>38.5</v>
      </c>
      <c r="F13338">
        <f>LOOKUP(SUBSTITUTE(G13338," ", ""), allMembers!B$2:B$132, allMembers!A$2:A$132)</f>
        <v>4</v>
      </c>
      <c r="G13338" t="s">
        <v>197</v>
      </c>
    </row>
    <row r="13339" spans="1:8" x14ac:dyDescent="0.3">
      <c r="A13339">
        <v>13338</v>
      </c>
      <c r="B13339" s="1">
        <v>36180</v>
      </c>
      <c r="C13339" t="s">
        <v>2096</v>
      </c>
      <c r="D13339">
        <v>10</v>
      </c>
      <c r="F13339">
        <f>LOOKUP(SUBSTITUTE(G13339," ", ""), allMembers!B$2:B$132, allMembers!A$2:A$132)</f>
        <v>4</v>
      </c>
      <c r="G13339" t="s">
        <v>197</v>
      </c>
      <c r="H13339" s="1">
        <v>36180</v>
      </c>
    </row>
    <row r="13340" spans="1:8" x14ac:dyDescent="0.3">
      <c r="A13340">
        <v>13339</v>
      </c>
      <c r="B13340" s="1">
        <v>36358</v>
      </c>
      <c r="C13340" t="s">
        <v>2183</v>
      </c>
      <c r="E13340">
        <v>39.5</v>
      </c>
      <c r="F13340">
        <f>LOOKUP(SUBSTITUTE(G13340," ", ""), allMembers!B$2:B$132, allMembers!A$2:A$132)</f>
        <v>4</v>
      </c>
      <c r="G13340" t="s">
        <v>197</v>
      </c>
      <c r="H13340" s="1">
        <v>36358</v>
      </c>
    </row>
    <row r="13341" spans="1:8" x14ac:dyDescent="0.3">
      <c r="A13341">
        <v>13340</v>
      </c>
      <c r="B13341" s="1">
        <v>36358</v>
      </c>
      <c r="C13341" t="s">
        <v>2184</v>
      </c>
      <c r="D13341">
        <v>39.5</v>
      </c>
      <c r="F13341">
        <f>LOOKUP(SUBSTITUTE(G13341," ", ""), allMembers!B$2:B$132, allMembers!A$2:A$132)</f>
        <v>4</v>
      </c>
      <c r="G13341" t="s">
        <v>197</v>
      </c>
    </row>
    <row r="13342" spans="1:8" x14ac:dyDescent="0.3">
      <c r="A13342">
        <v>13341</v>
      </c>
      <c r="B13342" s="1">
        <v>36434</v>
      </c>
      <c r="C13342" t="s">
        <v>2176</v>
      </c>
      <c r="D13342">
        <v>10</v>
      </c>
      <c r="F13342">
        <f>LOOKUP(SUBSTITUTE(G13342," ", ""), allMembers!B$2:B$132, allMembers!A$2:A$132)</f>
        <v>4</v>
      </c>
      <c r="G13342" t="s">
        <v>197</v>
      </c>
      <c r="H13342" s="1">
        <v>36434</v>
      </c>
    </row>
    <row r="13343" spans="1:8" x14ac:dyDescent="0.3">
      <c r="A13343">
        <v>13342</v>
      </c>
      <c r="B13343" s="1">
        <v>36440</v>
      </c>
      <c r="C13343" t="s">
        <v>2177</v>
      </c>
      <c r="E13343">
        <v>34</v>
      </c>
      <c r="F13343">
        <f>LOOKUP(SUBSTITUTE(G13343," ", ""), allMembers!B$2:B$132, allMembers!A$2:A$132)</f>
        <v>4</v>
      </c>
      <c r="G13343" t="s">
        <v>197</v>
      </c>
      <c r="H13343" s="1">
        <v>36440</v>
      </c>
    </row>
    <row r="13344" spans="1:8" x14ac:dyDescent="0.3">
      <c r="A13344">
        <v>13343</v>
      </c>
      <c r="B13344" s="1">
        <v>36440</v>
      </c>
      <c r="C13344" t="s">
        <v>2178</v>
      </c>
      <c r="D13344">
        <v>34</v>
      </c>
      <c r="F13344">
        <f>LOOKUP(SUBSTITUTE(G13344," ", ""), allMembers!B$2:B$132, allMembers!A$2:A$132)</f>
        <v>4</v>
      </c>
      <c r="G13344" t="s">
        <v>197</v>
      </c>
    </row>
    <row r="13345" spans="1:8" x14ac:dyDescent="0.3">
      <c r="A13345">
        <v>13344</v>
      </c>
      <c r="B13345" s="1">
        <v>36213</v>
      </c>
      <c r="C13345" t="s">
        <v>2187</v>
      </c>
      <c r="D13345">
        <v>10</v>
      </c>
      <c r="F13345">
        <f>LOOKUP(SUBSTITUTE(G13345," ", ""), allMembers!B$2:B$132, allMembers!A$2:A$132)</f>
        <v>4</v>
      </c>
      <c r="G13345" t="s">
        <v>197</v>
      </c>
      <c r="H13345" s="1">
        <v>36213</v>
      </c>
    </row>
    <row r="13346" spans="1:8" x14ac:dyDescent="0.3">
      <c r="A13346">
        <v>13345</v>
      </c>
      <c r="B13346" s="1">
        <v>36447</v>
      </c>
      <c r="C13346" t="s">
        <v>1803</v>
      </c>
      <c r="E13346">
        <v>32</v>
      </c>
      <c r="F13346">
        <f>LOOKUP(SUBSTITUTE(G13346," ", ""), allMembers!B$2:B$132, allMembers!A$2:A$132)</f>
        <v>4</v>
      </c>
      <c r="G13346" t="s">
        <v>197</v>
      </c>
      <c r="H13346" s="1">
        <v>36447</v>
      </c>
    </row>
    <row r="13347" spans="1:8" x14ac:dyDescent="0.3">
      <c r="A13347">
        <v>13346</v>
      </c>
      <c r="B13347" s="1">
        <v>36447</v>
      </c>
      <c r="C13347" t="s">
        <v>2188</v>
      </c>
      <c r="D13347">
        <v>32</v>
      </c>
      <c r="F13347">
        <f>LOOKUP(SUBSTITUTE(G13347," ", ""), allMembers!B$2:B$132, allMembers!A$2:A$132)</f>
        <v>4</v>
      </c>
      <c r="G13347" t="s">
        <v>197</v>
      </c>
    </row>
    <row r="13348" spans="1:8" x14ac:dyDescent="0.3">
      <c r="A13348">
        <v>13347</v>
      </c>
      <c r="B13348" s="1">
        <v>36480</v>
      </c>
      <c r="C13348" t="s">
        <v>2179</v>
      </c>
      <c r="D13348">
        <v>10</v>
      </c>
      <c r="F13348">
        <f>LOOKUP(SUBSTITUTE(G13348," ", ""), allMembers!B$2:B$132, allMembers!A$2:A$132)</f>
        <v>4</v>
      </c>
      <c r="G13348" t="s">
        <v>197</v>
      </c>
      <c r="H13348" s="1">
        <v>36480</v>
      </c>
    </row>
    <row r="13349" spans="1:8" x14ac:dyDescent="0.3">
      <c r="A13349">
        <v>13348</v>
      </c>
      <c r="B13349" s="1">
        <v>36480</v>
      </c>
      <c r="C13349" t="s">
        <v>1684</v>
      </c>
      <c r="E13349">
        <v>32.5</v>
      </c>
      <c r="F13349">
        <f>LOOKUP(SUBSTITUTE(G13349," ", ""), allMembers!B$2:B$132, allMembers!A$2:A$132)</f>
        <v>4</v>
      </c>
      <c r="G13349" t="s">
        <v>197</v>
      </c>
    </row>
    <row r="13350" spans="1:8" x14ac:dyDescent="0.3">
      <c r="A13350">
        <v>13349</v>
      </c>
      <c r="B13350" s="1">
        <v>36480</v>
      </c>
      <c r="C13350" t="s">
        <v>2164</v>
      </c>
      <c r="D13350">
        <v>32.5</v>
      </c>
      <c r="F13350">
        <f>LOOKUP(SUBSTITUTE(G13350," ", ""), allMembers!B$2:B$132, allMembers!A$2:A$132)</f>
        <v>4</v>
      </c>
      <c r="G13350" t="s">
        <v>197</v>
      </c>
    </row>
    <row r="13351" spans="1:8" x14ac:dyDescent="0.3">
      <c r="A13351">
        <v>13350</v>
      </c>
      <c r="B13351" s="1">
        <v>36191</v>
      </c>
      <c r="C13351" t="s">
        <v>2162</v>
      </c>
      <c r="D13351">
        <v>50</v>
      </c>
      <c r="F13351">
        <f>LOOKUP(SUBSTITUTE(G13351," ", ""), allMembers!B$2:B$132, allMembers!A$2:A$132)</f>
        <v>107</v>
      </c>
      <c r="G13351" t="s">
        <v>2156</v>
      </c>
      <c r="H13351" s="1">
        <v>36191</v>
      </c>
    </row>
    <row r="13352" spans="1:8" x14ac:dyDescent="0.3">
      <c r="A13352">
        <v>13351</v>
      </c>
      <c r="B13352" s="1">
        <v>36219</v>
      </c>
      <c r="C13352" t="s">
        <v>2185</v>
      </c>
      <c r="E13352">
        <v>130</v>
      </c>
      <c r="F13352">
        <f>LOOKUP(SUBSTITUTE(G13352," ", ""), allMembers!B$2:B$132, allMembers!A$2:A$132)</f>
        <v>107</v>
      </c>
      <c r="G13352" t="s">
        <v>2156</v>
      </c>
      <c r="H13352" s="1">
        <v>36219</v>
      </c>
    </row>
    <row r="13353" spans="1:8" x14ac:dyDescent="0.3">
      <c r="A13353">
        <v>13352</v>
      </c>
      <c r="B13353" s="1">
        <v>36219</v>
      </c>
      <c r="C13353" t="s">
        <v>2253</v>
      </c>
      <c r="E13353">
        <v>50</v>
      </c>
      <c r="F13353">
        <f>LOOKUP(SUBSTITUTE(G13353," ", ""), allMembers!B$2:B$132, allMembers!A$2:A$132)</f>
        <v>107</v>
      </c>
      <c r="G13353" t="s">
        <v>2156</v>
      </c>
    </row>
    <row r="13354" spans="1:8" x14ac:dyDescent="0.3">
      <c r="A13354">
        <v>13353</v>
      </c>
      <c r="B13354" s="1">
        <v>36180</v>
      </c>
      <c r="C13354" t="s">
        <v>2166</v>
      </c>
      <c r="D13354">
        <v>10</v>
      </c>
      <c r="F13354">
        <f>LOOKUP(SUBSTITUTE(G13354," ", ""), allMembers!B$2:B$132, allMembers!A$2:A$132)</f>
        <v>107</v>
      </c>
      <c r="G13354" t="s">
        <v>2156</v>
      </c>
      <c r="H13354" s="1">
        <v>36180</v>
      </c>
    </row>
    <row r="13355" spans="1:8" x14ac:dyDescent="0.3">
      <c r="A13355">
        <v>13354</v>
      </c>
      <c r="B13355" s="1">
        <v>36243</v>
      </c>
      <c r="C13355" t="s">
        <v>2167</v>
      </c>
      <c r="E13355">
        <v>32</v>
      </c>
      <c r="F13355">
        <f>LOOKUP(SUBSTITUTE(G13355," ", ""), allMembers!B$2:B$132, allMembers!A$2:A$132)</f>
        <v>107</v>
      </c>
      <c r="G13355" t="s">
        <v>2156</v>
      </c>
      <c r="H13355" s="1">
        <v>36243</v>
      </c>
    </row>
    <row r="13356" spans="1:8" x14ac:dyDescent="0.3">
      <c r="A13356">
        <v>13355</v>
      </c>
      <c r="B13356" s="1">
        <v>36243</v>
      </c>
      <c r="C13356" t="s">
        <v>2168</v>
      </c>
      <c r="D13356">
        <v>32</v>
      </c>
      <c r="F13356">
        <f>LOOKUP(SUBSTITUTE(G13356," ", ""), allMembers!B$2:B$132, allMembers!A$2:A$132)</f>
        <v>107</v>
      </c>
      <c r="G13356" t="s">
        <v>2156</v>
      </c>
    </row>
    <row r="13357" spans="1:8" x14ac:dyDescent="0.3">
      <c r="A13357">
        <v>13356</v>
      </c>
      <c r="B13357" s="1">
        <v>36228</v>
      </c>
      <c r="C13357" t="s">
        <v>2254</v>
      </c>
      <c r="D13357">
        <v>10</v>
      </c>
      <c r="F13357">
        <f>LOOKUP(SUBSTITUTE(G13357," ", ""), allMembers!B$2:B$132, allMembers!A$2:A$132)</f>
        <v>110</v>
      </c>
      <c r="G13357" t="s">
        <v>875</v>
      </c>
      <c r="H13357" s="1">
        <v>36228</v>
      </c>
    </row>
    <row r="13358" spans="1:8" x14ac:dyDescent="0.3">
      <c r="A13358">
        <v>13357</v>
      </c>
      <c r="B13358" s="1">
        <v>36292</v>
      </c>
      <c r="C13358" t="s">
        <v>2255</v>
      </c>
      <c r="E13358">
        <v>44.78</v>
      </c>
      <c r="F13358">
        <f>LOOKUP(SUBSTITUTE(G13358," ", ""), allMembers!B$2:B$132, allMembers!A$2:A$132)</f>
        <v>110</v>
      </c>
      <c r="G13358" t="s">
        <v>875</v>
      </c>
      <c r="H13358" s="1">
        <v>36292</v>
      </c>
    </row>
    <row r="13359" spans="1:8" x14ac:dyDescent="0.3">
      <c r="A13359">
        <v>13358</v>
      </c>
      <c r="B13359" s="1">
        <v>36333</v>
      </c>
      <c r="C13359" t="s">
        <v>2089</v>
      </c>
      <c r="D13359">
        <v>50</v>
      </c>
      <c r="F13359">
        <f>LOOKUP(SUBSTITUTE(G13359," ", ""), allMembers!B$2:B$132, allMembers!A$2:A$132)</f>
        <v>110</v>
      </c>
      <c r="G13359" t="s">
        <v>875</v>
      </c>
      <c r="H13359" s="1">
        <v>36333</v>
      </c>
    </row>
    <row r="13360" spans="1:8" x14ac:dyDescent="0.3">
      <c r="A13360">
        <v>13359</v>
      </c>
      <c r="B13360" s="1">
        <v>36453</v>
      </c>
      <c r="C13360" t="s">
        <v>2256</v>
      </c>
      <c r="E13360">
        <v>20</v>
      </c>
      <c r="F13360">
        <f>LOOKUP(SUBSTITUTE(G13360," ", ""), allMembers!B$2:B$132, allMembers!A$2:A$132)</f>
        <v>110</v>
      </c>
      <c r="G13360" t="s">
        <v>875</v>
      </c>
      <c r="H13360" s="1">
        <v>36453</v>
      </c>
    </row>
    <row r="13361" spans="1:8" x14ac:dyDescent="0.3">
      <c r="A13361">
        <v>13360</v>
      </c>
      <c r="B13361" s="1">
        <v>36160</v>
      </c>
      <c r="C13361" t="s">
        <v>2161</v>
      </c>
      <c r="E13361">
        <v>0</v>
      </c>
      <c r="F13361">
        <f>LOOKUP(SUBSTITUTE(G13361," ", ""), allMembers!B$2:B$132, allMembers!A$2:A$132)</f>
        <v>102</v>
      </c>
      <c r="G13361" t="s">
        <v>880</v>
      </c>
      <c r="H13361" s="1">
        <v>36160</v>
      </c>
    </row>
    <row r="13362" spans="1:8" x14ac:dyDescent="0.3">
      <c r="A13362">
        <v>13361</v>
      </c>
      <c r="B13362" s="1">
        <v>36191</v>
      </c>
      <c r="C13362" t="s">
        <v>2162</v>
      </c>
      <c r="D13362">
        <v>10</v>
      </c>
      <c r="F13362">
        <f>LOOKUP(SUBSTITUTE(G13362," ", ""), allMembers!B$2:B$132, allMembers!A$2:A$132)</f>
        <v>102</v>
      </c>
      <c r="G13362" t="s">
        <v>880</v>
      </c>
      <c r="H13362" s="1">
        <v>36191</v>
      </c>
    </row>
    <row r="13363" spans="1:8" x14ac:dyDescent="0.3">
      <c r="A13363">
        <v>13362</v>
      </c>
      <c r="B13363" s="1">
        <v>36180</v>
      </c>
      <c r="C13363" t="s">
        <v>2166</v>
      </c>
      <c r="D13363">
        <v>10</v>
      </c>
      <c r="F13363">
        <f>LOOKUP(SUBSTITUTE(G13363," ", ""), allMembers!B$2:B$132, allMembers!A$2:A$132)</f>
        <v>102</v>
      </c>
      <c r="G13363" t="s">
        <v>880</v>
      </c>
      <c r="H13363" s="1">
        <v>36180</v>
      </c>
    </row>
    <row r="13364" spans="1:8" x14ac:dyDescent="0.3">
      <c r="A13364">
        <v>13363</v>
      </c>
      <c r="B13364" s="1">
        <v>36243</v>
      </c>
      <c r="C13364" t="s">
        <v>2168</v>
      </c>
      <c r="D13364">
        <v>32</v>
      </c>
      <c r="F13364">
        <f>LOOKUP(SUBSTITUTE(G13364," ", ""), allMembers!B$2:B$132, allMembers!A$2:A$132)</f>
        <v>102</v>
      </c>
      <c r="G13364" t="s">
        <v>880</v>
      </c>
      <c r="H13364" s="1">
        <v>36243</v>
      </c>
    </row>
    <row r="13365" spans="1:8" x14ac:dyDescent="0.3">
      <c r="A13365">
        <v>13364</v>
      </c>
      <c r="B13365" s="1">
        <v>36243</v>
      </c>
      <c r="C13365" t="s">
        <v>2167</v>
      </c>
      <c r="E13365">
        <v>32</v>
      </c>
      <c r="F13365">
        <f>LOOKUP(SUBSTITUTE(G13365," ", ""), allMembers!B$2:B$132, allMembers!A$2:A$132)</f>
        <v>102</v>
      </c>
      <c r="G13365" t="s">
        <v>880</v>
      </c>
    </row>
    <row r="13366" spans="1:8" x14ac:dyDescent="0.3">
      <c r="A13366">
        <v>13365</v>
      </c>
      <c r="B13366" s="1">
        <v>36280</v>
      </c>
      <c r="C13366" t="s">
        <v>2257</v>
      </c>
      <c r="E13366">
        <v>20</v>
      </c>
      <c r="F13366">
        <f>LOOKUP(SUBSTITUTE(G13366," ", ""), allMembers!B$2:B$132, allMembers!A$2:A$132)</f>
        <v>102</v>
      </c>
      <c r="G13366" t="s">
        <v>880</v>
      </c>
      <c r="H13366" s="1">
        <v>36280</v>
      </c>
    </row>
    <row r="13367" spans="1:8" x14ac:dyDescent="0.3">
      <c r="A13367">
        <v>13366</v>
      </c>
      <c r="B13367" s="1">
        <v>36280</v>
      </c>
      <c r="C13367" t="s">
        <v>1636</v>
      </c>
      <c r="E13367">
        <v>50</v>
      </c>
      <c r="F13367">
        <f>LOOKUP(SUBSTITUTE(G13367," ", ""), allMembers!B$2:B$132, allMembers!A$2:A$132)</f>
        <v>102</v>
      </c>
      <c r="G13367" t="s">
        <v>880</v>
      </c>
    </row>
    <row r="13368" spans="1:8" x14ac:dyDescent="0.3">
      <c r="A13368">
        <v>13367</v>
      </c>
      <c r="B13368" s="1">
        <v>36229</v>
      </c>
      <c r="C13368" t="s">
        <v>2089</v>
      </c>
      <c r="D13368">
        <v>50</v>
      </c>
      <c r="F13368">
        <f>LOOKUP(SUBSTITUTE(G13368," ", ""), allMembers!B$2:B$132, allMembers!A$2:A$132)</f>
        <v>102</v>
      </c>
      <c r="G13368" t="s">
        <v>880</v>
      </c>
      <c r="H13368" s="1">
        <v>36229</v>
      </c>
    </row>
    <row r="13369" spans="1:8" x14ac:dyDescent="0.3">
      <c r="A13369">
        <v>13368</v>
      </c>
      <c r="B13369" s="1">
        <v>36229</v>
      </c>
      <c r="C13369" t="s">
        <v>2258</v>
      </c>
      <c r="E13369">
        <v>10</v>
      </c>
      <c r="F13369">
        <f>LOOKUP(SUBSTITUTE(G13369," ", ""), allMembers!B$2:B$132, allMembers!A$2:A$132)</f>
        <v>102</v>
      </c>
      <c r="G13369" t="s">
        <v>880</v>
      </c>
    </row>
    <row r="13370" spans="1:8" x14ac:dyDescent="0.3">
      <c r="A13370">
        <v>13369</v>
      </c>
      <c r="B13370" s="1">
        <v>36160</v>
      </c>
      <c r="C13370" t="s">
        <v>2161</v>
      </c>
      <c r="E13370">
        <v>70</v>
      </c>
      <c r="F13370">
        <f>LOOKUP(SUBSTITUTE(G13370," ", ""), allMembers!B$2:B$132, allMembers!A$2:A$132)</f>
        <v>73</v>
      </c>
      <c r="G13370" t="s">
        <v>882</v>
      </c>
      <c r="H13370" s="1">
        <v>36160</v>
      </c>
    </row>
    <row r="13371" spans="1:8" x14ac:dyDescent="0.3">
      <c r="A13371">
        <v>13370</v>
      </c>
      <c r="B13371" s="1">
        <v>36191</v>
      </c>
      <c r="C13371" t="s">
        <v>2162</v>
      </c>
      <c r="D13371">
        <v>10</v>
      </c>
      <c r="F13371">
        <f>LOOKUP(SUBSTITUTE(G13371," ", ""), allMembers!B$2:B$132, allMembers!A$2:A$132)</f>
        <v>73</v>
      </c>
      <c r="G13371" t="s">
        <v>882</v>
      </c>
      <c r="H13371" s="1">
        <v>36191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"/>
  <sheetViews>
    <sheetView workbookViewId="0"/>
  </sheetViews>
  <sheetFormatPr defaultRowHeight="14.4" x14ac:dyDescent="0.3"/>
  <cols>
    <col min="2" max="2" width="16.6640625" bestFit="1" customWidth="1"/>
  </cols>
  <sheetData>
    <row r="1" spans="1:2" x14ac:dyDescent="0.3">
      <c r="A1" t="s">
        <v>2259</v>
      </c>
      <c r="B1" t="s">
        <v>2260</v>
      </c>
    </row>
    <row r="2" spans="1:2" x14ac:dyDescent="0.3">
      <c r="A2">
        <v>69</v>
      </c>
      <c r="B2" t="s">
        <v>2261</v>
      </c>
    </row>
    <row r="3" spans="1:2" x14ac:dyDescent="0.3">
      <c r="A3">
        <v>125</v>
      </c>
      <c r="B3" t="s">
        <v>2262</v>
      </c>
    </row>
    <row r="4" spans="1:2" x14ac:dyDescent="0.3">
      <c r="A4">
        <v>37</v>
      </c>
      <c r="B4" t="s">
        <v>2263</v>
      </c>
    </row>
    <row r="5" spans="1:2" x14ac:dyDescent="0.3">
      <c r="A5">
        <v>108</v>
      </c>
      <c r="B5" t="s">
        <v>2264</v>
      </c>
    </row>
    <row r="6" spans="1:2" x14ac:dyDescent="0.3">
      <c r="A6">
        <v>10</v>
      </c>
      <c r="B6" t="s">
        <v>2265</v>
      </c>
    </row>
    <row r="7" spans="1:2" x14ac:dyDescent="0.3">
      <c r="A7">
        <v>84</v>
      </c>
      <c r="B7" t="s">
        <v>2266</v>
      </c>
    </row>
    <row r="8" spans="1:2" x14ac:dyDescent="0.3">
      <c r="A8">
        <v>72</v>
      </c>
      <c r="B8" t="s">
        <v>2267</v>
      </c>
    </row>
    <row r="9" spans="1:2" x14ac:dyDescent="0.3">
      <c r="A9">
        <v>126</v>
      </c>
      <c r="B9" t="s">
        <v>2268</v>
      </c>
    </row>
    <row r="10" spans="1:2" x14ac:dyDescent="0.3">
      <c r="A10">
        <v>79</v>
      </c>
      <c r="B10" t="s">
        <v>2269</v>
      </c>
    </row>
    <row r="11" spans="1:2" x14ac:dyDescent="0.3">
      <c r="A11">
        <v>96</v>
      </c>
      <c r="B11" t="s">
        <v>2369</v>
      </c>
    </row>
    <row r="12" spans="1:2" x14ac:dyDescent="0.3">
      <c r="A12">
        <v>28</v>
      </c>
      <c r="B12" t="s">
        <v>2270</v>
      </c>
    </row>
    <row r="13" spans="1:2" x14ac:dyDescent="0.3">
      <c r="A13">
        <v>102</v>
      </c>
      <c r="B13" t="s">
        <v>2271</v>
      </c>
    </row>
    <row r="14" spans="1:2" x14ac:dyDescent="0.3">
      <c r="A14">
        <v>90</v>
      </c>
      <c r="B14" t="s">
        <v>2272</v>
      </c>
    </row>
    <row r="15" spans="1:2" x14ac:dyDescent="0.3">
      <c r="A15">
        <v>57</v>
      </c>
      <c r="B15" t="s">
        <v>2370</v>
      </c>
    </row>
    <row r="16" spans="1:2" x14ac:dyDescent="0.3">
      <c r="A16">
        <v>93</v>
      </c>
      <c r="B16" t="s">
        <v>2273</v>
      </c>
    </row>
    <row r="17" spans="1:2" x14ac:dyDescent="0.3">
      <c r="A17">
        <v>32</v>
      </c>
      <c r="B17" t="s">
        <v>2274</v>
      </c>
    </row>
    <row r="18" spans="1:2" x14ac:dyDescent="0.3">
      <c r="A18">
        <v>17</v>
      </c>
      <c r="B18" t="s">
        <v>2275</v>
      </c>
    </row>
    <row r="19" spans="1:2" x14ac:dyDescent="0.3">
      <c r="A19">
        <v>63</v>
      </c>
      <c r="B19" t="s">
        <v>2371</v>
      </c>
    </row>
    <row r="20" spans="1:2" x14ac:dyDescent="0.3">
      <c r="A20">
        <v>24</v>
      </c>
      <c r="B20" t="s">
        <v>2276</v>
      </c>
    </row>
    <row r="21" spans="1:2" x14ac:dyDescent="0.3">
      <c r="A21">
        <v>23</v>
      </c>
      <c r="B21" t="s">
        <v>2277</v>
      </c>
    </row>
    <row r="22" spans="1:2" x14ac:dyDescent="0.3">
      <c r="A22">
        <v>130</v>
      </c>
      <c r="B22" t="s">
        <v>2372</v>
      </c>
    </row>
    <row r="23" spans="1:2" x14ac:dyDescent="0.3">
      <c r="A23">
        <v>60</v>
      </c>
      <c r="B23" t="s">
        <v>2278</v>
      </c>
    </row>
    <row r="24" spans="1:2" x14ac:dyDescent="0.3">
      <c r="A24">
        <v>34</v>
      </c>
      <c r="B24" t="s">
        <v>2279</v>
      </c>
    </row>
    <row r="25" spans="1:2" x14ac:dyDescent="0.3">
      <c r="A25">
        <v>123</v>
      </c>
      <c r="B25" t="s">
        <v>2280</v>
      </c>
    </row>
    <row r="26" spans="1:2" x14ac:dyDescent="0.3">
      <c r="A26">
        <v>103</v>
      </c>
      <c r="B26" t="s">
        <v>2281</v>
      </c>
    </row>
    <row r="27" spans="1:2" x14ac:dyDescent="0.3">
      <c r="A27">
        <v>43</v>
      </c>
      <c r="B27" t="s">
        <v>2282</v>
      </c>
    </row>
    <row r="28" spans="1:2" x14ac:dyDescent="0.3">
      <c r="A28">
        <v>45</v>
      </c>
      <c r="B28" t="s">
        <v>2373</v>
      </c>
    </row>
    <row r="29" spans="1:2" x14ac:dyDescent="0.3">
      <c r="A29">
        <v>110</v>
      </c>
      <c r="B29" t="s">
        <v>2283</v>
      </c>
    </row>
    <row r="30" spans="1:2" x14ac:dyDescent="0.3">
      <c r="A30">
        <v>48</v>
      </c>
      <c r="B30" t="s">
        <v>2284</v>
      </c>
    </row>
    <row r="31" spans="1:2" x14ac:dyDescent="0.3">
      <c r="A31">
        <v>2</v>
      </c>
      <c r="B31" t="s">
        <v>2285</v>
      </c>
    </row>
    <row r="32" spans="1:2" x14ac:dyDescent="0.3">
      <c r="A32">
        <v>73</v>
      </c>
      <c r="B32" t="s">
        <v>2286</v>
      </c>
    </row>
    <row r="33" spans="1:2" x14ac:dyDescent="0.3">
      <c r="A33">
        <v>98</v>
      </c>
      <c r="B33" t="s">
        <v>2287</v>
      </c>
    </row>
    <row r="34" spans="1:2" x14ac:dyDescent="0.3">
      <c r="A34">
        <v>21</v>
      </c>
      <c r="B34" t="s">
        <v>2288</v>
      </c>
    </row>
    <row r="35" spans="1:2" x14ac:dyDescent="0.3">
      <c r="A35">
        <v>40</v>
      </c>
      <c r="B35" t="s">
        <v>2374</v>
      </c>
    </row>
    <row r="36" spans="1:2" x14ac:dyDescent="0.3">
      <c r="A36">
        <v>49</v>
      </c>
      <c r="B36" t="s">
        <v>2375</v>
      </c>
    </row>
    <row r="37" spans="1:2" x14ac:dyDescent="0.3">
      <c r="A37">
        <v>15</v>
      </c>
      <c r="B37" t="s">
        <v>2289</v>
      </c>
    </row>
    <row r="38" spans="1:2" x14ac:dyDescent="0.3">
      <c r="A38">
        <v>3</v>
      </c>
      <c r="B38" t="s">
        <v>2290</v>
      </c>
    </row>
    <row r="39" spans="1:2" x14ac:dyDescent="0.3">
      <c r="A39">
        <v>19</v>
      </c>
      <c r="B39" t="s">
        <v>2291</v>
      </c>
    </row>
    <row r="40" spans="1:2" x14ac:dyDescent="0.3">
      <c r="A40">
        <v>106</v>
      </c>
      <c r="B40" t="s">
        <v>2292</v>
      </c>
    </row>
    <row r="41" spans="1:2" x14ac:dyDescent="0.3">
      <c r="A41">
        <v>81</v>
      </c>
      <c r="B41" t="s">
        <v>2293</v>
      </c>
    </row>
    <row r="42" spans="1:2" x14ac:dyDescent="0.3">
      <c r="A42">
        <v>62</v>
      </c>
      <c r="B42" t="s">
        <v>2376</v>
      </c>
    </row>
    <row r="43" spans="1:2" x14ac:dyDescent="0.3">
      <c r="A43">
        <v>75</v>
      </c>
      <c r="B43" t="s">
        <v>2294</v>
      </c>
    </row>
    <row r="44" spans="1:2" x14ac:dyDescent="0.3">
      <c r="A44">
        <v>50</v>
      </c>
      <c r="B44" t="s">
        <v>2377</v>
      </c>
    </row>
    <row r="45" spans="1:2" x14ac:dyDescent="0.3">
      <c r="A45">
        <v>20</v>
      </c>
      <c r="B45" t="s">
        <v>2295</v>
      </c>
    </row>
    <row r="46" spans="1:2" x14ac:dyDescent="0.3">
      <c r="A46">
        <v>101</v>
      </c>
      <c r="B46" t="s">
        <v>2296</v>
      </c>
    </row>
    <row r="47" spans="1:2" x14ac:dyDescent="0.3">
      <c r="A47">
        <v>92</v>
      </c>
      <c r="B47" t="s">
        <v>2297</v>
      </c>
    </row>
    <row r="48" spans="1:2" x14ac:dyDescent="0.3">
      <c r="A48">
        <v>131</v>
      </c>
      <c r="B48" t="s">
        <v>2298</v>
      </c>
    </row>
    <row r="49" spans="1:2" x14ac:dyDescent="0.3">
      <c r="A49">
        <v>97</v>
      </c>
      <c r="B49" t="s">
        <v>2299</v>
      </c>
    </row>
    <row r="50" spans="1:2" x14ac:dyDescent="0.3">
      <c r="A50">
        <v>116</v>
      </c>
      <c r="B50" t="s">
        <v>2300</v>
      </c>
    </row>
    <row r="51" spans="1:2" x14ac:dyDescent="0.3">
      <c r="A51">
        <v>58</v>
      </c>
      <c r="B51" t="s">
        <v>2301</v>
      </c>
    </row>
    <row r="52" spans="1:2" x14ac:dyDescent="0.3">
      <c r="A52">
        <v>6</v>
      </c>
      <c r="B52" t="s">
        <v>2302</v>
      </c>
    </row>
    <row r="53" spans="1:2" x14ac:dyDescent="0.3">
      <c r="A53">
        <v>46</v>
      </c>
      <c r="B53" t="s">
        <v>2378</v>
      </c>
    </row>
    <row r="54" spans="1:2" x14ac:dyDescent="0.3">
      <c r="A54">
        <v>91</v>
      </c>
      <c r="B54" t="s">
        <v>2303</v>
      </c>
    </row>
    <row r="55" spans="1:2" x14ac:dyDescent="0.3">
      <c r="A55">
        <v>107</v>
      </c>
      <c r="B55" t="s">
        <v>2304</v>
      </c>
    </row>
    <row r="56" spans="1:2" x14ac:dyDescent="0.3">
      <c r="A56">
        <v>82</v>
      </c>
      <c r="B56" t="s">
        <v>2305</v>
      </c>
    </row>
    <row r="57" spans="1:2" x14ac:dyDescent="0.3">
      <c r="A57">
        <v>54</v>
      </c>
      <c r="B57" t="s">
        <v>2379</v>
      </c>
    </row>
    <row r="58" spans="1:2" x14ac:dyDescent="0.3">
      <c r="A58">
        <v>104</v>
      </c>
      <c r="B58" t="s">
        <v>2306</v>
      </c>
    </row>
    <row r="59" spans="1:2" x14ac:dyDescent="0.3">
      <c r="A59">
        <v>33</v>
      </c>
      <c r="B59" t="s">
        <v>2307</v>
      </c>
    </row>
    <row r="60" spans="1:2" x14ac:dyDescent="0.3">
      <c r="A60">
        <v>18</v>
      </c>
      <c r="B60" t="s">
        <v>2308</v>
      </c>
    </row>
    <row r="61" spans="1:2" x14ac:dyDescent="0.3">
      <c r="A61">
        <v>115</v>
      </c>
      <c r="B61" t="s">
        <v>2309</v>
      </c>
    </row>
    <row r="62" spans="1:2" x14ac:dyDescent="0.3">
      <c r="A62">
        <v>99</v>
      </c>
      <c r="B62" t="s">
        <v>2310</v>
      </c>
    </row>
    <row r="63" spans="1:2" x14ac:dyDescent="0.3">
      <c r="A63">
        <v>129</v>
      </c>
      <c r="B63" t="s">
        <v>2310</v>
      </c>
    </row>
    <row r="64" spans="1:2" x14ac:dyDescent="0.3">
      <c r="A64">
        <v>22</v>
      </c>
      <c r="B64" t="s">
        <v>2311</v>
      </c>
    </row>
    <row r="65" spans="1:2" x14ac:dyDescent="0.3">
      <c r="A65">
        <v>66</v>
      </c>
      <c r="B65" t="s">
        <v>2380</v>
      </c>
    </row>
    <row r="66" spans="1:2" x14ac:dyDescent="0.3">
      <c r="A66">
        <v>29</v>
      </c>
      <c r="B66" t="s">
        <v>2312</v>
      </c>
    </row>
    <row r="67" spans="1:2" x14ac:dyDescent="0.3">
      <c r="A67">
        <v>59</v>
      </c>
      <c r="B67" t="s">
        <v>2313</v>
      </c>
    </row>
    <row r="68" spans="1:2" x14ac:dyDescent="0.3">
      <c r="A68">
        <v>61</v>
      </c>
      <c r="B68" t="s">
        <v>2381</v>
      </c>
    </row>
    <row r="69" spans="1:2" x14ac:dyDescent="0.3">
      <c r="A69">
        <v>36</v>
      </c>
      <c r="B69" t="s">
        <v>2314</v>
      </c>
    </row>
    <row r="70" spans="1:2" x14ac:dyDescent="0.3">
      <c r="A70">
        <v>100</v>
      </c>
      <c r="B70" t="s">
        <v>2315</v>
      </c>
    </row>
    <row r="71" spans="1:2" x14ac:dyDescent="0.3">
      <c r="A71">
        <v>8</v>
      </c>
      <c r="B71" t="s">
        <v>2316</v>
      </c>
    </row>
    <row r="72" spans="1:2" x14ac:dyDescent="0.3">
      <c r="A72">
        <v>7</v>
      </c>
      <c r="B72" t="s">
        <v>2317</v>
      </c>
    </row>
    <row r="73" spans="1:2" x14ac:dyDescent="0.3">
      <c r="A73">
        <v>127</v>
      </c>
      <c r="B73" t="s">
        <v>2318</v>
      </c>
    </row>
    <row r="74" spans="1:2" x14ac:dyDescent="0.3">
      <c r="A74">
        <v>44</v>
      </c>
      <c r="B74" t="s">
        <v>2382</v>
      </c>
    </row>
    <row r="75" spans="1:2" x14ac:dyDescent="0.3">
      <c r="A75">
        <v>80</v>
      </c>
      <c r="B75" t="s">
        <v>2319</v>
      </c>
    </row>
    <row r="76" spans="1:2" x14ac:dyDescent="0.3">
      <c r="A76">
        <v>39</v>
      </c>
      <c r="B76" t="s">
        <v>2320</v>
      </c>
    </row>
    <row r="77" spans="1:2" x14ac:dyDescent="0.3">
      <c r="A77">
        <v>87</v>
      </c>
      <c r="B77" t="s">
        <v>2321</v>
      </c>
    </row>
    <row r="78" spans="1:2" x14ac:dyDescent="0.3">
      <c r="A78">
        <v>41</v>
      </c>
      <c r="B78" t="s">
        <v>2322</v>
      </c>
    </row>
    <row r="79" spans="1:2" x14ac:dyDescent="0.3">
      <c r="A79">
        <v>4</v>
      </c>
      <c r="B79" t="s">
        <v>2323</v>
      </c>
    </row>
    <row r="80" spans="1:2" x14ac:dyDescent="0.3">
      <c r="A80">
        <v>11</v>
      </c>
      <c r="B80" t="s">
        <v>2324</v>
      </c>
    </row>
    <row r="81" spans="1:2" x14ac:dyDescent="0.3">
      <c r="A81">
        <v>109</v>
      </c>
      <c r="B81" t="s">
        <v>2325</v>
      </c>
    </row>
    <row r="82" spans="1:2" x14ac:dyDescent="0.3">
      <c r="A82">
        <v>121</v>
      </c>
      <c r="B82" t="s">
        <v>2326</v>
      </c>
    </row>
    <row r="83" spans="1:2" x14ac:dyDescent="0.3">
      <c r="A83">
        <v>86</v>
      </c>
      <c r="B83" t="s">
        <v>2327</v>
      </c>
    </row>
    <row r="84" spans="1:2" x14ac:dyDescent="0.3">
      <c r="A84">
        <v>105</v>
      </c>
      <c r="B84" t="s">
        <v>2328</v>
      </c>
    </row>
    <row r="85" spans="1:2" x14ac:dyDescent="0.3">
      <c r="A85">
        <v>88</v>
      </c>
      <c r="B85" t="s">
        <v>2329</v>
      </c>
    </row>
    <row r="86" spans="1:2" x14ac:dyDescent="0.3">
      <c r="A86">
        <v>27</v>
      </c>
      <c r="B86" t="s">
        <v>2330</v>
      </c>
    </row>
    <row r="87" spans="1:2" x14ac:dyDescent="0.3">
      <c r="A87">
        <v>78</v>
      </c>
      <c r="B87" t="s">
        <v>2331</v>
      </c>
    </row>
    <row r="88" spans="1:2" x14ac:dyDescent="0.3">
      <c r="A88">
        <v>111</v>
      </c>
      <c r="B88" t="s">
        <v>2332</v>
      </c>
    </row>
    <row r="89" spans="1:2" x14ac:dyDescent="0.3">
      <c r="A89">
        <v>94</v>
      </c>
      <c r="B89" t="s">
        <v>2333</v>
      </c>
    </row>
    <row r="90" spans="1:2" x14ac:dyDescent="0.3">
      <c r="A90">
        <v>117</v>
      </c>
      <c r="B90" t="s">
        <v>2334</v>
      </c>
    </row>
    <row r="91" spans="1:2" x14ac:dyDescent="0.3">
      <c r="A91">
        <v>30</v>
      </c>
      <c r="B91" t="s">
        <v>2335</v>
      </c>
    </row>
    <row r="92" spans="1:2" x14ac:dyDescent="0.3">
      <c r="A92">
        <v>128</v>
      </c>
      <c r="B92" t="s">
        <v>2336</v>
      </c>
    </row>
    <row r="93" spans="1:2" x14ac:dyDescent="0.3">
      <c r="A93">
        <v>1</v>
      </c>
      <c r="B93" t="s">
        <v>2337</v>
      </c>
    </row>
    <row r="94" spans="1:2" x14ac:dyDescent="0.3">
      <c r="A94">
        <v>76</v>
      </c>
      <c r="B94" t="s">
        <v>2338</v>
      </c>
    </row>
    <row r="95" spans="1:2" x14ac:dyDescent="0.3">
      <c r="A95">
        <v>13</v>
      </c>
      <c r="B95" t="s">
        <v>2339</v>
      </c>
    </row>
    <row r="96" spans="1:2" x14ac:dyDescent="0.3">
      <c r="A96">
        <v>65</v>
      </c>
      <c r="B96" t="s">
        <v>2383</v>
      </c>
    </row>
    <row r="97" spans="1:2" x14ac:dyDescent="0.3">
      <c r="A97">
        <v>70</v>
      </c>
      <c r="B97" t="s">
        <v>2340</v>
      </c>
    </row>
    <row r="98" spans="1:2" x14ac:dyDescent="0.3">
      <c r="A98">
        <v>71</v>
      </c>
      <c r="B98" t="s">
        <v>2341</v>
      </c>
    </row>
    <row r="99" spans="1:2" x14ac:dyDescent="0.3">
      <c r="A99">
        <v>47</v>
      </c>
      <c r="B99" t="s">
        <v>2342</v>
      </c>
    </row>
    <row r="100" spans="1:2" x14ac:dyDescent="0.3">
      <c r="A100">
        <v>12</v>
      </c>
      <c r="B100" t="s">
        <v>2343</v>
      </c>
    </row>
    <row r="101" spans="1:2" x14ac:dyDescent="0.3">
      <c r="A101">
        <v>5</v>
      </c>
      <c r="B101" t="s">
        <v>2344</v>
      </c>
    </row>
    <row r="102" spans="1:2" x14ac:dyDescent="0.3">
      <c r="A102">
        <v>64</v>
      </c>
      <c r="B102" t="s">
        <v>2384</v>
      </c>
    </row>
    <row r="103" spans="1:2" x14ac:dyDescent="0.3">
      <c r="A103">
        <v>25</v>
      </c>
      <c r="B103" t="s">
        <v>2345</v>
      </c>
    </row>
    <row r="104" spans="1:2" x14ac:dyDescent="0.3">
      <c r="A104">
        <v>118</v>
      </c>
      <c r="B104" t="s">
        <v>2346</v>
      </c>
    </row>
    <row r="105" spans="1:2" x14ac:dyDescent="0.3">
      <c r="A105">
        <v>52</v>
      </c>
      <c r="B105" t="s">
        <v>2385</v>
      </c>
    </row>
    <row r="106" spans="1:2" x14ac:dyDescent="0.3">
      <c r="A106">
        <v>67</v>
      </c>
      <c r="B106" t="s">
        <v>2347</v>
      </c>
    </row>
    <row r="107" spans="1:2" x14ac:dyDescent="0.3">
      <c r="A107">
        <v>55</v>
      </c>
      <c r="B107" t="s">
        <v>2386</v>
      </c>
    </row>
    <row r="108" spans="1:2" x14ac:dyDescent="0.3">
      <c r="A108">
        <v>83</v>
      </c>
      <c r="B108" t="s">
        <v>2348</v>
      </c>
    </row>
    <row r="109" spans="1:2" x14ac:dyDescent="0.3">
      <c r="A109">
        <v>68</v>
      </c>
      <c r="B109" t="s">
        <v>2349</v>
      </c>
    </row>
    <row r="110" spans="1:2" x14ac:dyDescent="0.3">
      <c r="A110">
        <v>38</v>
      </c>
      <c r="B110" t="s">
        <v>2350</v>
      </c>
    </row>
    <row r="111" spans="1:2" x14ac:dyDescent="0.3">
      <c r="A111">
        <v>26</v>
      </c>
      <c r="B111" t="s">
        <v>2351</v>
      </c>
    </row>
    <row r="112" spans="1:2" x14ac:dyDescent="0.3">
      <c r="A112">
        <v>114</v>
      </c>
      <c r="B112" t="s">
        <v>2352</v>
      </c>
    </row>
    <row r="113" spans="1:2" x14ac:dyDescent="0.3">
      <c r="A113">
        <v>119</v>
      </c>
      <c r="B113" t="s">
        <v>2353</v>
      </c>
    </row>
    <row r="114" spans="1:2" x14ac:dyDescent="0.3">
      <c r="A114">
        <v>42</v>
      </c>
      <c r="B114" t="s">
        <v>2387</v>
      </c>
    </row>
    <row r="115" spans="1:2" x14ac:dyDescent="0.3">
      <c r="A115">
        <v>85</v>
      </c>
      <c r="B115" t="s">
        <v>2354</v>
      </c>
    </row>
    <row r="116" spans="1:2" x14ac:dyDescent="0.3">
      <c r="A116">
        <v>95</v>
      </c>
      <c r="B116" t="s">
        <v>2355</v>
      </c>
    </row>
    <row r="117" spans="1:2" x14ac:dyDescent="0.3">
      <c r="A117">
        <v>120</v>
      </c>
      <c r="B117" t="s">
        <v>2356</v>
      </c>
    </row>
    <row r="118" spans="1:2" x14ac:dyDescent="0.3">
      <c r="A118">
        <v>112</v>
      </c>
      <c r="B118" t="s">
        <v>2357</v>
      </c>
    </row>
    <row r="119" spans="1:2" x14ac:dyDescent="0.3">
      <c r="A119">
        <v>113</v>
      </c>
      <c r="B119" t="s">
        <v>2358</v>
      </c>
    </row>
    <row r="120" spans="1:2" x14ac:dyDescent="0.3">
      <c r="A120">
        <v>9</v>
      </c>
      <c r="B120" t="s">
        <v>2359</v>
      </c>
    </row>
    <row r="121" spans="1:2" x14ac:dyDescent="0.3">
      <c r="A121">
        <v>14</v>
      </c>
      <c r="B121" t="s">
        <v>2360</v>
      </c>
    </row>
    <row r="122" spans="1:2" x14ac:dyDescent="0.3">
      <c r="A122">
        <v>122</v>
      </c>
      <c r="B122" t="s">
        <v>2361</v>
      </c>
    </row>
    <row r="123" spans="1:2" x14ac:dyDescent="0.3">
      <c r="A123">
        <v>74</v>
      </c>
      <c r="B123" t="s">
        <v>2362</v>
      </c>
    </row>
    <row r="124" spans="1:2" x14ac:dyDescent="0.3">
      <c r="A124">
        <v>77</v>
      </c>
      <c r="B124" t="s">
        <v>2363</v>
      </c>
    </row>
    <row r="125" spans="1:2" x14ac:dyDescent="0.3">
      <c r="A125">
        <v>89</v>
      </c>
      <c r="B125" t="s">
        <v>2364</v>
      </c>
    </row>
    <row r="126" spans="1:2" x14ac:dyDescent="0.3">
      <c r="A126">
        <v>31</v>
      </c>
      <c r="B126" t="s">
        <v>2365</v>
      </c>
    </row>
    <row r="127" spans="1:2" x14ac:dyDescent="0.3">
      <c r="A127">
        <v>53</v>
      </c>
      <c r="B127" t="s">
        <v>2388</v>
      </c>
    </row>
    <row r="128" spans="1:2" x14ac:dyDescent="0.3">
      <c r="A128">
        <v>35</v>
      </c>
      <c r="B128" t="s">
        <v>2366</v>
      </c>
    </row>
    <row r="129" spans="1:2" x14ac:dyDescent="0.3">
      <c r="A129">
        <v>16</v>
      </c>
      <c r="B129" t="s">
        <v>2367</v>
      </c>
    </row>
    <row r="130" spans="1:2" x14ac:dyDescent="0.3">
      <c r="A130">
        <v>124</v>
      </c>
      <c r="B130" t="s">
        <v>2368</v>
      </c>
    </row>
    <row r="131" spans="1:2" x14ac:dyDescent="0.3">
      <c r="A131">
        <v>56</v>
      </c>
      <c r="B131" t="s">
        <v>2389</v>
      </c>
    </row>
    <row r="132" spans="1:2" x14ac:dyDescent="0.3">
      <c r="A132">
        <v>51</v>
      </c>
      <c r="B132" t="s">
        <v>2390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allMembers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2014-10-14T17:21:26Z</dcterms:created>
  <dcterms:modified xsi:type="dcterms:W3CDTF">2014-10-16T07:37:58Z</dcterms:modified>
</cp:coreProperties>
</file>